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bined Data" sheetId="1" state="visible" r:id="rId3"/>
    <sheet name="By Country" sheetId="2" state="visible" r:id="rId4"/>
    <sheet name="By Yea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<sst xmlns="http://schemas.openxmlformats.org/spreadsheetml/2006/main" count="47794" uniqueCount="13553">
  <si>
    <t xml:space="preserve">Title</t>
  </si>
  <si>
    <t xml:space="preserve">Abstract</t>
  </si>
  <si>
    <t xml:space="preserve">Original title</t>
  </si>
  <si>
    <t xml:space="preserve">Database</t>
  </si>
  <si>
    <t xml:space="preserve">Total amount</t>
  </si>
  <si>
    <t xml:space="preserve">Gov contribution</t>
  </si>
  <si>
    <t xml:space="preserve">Currency</t>
  </si>
  <si>
    <t xml:space="preserve">Total amount (USD)</t>
  </si>
  <si>
    <t xml:space="preserve">Gov contribution (USD)</t>
  </si>
  <si>
    <t xml:space="preserve">Total amount (EUR)</t>
  </si>
  <si>
    <t xml:space="preserve">Gov &amp; NP contribution (EUR)</t>
  </si>
  <si>
    <t xml:space="preserve">Funding decision</t>
  </si>
  <si>
    <t xml:space="preserve">copy to external database</t>
  </si>
  <si>
    <t xml:space="preserve">URL for announcement</t>
  </si>
  <si>
    <t xml:space="preserve">Identification code</t>
  </si>
  <si>
    <t xml:space="preserve">Legacy identification code</t>
  </si>
  <si>
    <t xml:space="preserve">Unnamed: 16</t>
  </si>
  <si>
    <t xml:space="preserve">Notes (external)</t>
  </si>
  <si>
    <t xml:space="preserve">Notes (internal)</t>
  </si>
  <si>
    <t xml:space="preserve">Project lead (PI)</t>
  </si>
  <si>
    <t xml:space="preserve">PI department</t>
  </si>
  <si>
    <t xml:space="preserve">PI organisation</t>
  </si>
  <si>
    <t xml:space="preserve">PI organisation type</t>
  </si>
  <si>
    <t xml:space="preserve">PI organisation country</t>
  </si>
  <si>
    <t xml:space="preserve">PI organisation region</t>
  </si>
  <si>
    <t xml:space="preserve">PI organisation state</t>
  </si>
  <si>
    <t xml:space="preserve">PI organisation zip code</t>
  </si>
  <si>
    <t xml:space="preserve">PI organisation congressional district</t>
  </si>
  <si>
    <t xml:space="preserve">Collaborator names</t>
  </si>
  <si>
    <t xml:space="preserve">Collaborator institutions</t>
  </si>
  <si>
    <t xml:space="preserve">Multiple organisation recipients</t>
  </si>
  <si>
    <t xml:space="preserve">Date request submitted</t>
  </si>
  <si>
    <t xml:space="preserve">Year request submitted</t>
  </si>
  <si>
    <t xml:space="preserve">Date award announced</t>
  </si>
  <si>
    <t xml:space="preserve">Project start date</t>
  </si>
  <si>
    <t xml:space="preserve">Duration of award (months)</t>
  </si>
  <si>
    <t xml:space="preserve">Project status</t>
  </si>
  <si>
    <t xml:space="preserve">Annual expenditures</t>
  </si>
  <si>
    <t xml:space="preserve">Funder name</t>
  </si>
  <si>
    <t xml:space="preserve">Sub-funder</t>
  </si>
  <si>
    <t xml:space="preserve">Funding call</t>
  </si>
  <si>
    <t xml:space="preserve">Success rate</t>
  </si>
  <si>
    <t xml:space="preserve">Funder type</t>
  </si>
  <si>
    <t xml:space="preserve">Funder Country</t>
  </si>
  <si>
    <t xml:space="preserve">Funder region</t>
  </si>
  <si>
    <t xml:space="preserve">AP pillar</t>
  </si>
  <si>
    <t xml:space="preserve">Sub-production pillar</t>
  </si>
  <si>
    <t xml:space="preserve">microalgae</t>
  </si>
  <si>
    <t xml:space="preserve">Award purpose</t>
  </si>
  <si>
    <t xml:space="preserve">End product type</t>
  </si>
  <si>
    <t xml:space="preserve">sub-end product</t>
  </si>
  <si>
    <t xml:space="preserve">Research category</t>
  </si>
  <si>
    <t xml:space="preserve">GFI grantee</t>
  </si>
  <si>
    <t xml:space="preserve">APP site</t>
  </si>
  <si>
    <t xml:space="preserve">Minority serving institution</t>
  </si>
  <si>
    <t xml:space="preserve">Date added</t>
  </si>
  <si>
    <t xml:space="preserve">Last modified</t>
  </si>
  <si>
    <t xml:space="preserve">GFI LOS</t>
  </si>
  <si>
    <t xml:space="preserve">Link to LOS</t>
  </si>
  <si>
    <t xml:space="preserve">GFI partner</t>
  </si>
  <si>
    <t xml:space="preserve">Tier</t>
  </si>
  <si>
    <t xml:space="preserve">Year project started</t>
  </si>
  <si>
    <t xml:space="preserve">End date</t>
  </si>
  <si>
    <t xml:space="preserve">duration (years)</t>
  </si>
  <si>
    <t xml:space="preserve">Years active</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</si>
  <si>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</si>
  <si>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</si>
  <si>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</si>
  <si>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</si>
  <si>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</si>
  <si>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</si>
  <si>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</si>
  <si>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</si>
  <si>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</si>
  <si>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</si>
  <si>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</si>
  <si>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</si>
  <si>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</si>
  <si>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</si>
  <si>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</si>
  <si>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</si>
  <si>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lrd_row_id</t>
  </si>
  <si>
    <t xml:space="preserve">date_curated</t>
  </si>
  <si>
    <t xml:space="preserve">Denmark announces 1 billion kroner for plant-based foods in historic climate agreement</t>
  </si>
  <si>
    <t xml:space="preserve">airtable</t>
  </si>
  <si>
    <t xml:space="preserve">1250000000</t>
  </si>
  <si>
    <t xml:space="preserve">DKK</t>
  </si>
  <si>
    <t xml:space="preserve">Committed</t>
  </si>
  <si>
    <t xml:space="preserve">checked</t>
  </si>
  <si>
    <t xml:space="preserve">https://gfieurope.org/blog/denmark-plant-based-investment-in-climate-agreement/</t>
  </si>
  <si>
    <t xml:space="preserve">Original award amount is DKK 1,250,000,000.</t>
  </si>
  <si>
    <t xml:space="preserve">In 2021 State of Global Policy Report.
12.04.23: I think this article is an update on this funding: https://www.forbes.com/sites/danieladelorenzo/2023/09/10/denmarks-195-millions-plant-based-fund-receives-overwhelming-number-of-applicants/?sh=3d41434eb034</t>
  </si>
  <si>
    <t xml:space="preserve">TBD</t>
  </si>
  <si>
    <t xml:space="preserve">Multiple</t>
  </si>
  <si>
    <t xml:space="preserve">Denmark</t>
  </si>
  <si>
    <t xml:space="preserve">Europe</t>
  </si>
  <si>
    <t xml:space="preserve">Yes</t>
  </si>
  <si>
    <t xml:space="preserve">2021-10-06 00:00:00</t>
  </si>
  <si>
    <t xml:space="preserve">In progress</t>
  </si>
  <si>
    <t xml:space="preserve">19666667</t>
  </si>
  <si>
    <t xml:space="preserve">Danish Government</t>
  </si>
  <si>
    <t xml:space="preserve">Government</t>
  </si>
  <si>
    <t xml:space="preserve">Plant-based</t>
  </si>
  <si>
    <t xml:space="preserve">Research and development, Equipment and infrastructure</t>
  </si>
  <si>
    <t xml:space="preserve">Agnostic</t>
  </si>
  <si>
    <t xml:space="preserve">Tier 4 (No GFI involvement)</t>
  </si>
  <si>
    <t xml:space="preserve">0</t>
  </si>
  <si>
    <t xml:space="preserve">260727</t>
  </si>
  <si>
    <t xml:space="preserve">Plant2Food</t>
  </si>
  <si>
    <t xml:space="preserve">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</si>
  <si>
    <t xml:space="preserve">200000000</t>
  </si>
  <si>
    <t xml:space="preserve">Awarded</t>
  </si>
  <si>
    <t xml:space="preserve">https://novonordiskfonden.dk/en/news/new-open-collaborative-platform-will-accelerate-the-development-of-plant-based-foods/</t>
  </si>
  <si>
    <t xml:space="preserve">Original award amount is DKK 200,000,000.</t>
  </si>
  <si>
    <t xml:space="preserve">Marie Louise Conradsen</t>
  </si>
  <si>
    <t xml:space="preserve">Natural Sciences</t>
  </si>
  <si>
    <t xml:space="preserve">Aarhus University</t>
  </si>
  <si>
    <t xml:space="preserve">University</t>
  </si>
  <si>
    <t xml:space="preserve">University of Copenhagen, Technical University of Denmark, Wageningen University and Research, Food and Bio Cluster Denmark</t>
  </si>
  <si>
    <t xml:space="preserve">2022-11-10 00:00:00</t>
  </si>
  <si>
    <t xml:space="preserve">5694600</t>
  </si>
  <si>
    <t xml:space="preserve">Novo Nordisk Foundation</t>
  </si>
  <si>
    <t xml:space="preserve">Non-profit</t>
  </si>
  <si>
    <t xml:space="preserve">Research and development</t>
  </si>
  <si>
    <t xml:space="preserve">cross-cutting</t>
  </si>
  <si>
    <t xml:space="preserve">2022, 2023, 2024, 2025, 2026, 2027</t>
  </si>
  <si>
    <t xml:space="preserve">1</t>
  </si>
  <si>
    <t xml:space="preserve">CO2 as a sustainable raw material in our future food production</t>
  </si>
  <si>
    <t xml:space="preserve">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</si>
  <si>
    <t xml:space="preserve">100000000</t>
  </si>
  <si>
    <t xml:space="preserve">https://novonordiskfonden.dk/en/news/co2-as-a-sustainable-raw-material-in-our-future-food-production/</t>
  </si>
  <si>
    <t xml:space="preserve">Original award amount is DKK 200,000,000. Halved to reflect removal of US portion
</t>
  </si>
  <si>
    <t xml:space="preserve">Claus Crone Fuglsang</t>
  </si>
  <si>
    <t xml:space="preserve">Novozymes A/S</t>
  </si>
  <si>
    <t xml:space="preserve">For profit</t>
  </si>
  <si>
    <t xml:space="preserve">Topsoe A/S, Washington University St. Louis, Novo Nordisk Foundation CO2 Research Center (CORC) at Aarhus University</t>
  </si>
  <si>
    <t xml:space="preserve">2023-06-01 00:00:00</t>
  </si>
  <si>
    <t xml:space="preserve">13500000</t>
  </si>
  <si>
    <t xml:space="preserve">Europe, North America</t>
  </si>
  <si>
    <t xml:space="preserve">Fermentation</t>
  </si>
  <si>
    <t xml:space="preserve">PF</t>
  </si>
  <si>
    <t xml:space="preserve">Feedstocks</t>
  </si>
  <si>
    <t xml:space="preserve">2023, 2024, 2025</t>
  </si>
  <si>
    <t xml:space="preserve">2</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</si>
  <si>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</si>
  <si>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</si>
  <si>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64200000</t>
  </si>
  <si>
    <t xml:space="preserve">NOK</t>
  </si>
  <si>
    <t xml:space="preserve">https://nofima.no/prosjekt/precision-food-production/</t>
  </si>
  <si>
    <t xml:space="preserve">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</si>
  <si>
    <t xml:space="preserve">Jens Petter Wold</t>
  </si>
  <si>
    <t xml:space="preserve">Nofima</t>
  </si>
  <si>
    <t xml:space="preserve">Norway</t>
  </si>
  <si>
    <t xml:space="preserve">Ingrid Måge; Nils Kristian Afseth; Sissel Rønning; Lars Axelsson; Elin Katinka; Riiser Dankel</t>
  </si>
  <si>
    <t xml:space="preserve">No</t>
  </si>
  <si>
    <t xml:space="preserve">2021-01-01 00:00:00</t>
  </si>
  <si>
    <t xml:space="preserve">1767689</t>
  </si>
  <si>
    <t xml:space="preserve">Foundation for Research Levy on Agricultural Products (FFL)</t>
  </si>
  <si>
    <t xml:space="preserve">https://www.forskningsradet.no/en/call-for-proposals/2020/nye-strategiske-programmer-for-nofima-2021-2024/</t>
  </si>
  <si>
    <t xml:space="preserve">Cross-cutting</t>
  </si>
  <si>
    <t xml:space="preserve">CellAg</t>
  </si>
  <si>
    <t xml:space="preserve">Bioprocess design</t>
  </si>
  <si>
    <t xml:space="preserve">2021, 2022, 2023, 2024, 2025</t>
  </si>
  <si>
    <t xml:space="preserve">3</t>
  </si>
  <si>
    <t xml:space="preserve">SEEDFOOD: Functional and palatable plant seed storage proteins for sustainable foods</t>
  </si>
  <si>
    <t xml:space="preserve">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</si>
  <si>
    <t xml:space="preserve">55900000</t>
  </si>
  <si>
    <t xml:space="preserve">https://novonordiskfonden.dk/en/news/major-grants-awarded-for-research-on-plant-proteins-as-meat-alternatives/</t>
  </si>
  <si>
    <t xml:space="preserve">grant.13909305</t>
  </si>
  <si>
    <t xml:space="preserve">Original award amount is DKK 55,900,000.</t>
  </si>
  <si>
    <t xml:space="preserve">Marianne Nissen Lund</t>
  </si>
  <si>
    <t xml:space="preserve">Food Science</t>
  </si>
  <si>
    <t xml:space="preserve">University of Copenhagen</t>
  </si>
  <si>
    <t xml:space="preserve">2021-06-07 00:00:00</t>
  </si>
  <si>
    <t xml:space="preserve">1362139</t>
  </si>
  <si>
    <t xml:space="preserve">Ingredient optimisation</t>
  </si>
  <si>
    <t xml:space="preserve">2021, 2022, 2023, 2024, 2025, 2026, 2027</t>
  </si>
  <si>
    <t xml:space="preserve">4</t>
  </si>
  <si>
    <t xml:space="preserve">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</si>
  <si>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</si>
  <si>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 xml:space="preserve">NAPIC: National Alternative Protein Innovation Centre</t>
  </si>
  <si>
    <t xml:space="preserve">38000000</t>
  </si>
  <si>
    <t xml:space="preserve">16001352</t>
  </si>
  <si>
    <t xml:space="preserve">GBP</t>
  </si>
  <si>
    <t xml:space="preserve">https://www.ukri.org/news/national-alternative-protein-innovation-centre-launches/</t>
  </si>
  <si>
    <t xml:space="preserve">grant.14485806</t>
  </si>
  <si>
    <t xml:space="preserve">Original fund amount is GBP 15,000,000.</t>
  </si>
  <si>
    <t xml:space="preserve">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</si>
  <si>
    <t xml:space="preserve">Anwesha Sarkar</t>
  </si>
  <si>
    <t xml:space="preserve">University Of Leeds</t>
  </si>
  <si>
    <t xml:space="preserve">UK</t>
  </si>
  <si>
    <t xml:space="preserve">James Allwood; Andrea Bernardi; Christine Bosch; Andrew Bowen; Adam Brown; Samantha Caton; Francesca Ceroni; Benoit Chachuat; Buddhapriya Chakrabarti; Maria Charalambides; Frederik Claeyssens; Elizabeth Dinnie; Louise Dye; Ramin Ebrahimnejad; Jason Hallett; Robert Hancock; Jerry Heng; Alan Javier Hernandez Alvarez; Christopher Holland; Yue Huang; Raul Huertas Ruz; Pietro Iannetta; Sepideh Khodaparast; Cleo Kontoravdi; Laure Kuhfuss; Nik Lomax; Gordon James McDougall; Brent Stuart Murray; James Murray; Jagroop Pandhal; Maria Papathanasiou; Karen Polizzi; Gesa Reiss; Frances Sandison; Alexandra Sexton; Nilay Shah; Bhavani Shankar; Derek Stewart; Kang Lan Tee; Kieran Tuohy; Seetharaman Vaidyanathan; Nicholas Watson; Tuck Seng Wong</t>
  </si>
  <si>
    <t xml:space="preserve">Bezos Centre for Sustainable Protein; Isomerase Therapeutics Ltd; Good Food Institute Europe (UK); Crop Health and Protection; Marlow Foods Ltd; University College Dublin; University of Huddersfield; University of Florida; Occam Biosciences; University of Minnesota Twin Cities; Harper Adams University; Finnebrogue; Viridian Seeds; Protein Industries Canada; Centre for Innovation Excellence; Food and Drink Federation; Northern Gritstone; Extracellular; Quadram Institute; Intelligent Growth Solutions Ltd; Marine and Atmospheric Research; Food Standards Agency; BPES Equipment; Technion - Israel Institue of Technology; National Manufacturing Institute Scotland; National University of Singapore; International Life Sciences Institute; Good Food Institute Europe ASBL (GFI Europe); Zero Waste Scotland Ltd; Oatly UK; Roslin Technologies Ltd; LGC Ltd; ITI Scotland Ltd; European Institute of Innovation and Technology (EIT) Food; OGGS; Croda Europe Ltd; University of Birmingham; Harrison Goddard Foote; CyanoCapture; Ipsos (United Kingdom); Agriculture and Agri-Food Canada; British Standards Institution; AB Mauri (UK) Ltd; Technical University of Munich; Cyanocapture; Massey University; WEST YORKSHIRE COMBINED AUTHORITY; Biotechnology and Biological Sciences Research Council; Davidsons Feeds; Duynie Feed UK (Royal Cosun); West Yorkshire Combined Authority; KTH Royal Institute of Technology; HarvestPlus; University of Exeter; Wageningen University &amp; Research; Royal Botanic Gardens; AQUA Cultured Foods; Imperial College London; University of Aberdeen; University of Ulster; Pepsico International Ltd; University of Bath; NIZO; Aqua Cultured Foods; University of Bristol; Samworth Brothers; King's College London; Entocycle; Scottish Association For Marine Science; Potter Clarkson; Queen's University Belfast; Pladis Global; University of Southampton; UK Edible Insect Association; University of Pretoria; SPG Innovation; Uncommon Bio Ltd; Cadbury UK Ltd; Devro Ltd; Monterrey Institute of Technology and Higher Education; Phycofoods Ltd (Phyco-F); BioPower Technologies; Unilever UK &amp; Ireland; Deltagen UK (Atura); University of Cambridge; Devenish Nutrition Ltd; Cargill (Belgium); Biopower Technologies Ltd; Eat Curious; Northumbria University; Spanish National Research Council; Better Dairy; Industrial Biotechnology Innovation C; University of Manchester; NEW ERA FOODS LTD; Heriot-Watt University; EVOLUTOR; SPG INNOVATION LIMITED; Nestle UK Ltd; EIT Food; Innocent Drinks; National Institute of Agricultural Botany; Seafood Scotland; Wrigley Candy UK; University of Surrey; VIRIDIAN SEEDS LTD; myfood24; AB Mauri; FOUNDATION EARTH; Evolutor Ltd; Bridge2Food; OGGS (Alternative Food London Ltd); Reading Scientific Services Ltd; Industrial Biotechnology Innovation Centre; AGRIFOOD X LIMITED; I Fao AG; Asda Stores Ltd; University of Reading; CHAP Solutions; Roslin Institute; Centre for Innovation Excellence in Livestock; Food Standards Scotland; University of Edinburgh; Technion Israel Institute of Technology; RENEWFOOD; NIZO Food Research; Singapore Food Agency; Devenish; THIS; University College London; AgriFood X Limited; Keracol Ltd; Phycofoods Ltd; Cranfield University; Deltagen UK Ltd; Cargill Ltd; Plant Meat Ltd; Thermo Fisher Scientific Inc; Upcycled Plant Power Ltd; HGF Limited; Thermo Fisher Scientific GmbH; Food and Agriculture Organization of the United Nations; AMRC Cymru; Leeds City Council; Better Dairy Limited; Mars Wrigley Confectionery UK Ltd; Unilever PLC; Whitby Seafoods Limited; Whitby Seafood; Upcycled Plant Power (UPP) Farm; Mondelez UK R&amp;D Ltd; Commonwealth Scientific and Industrial Research Organisation; Wrap (United Kingdom); New Era Food; Innocent Ltd; Aarhus University; Bio Base Europe; Royal Institute of Technology KTH Sweden</t>
  </si>
  <si>
    <t xml:space="preserve">2024-08-11 00:00:00</t>
  </si>
  <si>
    <t xml:space="preserve">9771890</t>
  </si>
  <si>
    <t xml:space="preserve">UK Research and Innovation (UKRI)</t>
  </si>
  <si>
    <t xml:space="preserve">Biotechnology and Biological Sciences Research Council (BBSRC)</t>
  </si>
  <si>
    <t xml:space="preserve">https://www.ukri.org/opportunity/alternative-proteins-innovation-and-knowledge-centre/</t>
  </si>
  <si>
    <t xml:space="preserve">United Kingdom</t>
  </si>
  <si>
    <t xml:space="preserve">Research and development, Education and training, Research infrastructure, Networking</t>
  </si>
  <si>
    <t xml:space="preserve">Tier 2 (Significant GFI involvement)</t>
  </si>
  <si>
    <t xml:space="preserve">2024, 2025, 2026, 2027, 2028, 2029</t>
  </si>
  <si>
    <t xml:space="preserve">5</t>
  </si>
  <si>
    <t xml:space="preserve">Germany Earmarks €38M Investment for Alt-Protein Transition in 2024 Federal Budget</t>
  </si>
  <si>
    <t xml:space="preserve">EUR</t>
  </si>
  <si>
    <t xml:space="preserve">https://www.greenqueen.com.hk/germany-federal-budget-bundestag-2024-38-million-investment-alt-protein-plant-based/?utm_source=foodtechweekly.beehiiv.com&amp;utm_medium=newsletter&amp;utm_campaign=foodtech-weekly-174-by-daniel-s-ruben</t>
  </si>
  <si>
    <t xml:space="preserve">Original amount committed is EUR 38,000,000.</t>
  </si>
  <si>
    <t xml:space="preserve">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</si>
  <si>
    <t xml:space="preserve">Germany</t>
  </si>
  <si>
    <t xml:space="preserve">2024-01-01 00:00:00</t>
  </si>
  <si>
    <t xml:space="preserve">Not started</t>
  </si>
  <si>
    <t xml:space="preserve">41115050</t>
  </si>
  <si>
    <t xml:space="preserve">Federal Ministry of Food and Agriculture (BMEL)</t>
  </si>
  <si>
    <t xml:space="preserve">Research and development, Education and training, Equipment and infrastructure</t>
  </si>
  <si>
    <t xml:space="preserve">6</t>
  </si>
  <si>
    <t xml:space="preserve">Solar Foods receives a €34 million grant to ramp-up Factory 01 and start preparations for Factory 02</t>
  </si>
  <si>
    <t xml:space="preserve">34000000</t>
  </si>
  <si>
    <t xml:space="preserve">https://solarfoods.com/solar-foods-receives-a-34-million-grant-to-ramp-up-factory-01-and-start-preparations-for-factory-02/</t>
  </si>
  <si>
    <t xml:space="preserve">Original award amount is EUR 34,000,000.</t>
  </si>
  <si>
    <t xml:space="preserve">Pasi Vainikka</t>
  </si>
  <si>
    <t xml:space="preserve">Solar Foods</t>
  </si>
  <si>
    <t xml:space="preserve">Finland</t>
  </si>
  <si>
    <t xml:space="preserve">2022-12-22 00:00:00</t>
  </si>
  <si>
    <t xml:space="preserve">12432893</t>
  </si>
  <si>
    <t xml:space="preserve">Business Finland</t>
  </si>
  <si>
    <t xml:space="preserve">Equipment and infrastructure</t>
  </si>
  <si>
    <t xml:space="preserve">Bioprocess design, Feedstocks, End product formulation, Food safety &amp; quality</t>
  </si>
  <si>
    <t xml:space="preserve">2022, 2023, 2024, 2025</t>
  </si>
  <si>
    <t xml:space="preserve">7</t>
  </si>
  <si>
    <t xml:space="preserve">Green technology for plant-based food (GreenPlantFood)</t>
  </si>
  <si>
    <t xml:space="preserve">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</si>
  <si>
    <t xml:space="preserve">GreenPlantFood - Green technology for plant-based food</t>
  </si>
  <si>
    <t xml:space="preserve">27600000</t>
  </si>
  <si>
    <t xml:space="preserve">https://nofima.com/projects/green-technology-for-plant-based-food/</t>
  </si>
  <si>
    <t xml:space="preserve">grant.9641296</t>
  </si>
  <si>
    <t xml:space="preserve">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</si>
  <si>
    <t xml:space="preserve">Svein Halvor Knutsen</t>
  </si>
  <si>
    <t xml:space="preserve">Sveinung Grimsby; Stefan Sahlstrøm</t>
  </si>
  <si>
    <t xml:space="preserve">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</si>
  <si>
    <t xml:space="preserve">2021-04-01 00:00:00</t>
  </si>
  <si>
    <t xml:space="preserve">651012</t>
  </si>
  <si>
    <t xml:space="preserve">Research Council of Norway</t>
  </si>
  <si>
    <t xml:space="preserve">8</t>
  </si>
  <si>
    <t xml:space="preserve">SYLPLANT</t>
  </si>
  <si>
    <t xml:space="preserve">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</si>
  <si>
    <t xml:space="preserve">23000000</t>
  </si>
  <si>
    <t xml:space="preserve">14000000</t>
  </si>
  <si>
    <t xml:space="preserve">https://acrobat.adobe.com/link/review?uri=urn%3Aaaid%3Ascds%3AUS%3Ad4e64a40-4679-3c42-a80f-ca1d80a890fd</t>
  </si>
  <si>
    <t xml:space="preserve">Original award amount is EUR 23,000,000 with EUR 14,000,000 from EU government.</t>
  </si>
  <si>
    <t xml:space="preserve">Amélie Drouault</t>
  </si>
  <si>
    <t xml:space="preserve">Arbiom</t>
  </si>
  <si>
    <t xml:space="preserve">France</t>
  </si>
  <si>
    <t xml:space="preserve">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</si>
  <si>
    <t xml:space="preserve">8609667</t>
  </si>
  <si>
    <t xml:space="preserve">European Commission</t>
  </si>
  <si>
    <t xml:space="preserve">Circular Bio-based Europe Joint Undertaking (CBE JU)</t>
  </si>
  <si>
    <t xml:space="preserve">Joint public/private partnership</t>
  </si>
  <si>
    <t xml:space="preserve">EU</t>
  </si>
  <si>
    <t xml:space="preserve">BF</t>
  </si>
  <si>
    <t xml:space="preserve">Equipment and infrastructure, Research and development</t>
  </si>
  <si>
    <t xml:space="preserve">End product formulation</t>
  </si>
  <si>
    <t xml:space="preserve">2023, 2024, 2025, 2026</t>
  </si>
  <si>
    <t xml:space="preserve">9</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</si>
  <si>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</si>
  <si>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</si>
  <si>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Cellular Agriculture Manufacturing Hub</t>
  </si>
  <si>
    <t xml:space="preserve">21214469</t>
  </si>
  <si>
    <t xml:space="preserve">12302109</t>
  </si>
  <si>
    <t xml:space="preserve">https://gtr.ukri.org/projects?ref=EP%2FX038114%2F1</t>
  </si>
  <si>
    <t xml:space="preserve">grant.13519746</t>
  </si>
  <si>
    <t xml:space="preserve">Original award amount is GBP 21,214,469 with GBP 12,302,109 coming from government.</t>
  </si>
  <si>
    <t xml:space="preserve">GFI Europe helped with the proposal and will sit on the advisory board.</t>
  </si>
  <si>
    <t xml:space="preserve">Marianne Ellis</t>
  </si>
  <si>
    <t xml:space="preserve">Chemical Engineering</t>
  </si>
  <si>
    <t xml:space="preserve">University of Bath</t>
  </si>
  <si>
    <t xml:space="preserve">Christopher Chuck; Mariana Petronela Hanga; Hannah Leese; Gary Lye; Tom MacMillan; Davide Mattia; Marcelle McManus; Linda Newnes; Brian Squire; Neil Stephens; Atenchong Talleh Nkobou; Ruth Elizabeth Wonfor; Ming Xie</t>
  </si>
  <si>
    <t xml:space="preserve">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</si>
  <si>
    <t xml:space="preserve">2023-07-01 00:00:00</t>
  </si>
  <si>
    <t xml:space="preserve">3732898</t>
  </si>
  <si>
    <t xml:space="preserve">Engineering and Physical Sciences Research Council (EPSRC)</t>
  </si>
  <si>
    <t xml:space="preserve">research hub</t>
  </si>
  <si>
    <t xml:space="preserve">Research and development, Education and training</t>
  </si>
  <si>
    <t xml:space="preserve">2023, 2024, 2025, 2026, 2027, 2028, 2029, 2030</t>
  </si>
  <si>
    <t xml:space="preserve">10</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</si>
  <si>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</si>
  <si>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</si>
  <si>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KSP: ARRIVAL of cellular agriculture- Enabling biotechnology for future food production</t>
  </si>
  <si>
    <t xml:space="preserve">20000000</t>
  </si>
  <si>
    <t xml:space="preserve">https://nofima.com/press-release/norwegian-focus-on-new-food-technology/</t>
  </si>
  <si>
    <t xml:space="preserve">grant.13201908</t>
  </si>
  <si>
    <t xml:space="preserve">Original award amount is NOK 20,000,000.</t>
  </si>
  <si>
    <t xml:space="preserve">Sissel Beate Rønning</t>
  </si>
  <si>
    <t xml:space="preserve">Sintef Industry, OsloMet, Ruralis, The Norwegian Board of Technology, Nortura AS, Norilia AS, TINE AS</t>
  </si>
  <si>
    <t xml:space="preserve">2023-01-01 00:00:00</t>
  </si>
  <si>
    <t xml:space="preserve">498360</t>
  </si>
  <si>
    <t xml:space="preserve">Cell culture media, Host strain development , Bioprocess design</t>
  </si>
  <si>
    <t xml:space="preserve">2023, 2024, 2025, 2026, 2027</t>
  </si>
  <si>
    <t xml:space="preserve">11</t>
  </si>
  <si>
    <t xml:space="preserve">Sustainable use of marine and industrial waters to unlock the potential of seaweeds as a future food source</t>
  </si>
  <si>
    <t xml:space="preserve">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</si>
  <si>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 xml:space="preserve">19991495</t>
  </si>
  <si>
    <t xml:space="preserve">SEK</t>
  </si>
  <si>
    <t xml:space="preserve">https://research.chalmers.se/en/project/11357</t>
  </si>
  <si>
    <t xml:space="preserve">University of Gothenburg</t>
  </si>
  <si>
    <t xml:space="preserve">Sweden</t>
  </si>
  <si>
    <t xml:space="preserve">2023-01-12 00:00:00</t>
  </si>
  <si>
    <t xml:space="preserve">Ended</t>
  </si>
  <si>
    <t xml:space="preserve">30807</t>
  </si>
  <si>
    <t xml:space="preserve">Swedish Research Council for Environment Agricultural Sciences and Spatial Planning (FORMAS)</t>
  </si>
  <si>
    <t xml:space="preserve">End product formulation, Crop development, Ingredient optimisation</t>
  </si>
  <si>
    <t xml:space="preserve">2023, 2024, 2025, 2026, 2027, 2028, 2029, 2030, 2031</t>
  </si>
  <si>
    <t xml:space="preserve">12</t>
  </si>
  <si>
    <t xml:space="preserve">GRAPHENE MEMBRANES - FUTURE ENABLER FOR BETTER PLANT-BASED FOODS AND BEVERAGES</t>
  </si>
  <si>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</si>
  <si>
    <t xml:space="preserve">Graphene membranes - Future enabler for better plant-based foods and beverages</t>
  </si>
  <si>
    <t xml:space="preserve">19980675</t>
  </si>
  <si>
    <t xml:space="preserve">https://www.carlsbergfondet.dk/en/Forskningsaktiviteter/Bevillingsstatistik/Bevillingsoversigt/CF21_0677_Birgitte-Skadhauge</t>
  </si>
  <si>
    <t xml:space="preserve">grant.15167751</t>
  </si>
  <si>
    <t xml:space="preserve">need to check</t>
  </si>
  <si>
    <t xml:space="preserve">Original award amount is DKK 19,980,675.</t>
  </si>
  <si>
    <t xml:space="preserve">Birgitte Skadhauge</t>
  </si>
  <si>
    <t xml:space="preserve">Carlsberg Research Laboratory</t>
  </si>
  <si>
    <t xml:space="preserve">University of Manchester, Technical University of Denmark</t>
  </si>
  <si>
    <t xml:space="preserve">2021-06-01 00:00:00</t>
  </si>
  <si>
    <t xml:space="preserve">Completed</t>
  </si>
  <si>
    <t xml:space="preserve">970937</t>
  </si>
  <si>
    <t xml:space="preserve">Carlsberg Foundation</t>
  </si>
  <si>
    <t xml:space="preserve">TRL 1-3</t>
  </si>
  <si>
    <t xml:space="preserve">2021, 2022, 2023, 2024</t>
  </si>
  <si>
    <t xml:space="preserve">13</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</si>
  <si>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</si>
  <si>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</si>
  <si>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15000000</t>
  </si>
  <si>
    <t xml:space="preserve">https://dca.au.dk/en/current-news/news/show/artikel/institut-for-foedevarer-saetter-skub-i-udviklingen-af-cellulaere-foedevarer</t>
  </si>
  <si>
    <t xml:space="preserve">Original award amount is DKK 15,000,000.</t>
  </si>
  <si>
    <t xml:space="preserve">GFI U.S. and GFI Europe provided letters of support.</t>
  </si>
  <si>
    <t xml:space="preserve">Jette Feveile Young</t>
  </si>
  <si>
    <t xml:space="preserve">Liisa Lähteenmäki; Stig Purup; Esben Skipper Sørensen; Clarissa Schwab; Steen Brock; Stella Spanou; Jesper Emborg; Mogens Sandø Lund</t>
  </si>
  <si>
    <t xml:space="preserve">2022-08-01 00:00:00</t>
  </si>
  <si>
    <t xml:space="preserve">533876</t>
  </si>
  <si>
    <t xml:space="preserve">Aarhus University Research Foundation (AUFF)</t>
  </si>
  <si>
    <t xml:space="preserve">Cell line development</t>
  </si>
  <si>
    <t xml:space="preserve">https://docs.google.com/document/d/1tLlVtTn3KFv7qG4X8ZMC2gpJaQ1j-sRhGUMvrdp5kOM/edit?usp=share_link</t>
  </si>
  <si>
    <t xml:space="preserve">Tier 3 (Minimal GFI involvement, e.g. LoS)</t>
  </si>
  <si>
    <t xml:space="preserve">2022, 2023, 2024, 2025, 2026</t>
  </si>
  <si>
    <t xml:space="preserve">14</t>
  </si>
  <si>
    <t xml:space="preserve">Microbial Food Hub</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</si>
  <si>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</si>
  <si>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 xml:space="preserve">Engineering Biology Hub for Microbial Food</t>
  </si>
  <si>
    <t xml:space="preserve">12634909</t>
  </si>
  <si>
    <t xml:space="preserve">https://www.foodingredientsfirst.com/news/uk-government-injects-%C2%A312m-into-microbial-food-hub-for-alt-protein-innovation.html</t>
  </si>
  <si>
    <t xml:space="preserve">grant.14049711</t>
  </si>
  <si>
    <t xml:space="preserve">Rodrigo Ledesma-Amaro</t>
  </si>
  <si>
    <t xml:space="preserve">Imperial College London</t>
  </si>
  <si>
    <t xml:space="preserve">Professors Paul Freemont (Department of Infectious Disease), Karen Polizzi (Department of Chemical Engineering), Gary Frost (Department of Metabolism, Digestion and Reproduction), Tom Ellis (Department of Bioengineering) and Geoff Baldwin (Department of Life Sciences).</t>
  </si>
  <si>
    <t xml:space="preserve">Zayt Bioscience GmbH; Quadram Institute; Re Generation Earth Limited; Biocatalysts Ltd; Food Labs; FrieslandCampina; Food Standards Agency; Purple Orange Ventures; Mzansi Meat Co.; Centre for Process Innovation; J Coller Foundation; Moolec Science Ltd; Arborea; Better Dairy Limited; Discovery Park Limited; Doehler Group SE (International); Reading Scientific Services Ltd; Tirlan; 3F BIO Ltd; Chr Hansen AS; Analytik Jena UK Ltd; Cargill R&amp;D Centre Europe BVBA; HERlab Ltd; Lesaffre Group; IMI Refinery Holdings Ltd; Samworth Brothers; Marlow Ingredients; Basque Culinary Center; Croda Europe Ltd</t>
  </si>
  <si>
    <t xml:space="preserve">2024-04-01 00:00:00</t>
  </si>
  <si>
    <t xml:space="preserve">3485496</t>
  </si>
  <si>
    <t xml:space="preserve">https://docs.google.com/document/d/197_vHTSaVQSB77rGsyhQRGBpcoXMK26A/edit</t>
  </si>
  <si>
    <t xml:space="preserve">15</t>
  </si>
  <si>
    <t xml:space="preserve">Like-A-Pro: From niche to mainstream - alternative proteins for everybody and everywhere</t>
  </si>
  <si>
    <t xml:space="preserve">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</si>
  <si>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 xml:space="preserve">From niche to mainstream - alternative proteins for everybody and everywhere</t>
  </si>
  <si>
    <t xml:space="preserve">13909093</t>
  </si>
  <si>
    <t xml:space="preserve">11999660</t>
  </si>
  <si>
    <t xml:space="preserve">https://cordis.europa.eu/project/id/101083961</t>
  </si>
  <si>
    <t xml:space="preserve">grant.13029417</t>
  </si>
  <si>
    <t xml:space="preserve">Original award amount is €13,909,092.76 with the EU government contribution being
€11,999,659.64.</t>
  </si>
  <si>
    <t xml:space="preserve">Robin Simsa</t>
  </si>
  <si>
    <t xml:space="preserve">ASOCIACION PARA LA INVESTIGACION DESARROLLO E INNOVACION DEL SECTOR AGROALIMENTARIO (ADISA)</t>
  </si>
  <si>
    <t xml:space="preserve">Spain</t>
  </si>
  <si>
    <t xml:space="preserve">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</si>
  <si>
    <t xml:space="preserve">2022-11-01 00:00:00</t>
  </si>
  <si>
    <t xml:space="preserve">3678990</t>
  </si>
  <si>
    <t xml:space="preserve">Cluster 6: Food, Bioeconomy Natural Resources, Agriculture and Environment</t>
  </si>
  <si>
    <t xml:space="preserve">TF</t>
  </si>
  <si>
    <t xml:space="preserve">Research and development, Education and training, Research infrastructure</t>
  </si>
  <si>
    <t xml:space="preserve">Consumer and market research, Env/impact assessments, Health/nutrition</t>
  </si>
  <si>
    <t xml:space="preserve">16</t>
  </si>
  <si>
    <t xml:space="preserve">HealthFerm: Innovative pulse and cereal-based food fermentations for human health and sustainable diets</t>
  </si>
  <si>
    <t xml:space="preserve">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</si>
  <si>
    <t xml:space="preserve">Innovative pulse and cereal-based food fermentations for human health and sustainable diets</t>
  </si>
  <si>
    <t xml:space="preserve">11 303 944.75</t>
  </si>
  <si>
    <t xml:space="preserve">https://cordis.europa.eu/project/id/101060247/reporting</t>
  </si>
  <si>
    <t xml:space="preserve">grant.12941144</t>
  </si>
  <si>
    <t xml:space="preserve">Original award amount is EUR 13,100,000 with EUR 11.3MM from European Union’s Horizon Europe Framework Programme for Research and Innovation.  EUR 1.8MM from the Swiss government listed separately</t>
  </si>
  <si>
    <t xml:space="preserve">Christophe Courtin</t>
  </si>
  <si>
    <t xml:space="preserve">Food and Microbial Technology</t>
  </si>
  <si>
    <t xml:space="preserve">Katholieke Universiteit Leuven (KU Leuven)</t>
  </si>
  <si>
    <t xml:space="preserve">Belgium</t>
  </si>
  <si>
    <t xml:space="preserve">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</si>
  <si>
    <t xml:space="preserve">2022-09-01 00:00:00</t>
  </si>
  <si>
    <t xml:space="preserve">3470337</t>
  </si>
  <si>
    <t xml:space="preserve">Ingredient optimisation, Health/nutrition, Consumer and market research</t>
  </si>
  <si>
    <t xml:space="preserve">17</t>
  </si>
  <si>
    <t xml:space="preserve">Grant to Enifer for commercial-scale mycoprotein facility</t>
  </si>
  <si>
    <t xml:space="preserve">Finnish biotech startup Enifer announces that it has received a grant worth over €12 million from the European Union’s NextGenerationEU programme, to construct its first commercial-scale mycoprotein facility in the Uusimaa region (the exact location has not been revealed).</t>
  </si>
  <si>
    <t xml:space="preserve">12000000</t>
  </si>
  <si>
    <t xml:space="preserve">https://vegconomist.com/investments-finance/enifer-e12m-eu-grant-mycoprotein-facility-finland/?utm_medium=email&amp;utm_source=rasa_io&amp;utm_campaign=newsletter</t>
  </si>
  <si>
    <t xml:space="preserve">Original award amount is EUR 12,000,000 from the European Union’s NextGenerationEU programme, approved by Business Finland.</t>
  </si>
  <si>
    <t xml:space="preserve">Simo Ellilä</t>
  </si>
  <si>
    <t xml:space="preserve">Enifer</t>
  </si>
  <si>
    <t xml:space="preserve">2024-01-10 00:00:00</t>
  </si>
  <si>
    <t xml:space="preserve">6572850</t>
  </si>
  <si>
    <t xml:space="preserve">NextGenerationEU</t>
  </si>
  <si>
    <t xml:space="preserve">2024, 2025, 2026</t>
  </si>
  <si>
    <t xml:space="preserve">18</t>
  </si>
  <si>
    <t xml:space="preserve">SYNAGRI: Developing synergies between the bioeconomy and regional food systems for a sustainable future</t>
  </si>
  <si>
    <t xml:space="preserve">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</si>
  <si>
    <t xml:space="preserve">11955980</t>
  </si>
  <si>
    <t xml:space="preserve">https://prosjektbanken.forskningsradet.no/en/project/FORISS/325403</t>
  </si>
  <si>
    <t xml:space="preserve">grant.9965089</t>
  </si>
  <si>
    <t xml:space="preserve">Richard Helliwell</t>
  </si>
  <si>
    <t xml:space="preserve">STIFTELSEN RURALIS INSTITUTT FOR RURAL- OG REGIONALFORSKNING</t>
  </si>
  <si>
    <t xml:space="preserve">1213201</t>
  </si>
  <si>
    <t xml:space="preserve">All</t>
  </si>
  <si>
    <t xml:space="preserve">Env/impact assessments</t>
  </si>
  <si>
    <t xml:space="preserve">19</t>
  </si>
  <si>
    <t xml:space="preserve">AlinOVeg: Innovating in plant-based food</t>
  </si>
  <si>
    <t xml:space="preserve">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</si>
  <si>
    <t xml:space="preserve">11400000</t>
  </si>
  <si>
    <t xml:space="preserve">8300000</t>
  </si>
  <si>
    <t xml:space="preserve">https://www.futureofproteinproduction.com/post/pea-and-fava-bean-focus-of-new-multi-million-dollar-french-project</t>
  </si>
  <si>
    <t xml:space="preserve">Original award amount is EUR 11,400,000 with EUR 8,300,000 coming from the French government. Pea and fava beans are the primary plant inputs that will be investigated as part of this research.</t>
  </si>
  <si>
    <t xml:space="preserve">Pierre Courduroux</t>
  </si>
  <si>
    <t xml:space="preserve">Roquette</t>
  </si>
  <si>
    <t xml:space="preserve">Agri Obtentions, Eurial, Greencell, INRAE, Université Lumière Lyon 2</t>
  </si>
  <si>
    <t xml:space="preserve">2023-02-28 00:00:00</t>
  </si>
  <si>
    <t xml:space="preserve">2422124</t>
  </si>
  <si>
    <t xml:space="preserve">BpiFrance</t>
  </si>
  <si>
    <t xml:space="preserve">Cheese</t>
  </si>
  <si>
    <t xml:space="preserve">2023, 2024, 2025, 2026, 2027, 2028</t>
  </si>
  <si>
    <t xml:space="preserve">20</t>
  </si>
  <si>
    <t xml:space="preserve">SOYSTAINABLE (ANR-22-PLEG-003): towards a source of local and sustainable soy protein in human food resilient to climate change</t>
  </si>
  <si>
    <t xml:space="preserve">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</si>
  <si>
    <t xml:space="preserve">11209955</t>
  </si>
  <si>
    <t xml:space="preserve">2999797</t>
  </si>
  <si>
    <t xml:space="preserve">https://www.univ-tlse3.fr/un-projet-de-grande-envergure-pour-developper-la-culture-du-soja-germe-en-france</t>
  </si>
  <si>
    <t xml:space="preserve">Original award amount is EUR 11,209,955.38 with EUR 2,999,797.00 provided by the ANR and EUR 8,210,158.38 contributed by project partners.</t>
  </si>
  <si>
    <t xml:space="preserve">Jean-Malo Couzigou</t>
  </si>
  <si>
    <t xml:space="preserve">French National Center for Scientific Research (CNRS)</t>
  </si>
  <si>
    <t xml:space="preserve">Government research agency</t>
  </si>
  <si>
    <t xml:space="preserve">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</si>
  <si>
    <t xml:space="preserve">2039767</t>
  </si>
  <si>
    <t xml:space="preserve">French National Research Agency (ANR)</t>
  </si>
  <si>
    <t xml:space="preserve">https://anr.fr/fr/detail/call/developper-les-proteines-vegetales-et-diversifier-les-sources-de-proteines-volet-1-proteines-d/</t>
  </si>
  <si>
    <t xml:space="preserve">Crop development</t>
  </si>
  <si>
    <t xml:space="preserve">2023, 2024, 2025, 2026, 2027, 2028, 2029</t>
  </si>
  <si>
    <t xml:space="preserve">21</t>
  </si>
  <si>
    <t xml:space="preserve">Harnessing the microbial potential of fermented foods for healthy and sustainable food systems (DOMINO)</t>
  </si>
  <si>
    <t xml:space="preserve">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</si>
  <si>
    <t xml:space="preserve">10815148</t>
  </si>
  <si>
    <t xml:space="preserve">https://cordis.europa.eu/project/id/101060218</t>
  </si>
  <si>
    <t xml:space="preserve">Original award amount is EUR 10,815,148. The award is not focused solely toward the development of fermentation-derived meat, eggs, or dairy but on fermented foods more broadly.</t>
  </si>
  <si>
    <t xml:space="preserve">Stéphane Chaillou</t>
  </si>
  <si>
    <t xml:space="preserve">Food Microbial Ecology</t>
  </si>
  <si>
    <t xml:space="preserve">INSTITUT NATIONAL DE RECHERCHE POUR L'AGRICULTURE, L'ALIMENTATION ET L'ENVIRONNEMENT (INRAE)</t>
  </si>
  <si>
    <t xml:space="preserve">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</si>
  <si>
    <t xml:space="preserve">2023-03-01 00:00:00</t>
  </si>
  <si>
    <t xml:space="preserve">2374293</t>
  </si>
  <si>
    <t xml:space="preserve">Health/nutrition, End product formulation, Consumer and market research</t>
  </si>
  <si>
    <t xml:space="preserve">22</t>
  </si>
  <si>
    <t xml:space="preserve">Umiami acquires Unilever factory to establish 'Made-in-France plant-based meat'</t>
  </si>
  <si>
    <t xml:space="preserve">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</si>
  <si>
    <t xml:space="preserve">10400000</t>
  </si>
  <si>
    <t xml:space="preserve">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</si>
  <si>
    <t xml:space="preserve">Original award amount is EUR 10,400,000 with EUR 7,400,000 coming from the French government and EUR 3,000,000 coming from the Grand-Est regional government.</t>
  </si>
  <si>
    <t xml:space="preserve">Tristan Maurel</t>
  </si>
  <si>
    <t xml:space="preserve">Umiami</t>
  </si>
  <si>
    <t xml:space="preserve">2022-12-08 00:00:00</t>
  </si>
  <si>
    <t xml:space="preserve">5712902</t>
  </si>
  <si>
    <t xml:space="preserve">BpiFrance, Grand-Est Region</t>
  </si>
  <si>
    <t xml:space="preserve">https://www.bpifrance.fr/nos-appels-a-projets-concours/appel-a-projets-france-2030-premiere-usine</t>
  </si>
  <si>
    <t xml:space="preserve">2022, 2023, 2024</t>
  </si>
  <si>
    <t xml:space="preserve">23</t>
  </si>
  <si>
    <t xml:space="preserve">Gap resolutIon in sAfety, NuTritional, alLergenicity and Environmental assessments to promote Alternative Protein utilization and the dietary Shift (GIANT LEAPS)</t>
  </si>
  <si>
    <t xml:space="preserve">10347863</t>
  </si>
  <si>
    <t xml:space="preserve">10272862</t>
  </si>
  <si>
    <t xml:space="preserve">https://cordis.europa.eu/project/id/101059632</t>
  </si>
  <si>
    <t xml:space="preserve">grant.12960620</t>
  </si>
  <si>
    <t xml:space="preserve">Original award amount is EUR 10,347,863 with EUR 10,272,862 coming from government.</t>
  </si>
  <si>
    <t xml:space="preserve">Paul Vos</t>
  </si>
  <si>
    <t xml:space="preserve">Food, Health, and Consumer Research</t>
  </si>
  <si>
    <t xml:space="preserve">Wageningen University and Research</t>
  </si>
  <si>
    <t xml:space="preserve">Netherlands</t>
  </si>
  <si>
    <t xml:space="preserve">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</si>
  <si>
    <t xml:space="preserve">2834694</t>
  </si>
  <si>
    <t xml:space="preserve">Health/nutrition, Food safety &amp; quality, Ingredient optimisation, Env/impact assessments</t>
  </si>
  <si>
    <t xml:space="preserve">24</t>
  </si>
  <si>
    <t xml:space="preserve">Solar Foods accelerates production of climate-friendly protein with investment from The Finnish Climate Fund</t>
  </si>
  <si>
    <t xml:space="preserve">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</si>
  <si>
    <t xml:space="preserve">10000000</t>
  </si>
  <si>
    <t xml:space="preserve">https://solarfoods.com/solar-foods-accelerates-production-of-climate-friendly-protein-with-investment-from-the-finnish-climate-fund/#:~:text=The%20funding%20from%20The%20Finnish,as%20its%20primary%20raw%20materials.</t>
  </si>
  <si>
    <t xml:space="preserve">Original award amount is EUR 10,000,000. This is a government loan.</t>
  </si>
  <si>
    <t xml:space="preserve">2021-08-08 00:00:00</t>
  </si>
  <si>
    <t xml:space="preserve">5484550</t>
  </si>
  <si>
    <t xml:space="preserve">Finnish Climate Fund</t>
  </si>
  <si>
    <t xml:space="preserve">2021, 2022, 2023</t>
  </si>
  <si>
    <t xml:space="preserve">25</t>
  </si>
  <si>
    <t xml:space="preserve">Umiami secures funding for US expansion</t>
  </si>
  <si>
    <t xml:space="preserve">https://tech.eu/2023/10/03/plant-based-meat-alternatives-firm-umiami-eur325m-us-expansion/</t>
  </si>
  <si>
    <t xml:space="preserve">Total fundraising amount was EUR 32,500,000 but here we are only including the government-backed amount, which we estimate at EUR 10,000,000.</t>
  </si>
  <si>
    <t xml:space="preserve">2023-10-03 00:00:00</t>
  </si>
  <si>
    <t xml:space="preserve">2157210</t>
  </si>
  <si>
    <t xml:space="preserve">26</t>
  </si>
  <si>
    <t xml:space="preserve">new VALue landscapes for plant PROtein Pathways (VALPRO Path)</t>
  </si>
  <si>
    <t xml:space="preserve">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</si>
  <si>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 xml:space="preserve">9647489</t>
  </si>
  <si>
    <t xml:space="preserve">8662360</t>
  </si>
  <si>
    <t xml:space="preserve">https://cordis.europa.eu/project/id/101059824</t>
  </si>
  <si>
    <t xml:space="preserve">grant.12960983</t>
  </si>
  <si>
    <t xml:space="preserve">Original award amount is EUR 9,647,489 with EUR 8,662,360 coming from government.</t>
  </si>
  <si>
    <t xml:space="preserve">Ewen Mullins</t>
  </si>
  <si>
    <t xml:space="preserve">Crop Science</t>
  </si>
  <si>
    <t xml:space="preserve">Teagasc</t>
  </si>
  <si>
    <t xml:space="preserve">Ireland</t>
  </si>
  <si>
    <t xml:space="preserve">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</si>
  <si>
    <t xml:space="preserve">2632944</t>
  </si>
  <si>
    <t xml:space="preserve">Ingredient optimisation, Crop development, Env/impact assessments</t>
  </si>
  <si>
    <t xml:space="preserve">27</t>
  </si>
  <si>
    <t xml:space="preserve">SMART PROTEIN</t>
  </si>
  <si>
    <t xml:space="preserve">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</si>
  <si>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 xml:space="preserve">Smart Protein for a Changing World. Future-proof alternative terrestrial protein sources for human nutrition encouraging environment regeneration, processing feasibility and consumer trust and accepta</t>
  </si>
  <si>
    <t xml:space="preserve">9607844</t>
  </si>
  <si>
    <t xml:space="preserve">8179215</t>
  </si>
  <si>
    <t xml:space="preserve">https://cordis.europa.eu/project/id/862957</t>
  </si>
  <si>
    <t xml:space="preserve">grant.8709639</t>
  </si>
  <si>
    <t xml:space="preserve">Original award amount is EUR 9,607,844 with EUR 8,179,215 from the EU government.</t>
  </si>
  <si>
    <t xml:space="preserve">Emanuele Zannini</t>
  </si>
  <si>
    <t xml:space="preserve">University College Cork</t>
  </si>
  <si>
    <t xml:space="preserve">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</si>
  <si>
    <t xml:space="preserve">2020-01-01 00:00:00</t>
  </si>
  <si>
    <t xml:space="preserve">2577232</t>
  </si>
  <si>
    <t xml:space="preserve">SOCIETAL CHALLENGES - Food security, sustainable agriculture and forestry, marine, maritime and inland water research, and the bioeconomy</t>
  </si>
  <si>
    <t xml:space="preserve">2020, 2021, 2022, 2023, 2024</t>
  </si>
  <si>
    <t xml:space="preserve">28</t>
  </si>
  <si>
    <t xml:space="preserve">Polish Government Backs LabFarm With Grant for Cultivated Chicken</t>
  </si>
  <si>
    <t xml:space="preserve">The grant will enable LabFarm to optimize bioprocesses, scale up production, work on proprietary growth media, develop products, and expand its team.</t>
  </si>
  <si>
    <t xml:space="preserve">9000000</t>
  </si>
  <si>
    <t xml:space="preserve">PLN</t>
  </si>
  <si>
    <t xml:space="preserve">https://vegconomist.com/politics-law/polish-government-labfarm-e2m-grant-cultivated-chicken/</t>
  </si>
  <si>
    <t xml:space="preserve">Original award amount is PLN 9,000,000.</t>
  </si>
  <si>
    <t xml:space="preserve">Stanisław Łoboziak</t>
  </si>
  <si>
    <t xml:space="preserve">LabFarm</t>
  </si>
  <si>
    <t xml:space="preserve">Poland</t>
  </si>
  <si>
    <t xml:space="preserve">2024-07-26 00:00:00</t>
  </si>
  <si>
    <t xml:space="preserve">1162125</t>
  </si>
  <si>
    <t xml:space="preserve">National Centre for Research and Development (NCBR)</t>
  </si>
  <si>
    <t xml:space="preserve">TRL 4-6</t>
  </si>
  <si>
    <t xml:space="preserve">Cultivated</t>
  </si>
  <si>
    <t xml:space="preserve">Meat</t>
  </si>
  <si>
    <t xml:space="preserve">Chicken</t>
  </si>
  <si>
    <t xml:space="preserve">Cell culture media, Bioprocess design</t>
  </si>
  <si>
    <t xml:space="preserve">29</t>
  </si>
  <si>
    <t xml:space="preserve">Intelligent Collections of Food Legumes Genetic Resources for European Agrofood Systems (INCREASE)</t>
  </si>
  <si>
    <t xml:space="preserve">INCREASE will enhance the management and use of Genetic Resources on food legumes, which are crucial for sustainability, food security and human health, as recognized by the new European Protein plan for the innovation of this sector in Europe. To meet this challenge INCREASE will expand the utilisation of food legumes Genetic Resources targeting users’ needs in terms of accessibility, quality and quantity of information available. INCREASE, working with four important food legumes (chickpea, common bean, lentil, lupin) with significant value for the innovation of EU agriculture and food industry, will be based on four pillars:
i) innovative data management solutions to develop gold standards for data sharing and integration into the central infrastructure, with decentralised data input, defined methodologies and best practices for exploitation of the novel information produced as well as the development of user friendly visualization tools;
ii) developing novel tools and principles for germplasm management, based on the development of “Intelligent Collections” as a set of nested core collections of different sizes representing the entire diversity of each crop;
iii) adoption of cutting-edge technologies for genotyping and phenotyping combined with the potential of Artificial Intelligence focusing on traits of interest for users;
iv) international effort with the involvement of non-European partners and international organization to expand the scope and ambition of INCREASE, by facilitating the integration of available data and available Genetic Resources for European users.
We will develop a citizen-science experiment, primarily aimed at dissemination of the project to stakeholders and citizens.
Overall, INCREASE will strengthen Europe in the field of legumes Genetic Resources and simultaneously it will represent an important model and tool for all crop Genetic Resources.</t>
  </si>
  <si>
    <t xml:space="preserve">Intelligent Collections of Food Legumes Genetic Resources for European Agrofood Systems</t>
  </si>
  <si>
    <t xml:space="preserve">8826825</t>
  </si>
  <si>
    <t xml:space="preserve">7000000</t>
  </si>
  <si>
    <t xml:space="preserve">https://cordis.europa.eu/project/id/862862</t>
  </si>
  <si>
    <t xml:space="preserve">grant.9065977</t>
  </si>
  <si>
    <t xml:space="preserve">not focused on APs, but extremely relevant</t>
  </si>
  <si>
    <t xml:space="preserve">Agricultural Institute of Slovenia</t>
  </si>
  <si>
    <t xml:space="preserve">Consortium</t>
  </si>
  <si>
    <t xml:space="preserve">Italy</t>
  </si>
  <si>
    <t xml:space="preserve">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</si>
  <si>
    <t xml:space="preserve">2020-05-01 00:00:00</t>
  </si>
  <si>
    <t xml:space="preserve">10062581</t>
  </si>
  <si>
    <t xml:space="preserve">2020, 2021, 2022, 2023, 2024, 2025, 2026</t>
  </si>
  <si>
    <t xml:space="preserve">30</t>
  </si>
  <si>
    <t xml:space="preserve">Solar Foods: Commercializing Solein</t>
  </si>
  <si>
    <t xml:space="preserve">8600000</t>
  </si>
  <si>
    <t xml:space="preserve">4300000</t>
  </si>
  <si>
    <t xml:space="preserve">https://solarfoods.com/business-finland-greenlights-solar-foods-e8-6m-project/</t>
  </si>
  <si>
    <t xml:space="preserve">Original award amount is EUR 8,600,000 with EUR 4,300,000 coming from Business Finland.</t>
  </si>
  <si>
    <t xml:space="preserve">I included this because my understanding is that this was non-dilutive financing from Business Finland.</t>
  </si>
  <si>
    <t xml:space="preserve">2020-12-01 00:00:00</t>
  </si>
  <si>
    <t xml:space="preserve">3045360</t>
  </si>
  <si>
    <t xml:space="preserve">2020, 2021, 2022, 2023</t>
  </si>
  <si>
    <t xml:space="preserve">31</t>
  </si>
  <si>
    <t xml:space="preserve">Blue fields for a green future -seaweed as a source of sustainable foods</t>
  </si>
  <si>
    <t xml:space="preserve">This project recognizes the great potential of the fast-growing seaweed species Ulva fenestrata as a new ecologically cultivated Swedish protein crop. As other seaweeds, Ulva contains important micronutrients as vitamin B12 and LC n-3 PUFA, and its production do not compete for arable land nor require fertilizers, pesticides, and freshwater irrigation. On the contrary, seaweed can remediate nutrient-rich waters. BLUEGREEN proposes a well-planned combination of sea-based (non-fertilized) and short-term, post-harvest tank cultivation of Ulva. In the latter step, nutrient-rich, but currently wasted, process waters from the seafood industry are used as organic fertilizers to elevate protein levels. In this way, Ulva could form a new circular production system for a protein-rich biomass. To prepare the biomass for food production, BLUEGREEN will investigate four scalable post-harvest process methods -oven drying, osmotic dehydration, fermentation and freezing, with/without blanching or rinsing- to achieve biomass stability, but also to increase protein digestibility and to maintain or improve the sensorial profile. A multitude of methods will be used to evaluate the outcome of these processes including bioimaging, chemical and sensorial analyses. The project comprises a multidisciplinary partnership of researchers and companies which lately has pioneered the development of state-of-the-art research and applications concerning cultivation and processing of seaweed in Sweden.</t>
  </si>
  <si>
    <t xml:space="preserve">7999955</t>
  </si>
  <si>
    <t xml:space="preserve">https://www.vr.se/swecris.html#/project/2021-02340_Formas</t>
  </si>
  <si>
    <t xml:space="preserve">grant.12896606</t>
  </si>
  <si>
    <t xml:space="preserve">Chalmers University of Technology</t>
  </si>
  <si>
    <t xml:space="preserve">2021-01-12 00:00:00</t>
  </si>
  <si>
    <t xml:space="preserve">15347</t>
  </si>
  <si>
    <t xml:space="preserve">Crop development, Ingredient optimisation</t>
  </si>
  <si>
    <t xml:space="preserve">32</t>
  </si>
  <si>
    <t xml:space="preserve">Tying blue and green resources via 3D food printing for diverse and sustainable future foods</t>
  </si>
  <si>
    <t xml:space="preserve">A shift toward production and consumption of foods with lower environmental impacts such as plant (green) and aquatic (blue) foods is necessary to promote sustainability of our food system. This transition is hindered with low efficiency in their production, purified ingredients, unfavorable nutrients and taste of plant proteins, overpressure on aquatic resources, low diversity of plant alternatives and low consumer interest toward them. 3DMIX aims to benefit from the advantages of both green and blue resources to solve their respective drawbacks by integrating them into mixtures sharing advantages of each source. In this new approach, protein-rich functional fractions, instead of purified proteins, from agricultural side streams and underutilized aquatic resources will be precisely mixed and then formulated to healthy and personalized foods via 3D food printing. Within four work packages, 3DMIX will (i) develop mild technologies for extraction of functional fractions rich in protein and other healthy marine nutrients from fish/shellfish side streams and seaweeds, (ii) explore extraction of protein-rich fractions from agricultural side streams with the minimum content of antinutrients and off-flavors, (iii) develop a new generation of sustainable and healthy protein ingredients by mixing the green and blue fractions and engineer their properties and (iv) formulate the mixed protein alternatives to new convenient and personalized foods using 3D food printing and extrusion.</t>
  </si>
  <si>
    <t xml:space="preserve">7999174</t>
  </si>
  <si>
    <t xml:space="preserve">https://www.vr.se/swecris.html#/project/2021-02349_Formas</t>
  </si>
  <si>
    <t xml:space="preserve">grant.12896588</t>
  </si>
  <si>
    <t xml:space="preserve">15345</t>
  </si>
  <si>
    <t xml:space="preserve">Texturisation methods</t>
  </si>
  <si>
    <t xml:space="preserve">33</t>
  </si>
  <si>
    <t xml:space="preserve">‘ReSus’: Retail for change - Sustainable food production through collaborative commitments</t>
  </si>
  <si>
    <t xml:space="preserve">7999052</t>
  </si>
  <si>
    <t xml:space="preserve">The Royal Swedish Academy of Sciences</t>
  </si>
  <si>
    <t xml:space="preserve">Consumer and market research</t>
  </si>
  <si>
    <t xml:space="preserve">34</t>
  </si>
  <si>
    <t xml:space="preserve">AgriLoop: Pushing the frontier of circular agriculture by converting residues into novel economic, social and environmental opportunities</t>
  </si>
  <si>
    <t xml:space="preserve">The 35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processes integrated in a cascading biorefinery approach to convert a range of agri-residues (from e.g. tomato, soy, straw, potato, brewery, oil, winery and livestock sectors) into plant and microbial proteins, polyesters and other bio-based chemicals to be used for food, feed, health and materials applications, especially by the farming sector. AgriLoop scientific and technical objectives are to i) improve the recovery of highly functional native molecules from primary and secondary residues and to tailor bioconversion schemes toward microbial proteins and polyesters, for overcoming in a balanced way the limitations related to feedstock complexity, processes eco-efficiency and end-products performances, and in parallel ii) anticipate the complex circularities of such biorefinery to comply with safe and sustainable requirements, guide scientific and technological advances of AgriLoop cascading processes toward end-products tailored to the just necessary (frugal design) and fast track their further adoption as demonstrated in upscaling selected biorefineries schemes. By strengthening EU-CN cooperation, informing SSbD guidance and opening up new avenues for flexible agri-based value chains, AgriLoop will increase resources efficiency through reduced discharges of agricultural residues, while taking share of the highly dynamic worldwide markets of alternative proteins and biochemicals (incl. biopolymers) and reducing the cost of agriculture and food system on our environment and health.</t>
  </si>
  <si>
    <t xml:space="preserve">7825297</t>
  </si>
  <si>
    <t xml:space="preserve">https://cordis.europa.eu/project/id/101081776</t>
  </si>
  <si>
    <t xml:space="preserve">grant.13029332</t>
  </si>
  <si>
    <t xml:space="preserve">; ; Veneto; ; ; ; ; Languedoc-Roussillon; ; ; ; ; ; ; Lisboa; York; Syddanmark; Emilia-Romagna; ; ; Lazio;</t>
  </si>
  <si>
    <t xml:space="preserve">France; China; Italy; Belgium; Belgium; Switzerland; China; France; China; China; China; Spain; China; Spain; Portugal; United Kingdom; Denmark; Italy; China; China; Italy; Netherlands</t>
  </si>
  <si>
    <t xml:space="preserve">2022-12-01 00:00:00</t>
  </si>
  <si>
    <t xml:space="preserve">8450954</t>
  </si>
  <si>
    <t xml:space="preserve">Ingredient optimisation, Feedstocks</t>
  </si>
  <si>
    <t xml:space="preserve">35</t>
  </si>
  <si>
    <t xml:space="preserve">Cultured meat and cultured seafood – state of play and future prospects in the EU</t>
  </si>
  <si>
    <t xml:space="preserve">https://gfieurope.org/blog/horizon-europe-announces-e25-million-for-sustainable-proteins/</t>
  </si>
  <si>
    <t xml:space="preserve">Original award commitment is EUR 7,000,000.</t>
  </si>
  <si>
    <t xml:space="preserve">7667380</t>
  </si>
  <si>
    <t xml:space="preserve">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</si>
  <si>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 xml:space="preserve">Meat, Seafood</t>
  </si>
  <si>
    <t xml:space="preserve">36</t>
  </si>
  <si>
    <t xml:space="preserve">Center for Innovation in Alternative Proteins (CiPA)</t>
  </si>
  <si>
    <t xml:space="preserve">https://gfieurope.org/blog/catalonia-invest-e7-million-in-cipa-hub-to-lead-alternative-protein-science-in-southern-europe/</t>
  </si>
  <si>
    <t xml:space="preserve">Original award amount is EUR 7,000,000 from the Department of Climate Action, Food and Rural Agenda of the Generalitat of Catalonia and the Institute of Agri-Food Research and Technology (IRTA).</t>
  </si>
  <si>
    <t xml:space="preserve">Joan Tibau</t>
  </si>
  <si>
    <t xml:space="preserve">Institute of Agrifood Research and Technology (IRTA) Monells</t>
  </si>
  <si>
    <t xml:space="preserve">2023-10-09 00:00:00</t>
  </si>
  <si>
    <t xml:space="preserve">1857266</t>
  </si>
  <si>
    <t xml:space="preserve">Department of Climate Action, Food and Rural Agenda of the Generalitat of Catalonia, Institute of Agri-Food Research and Technology (IRTA)</t>
  </si>
  <si>
    <t xml:space="preserve">37</t>
  </si>
  <si>
    <t xml:space="preserve">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</si>
  <si>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</si>
  <si>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 xml:space="preserve">6600000</t>
  </si>
  <si>
    <t xml:space="preserve">2990000</t>
  </si>
  <si>
    <t xml:space="preserve">https://advancedbiofuelsusa.info/synbio-powerlabs-secures-e-6-6-million-funding-to-build-a-revolutionary-biotechnology-plant-for-precision-fermentation</t>
  </si>
  <si>
    <t xml:space="preserve">Original award amount is EUR 6,600,000.</t>
  </si>
  <si>
    <t xml:space="preserve">Nina Pulkkis</t>
  </si>
  <si>
    <t xml:space="preserve">Synbio Powerlabs</t>
  </si>
  <si>
    <t xml:space="preserve">2024-05-15 00:00:00</t>
  </si>
  <si>
    <t xml:space="preserve">3585302</t>
  </si>
  <si>
    <t xml:space="preserve">pilot facility</t>
  </si>
  <si>
    <t xml:space="preserve">38</t>
  </si>
  <si>
    <t xml:space="preserve">Tasty pea and bean food products: An integrated approach of plant breeding, raw material processing and food product development</t>
  </si>
  <si>
    <t xml:space="preserve">An increased cultivation of legumes in Sweden will increase our self-sufficiency of plant-based protein and contribute to a more sustainable food production system. The innovation potential in the development of new healthy nutritious and tasty food products based on domestically produced legumes is high. However, to make use of that potential requires the availability of suitable and high-yielding plant varieties, proper raw material processing methods and knowledge to develop food products that are attractive to the consumers.The purpose of this project is to take an integrated approach of factors along the food value chain that affects the sensory experience of nutritious food products based on pea and faba bean cultivated in Sweden. We aim to explore the use of sensory profiling as the central tool in this work, from plant breeding and variety selection, processing of raw material into flour, to the development of food products and to the consumer. Our transdisciplinary project will brings together the expertise and results from four different ongoing research and innovation projects along the food value chain of Swedish legumes. The project has a potential to lead to new healthy and tasty food products, increased understanding of which factors along the food value chain determine the consumers’ sensory experience, and definition of target traits for the plant breeders to develop tasty and healthy faba bean and pea varieties suitable for Swedish conditions.</t>
  </si>
  <si>
    <t xml:space="preserve">6000000</t>
  </si>
  <si>
    <t xml:space="preserve">https://www.vr.se/swecris.html#/project/2022-01925_Formas</t>
  </si>
  <si>
    <t xml:space="preserve">grant.13285562</t>
  </si>
  <si>
    <t xml:space="preserve">Swedish University of Agricultural Sciences</t>
  </si>
  <si>
    <t xml:space="preserve">2022-01-12 00:00:00</t>
  </si>
  <si>
    <t xml:space="preserve">14842</t>
  </si>
  <si>
    <t xml:space="preserve">39</t>
  </si>
  <si>
    <t xml:space="preserve">Tackling barriers to increased acceptance of meat analogues through taste enhancement using healthy fats</t>
  </si>
  <si>
    <t xml:space="preserve">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</si>
  <si>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 xml:space="preserve">https://www.vr.se/swecris.html#/project/2022-01928_Formas</t>
  </si>
  <si>
    <t xml:space="preserve">grant.13285563</t>
  </si>
  <si>
    <t xml:space="preserve">Annika Krona</t>
  </si>
  <si>
    <t xml:space="preserve">RISE Research Institutes of Sweden</t>
  </si>
  <si>
    <t xml:space="preserve">Annika Krona; Elizabeth Collier; Greta Geldenhuys; Kathryn Harris; Sophia Wassén</t>
  </si>
  <si>
    <t xml:space="preserve">Progress</t>
  </si>
  <si>
    <t xml:space="preserve">15667</t>
  </si>
  <si>
    <t xml:space="preserve">40</t>
  </si>
  <si>
    <t xml:space="preserve">A strong pulse - resilient Swedish grain legume supply from field and factory to fork</t>
  </si>
  <si>
    <t xml:space="preserve">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</si>
  <si>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 xml:space="preserve">5999351</t>
  </si>
  <si>
    <t xml:space="preserve">https://www.vr.se/swecris.html#/project/2022-02407_Formas</t>
  </si>
  <si>
    <t xml:space="preserve">grant.13285726</t>
  </si>
  <si>
    <t xml:space="preserve">Maud Langton</t>
  </si>
  <si>
    <t xml:space="preserve">Helena Hansson; Jing Lu; Per-Anders Hansson; Vivian Huang</t>
  </si>
  <si>
    <t xml:space="preserve">14840</t>
  </si>
  <si>
    <t xml:space="preserve">41</t>
  </si>
  <si>
    <t xml:space="preserve">SensAlg - A sensory foundation for increased consumption of Swedish macroalgae</t>
  </si>
  <si>
    <t xml:space="preserve">5998593</t>
  </si>
  <si>
    <t xml:space="preserve">Uppsala University</t>
  </si>
  <si>
    <t xml:space="preserve">14839</t>
  </si>
  <si>
    <t xml:space="preserve">42</t>
  </si>
  <si>
    <t xml:space="preserve">IMPROVED VALORIZATION OF MARINE SOURCES AND PROCESSING WASTE FOR RESOURCE EFFICIENT BLUE FOOD/FEED AND ENVIRONMENTALLY SUSTAINABLE MATERIALS DEVELOPMENT</t>
  </si>
  <si>
    <t xml:space="preserve">5613000</t>
  </si>
  <si>
    <t xml:space="preserve">grant.13901704</t>
  </si>
  <si>
    <t xml:space="preserve">KTH, Royal Institute of Technology</t>
  </si>
  <si>
    <t xml:space="preserve">2024-01-02 00:00:00</t>
  </si>
  <si>
    <t xml:space="preserve">14260</t>
  </si>
  <si>
    <t xml:space="preserve">2024, 2025, 2026, 2027</t>
  </si>
  <si>
    <t xml:space="preserve">43</t>
  </si>
  <si>
    <t xml:space="preserve">HYDROCOW: generating milk from carbon dioxide and electricity</t>
  </si>
  <si>
    <t xml:space="preserve">5500000</t>
  </si>
  <si>
    <t xml:space="preserve">https://tech.eu/2023/09/11/hydrocow-generating-milk-from-carbon-dioxide-and-electricity/</t>
  </si>
  <si>
    <t xml:space="preserve">Original award amount is EUR 5,500,000.</t>
  </si>
  <si>
    <t xml:space="preserve">University of Groningen, RWTH Aachen University, FGen AG</t>
  </si>
  <si>
    <t xml:space="preserve">2023-09-11 00:00:00</t>
  </si>
  <si>
    <t xml:space="preserve">1495869</t>
  </si>
  <si>
    <t xml:space="preserve">European Innovation Council (EIC)</t>
  </si>
  <si>
    <t xml:space="preserve">Milk</t>
  </si>
  <si>
    <t xml:space="preserve">Feedstocks, Bioprocess design</t>
  </si>
  <si>
    <t xml:space="preserve">44</t>
  </si>
  <si>
    <t xml:space="preserve">FERMI: FErmentations optimized by Rational Models to Improve plant-based substrates</t>
  </si>
  <si>
    <t xml:space="preserve">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</si>
  <si>
    <t xml:space="preserve">5300000</t>
  </si>
  <si>
    <t xml:space="preserve">2650000</t>
  </si>
  <si>
    <t xml:space="preserve">https://www.nwo.nl/en/researchprogrammes/perspectief/perspectief-grants/fermi-fermentations-optimized-by-rational-models-to-improve-plant-based-substrates</t>
  </si>
  <si>
    <t xml:space="preserve">grant.14369095</t>
  </si>
  <si>
    <t xml:space="preserve">Original award amount is EUR 5,300,000. Exact government contribution is unknown but is estimated based on RFA statement that the government contribution will be at least 50% of the total project cost.</t>
  </si>
  <si>
    <t xml:space="preserve">GFI grantee Eddy Smid is involved in this project. The Mediterranean Food Lab is a GFI grantee alum.</t>
  </si>
  <si>
    <t xml:space="preserve">Herwig Bachmann</t>
  </si>
  <si>
    <t xml:space="preserve">Systems Biology</t>
  </si>
  <si>
    <t xml:space="preserve">VU Amsterdam</t>
  </si>
  <si>
    <t xml:space="preserve">Robin Kuijpers; Isabel Moya Clark; Wiebe Wennekers; Tomás Fonseca Cavaco; Vivian Nemanič; Bas Teusink; Koen Zwet; Eddy Smid; Richard Notebaart; Caroline Paul; Ainhoa Valero Abad; Beatrice Tagliabue; Mengqiu (Lucy) Zhang; Sofia Moco</t>
  </si>
  <si>
    <t xml:space="preserve">Delft University of Technology, VU University, Wageningen University and Research, Arla, Brannatura, Chr. Hansen A/S, Ferrero, FrieslandCampina, INTERNATIONAL FLAVORS &amp; FRAGRANCES IFF, Mediterranean Food Lab, NIZO Food Research, Roquette Canada, Upfield</t>
  </si>
  <si>
    <t xml:space="preserve">2024-02-01 00:00:00</t>
  </si>
  <si>
    <t xml:space="preserve">958704</t>
  </si>
  <si>
    <t xml:space="preserve">Dutch Research Council (NWO)</t>
  </si>
  <si>
    <t xml:space="preserve">2024, 2025, 2026, 2027, 2028, 2029, 2030</t>
  </si>
  <si>
    <t xml:space="preserve">45</t>
  </si>
  <si>
    <t xml:space="preserve">CULTUREDMEAT</t>
  </si>
  <si>
    <t xml:space="preserve">5200000</t>
  </si>
  <si>
    <t xml:space="preserve">https://www.bio-hk.com/news/industry-news/spains-biotech-foods-to-lead-us6-3m-government-backed-cultured-meat-project/</t>
  </si>
  <si>
    <t xml:space="preserve">Original award amount is EUR 5,200,000.</t>
  </si>
  <si>
    <t xml:space="preserve">Iñigo Charola</t>
  </si>
  <si>
    <t xml:space="preserve">Biotech Foods SL</t>
  </si>
  <si>
    <t xml:space="preserve">BDI Biotech, Neoalgae, Argal, Autonomous University of Madrid, Oviedo University, Barcelona Science Park, University of Seville, University of Granada</t>
  </si>
  <si>
    <t xml:space="preserve">2021-01-21 00:00:00</t>
  </si>
  <si>
    <t xml:space="preserve">2103333</t>
  </si>
  <si>
    <t xml:space="preserve">Center for Industrial Technological Development (CDTI)</t>
  </si>
  <si>
    <t xml:space="preserve">Cell line development, Cell culture media</t>
  </si>
  <si>
    <t xml:space="preserve">46</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</si>
  <si>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</si>
  <si>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</si>
  <si>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5043848</t>
  </si>
  <si>
    <t xml:space="preserve">4592392</t>
  </si>
  <si>
    <t xml:space="preserve">https://www.cbe.europa.eu/projects/innoprotein</t>
  </si>
  <si>
    <t xml:space="preserve">grant.13718529</t>
  </si>
  <si>
    <t xml:space="preserve">FUNDACION TECNALIA RESEARCH &amp; INNOVATION</t>
  </si>
  <si>
    <t xml:space="preserve">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</si>
  <si>
    <t xml:space="preserve">5447355</t>
  </si>
  <si>
    <t xml:space="preserve">Bioprocess design, Ingredient optimisation</t>
  </si>
  <si>
    <t xml:space="preserve">47</t>
  </si>
  <si>
    <t xml:space="preserve">Leveraging Scaffolding-, Emulsion-, and Extrusion Technologies to Enable the Production of Healthy and Sustainable Composite Meat Alternatives</t>
  </si>
  <si>
    <t xml:space="preserve">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</si>
  <si>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 xml:space="preserve">4970184</t>
  </si>
  <si>
    <t xml:space="preserve">https://www.vr.se/swecris.html#/project/2022-02804_Formas</t>
  </si>
  <si>
    <t xml:space="preserve">grant.13528598</t>
  </si>
  <si>
    <t xml:space="preserve">Mursalin Sajib</t>
  </si>
  <si>
    <t xml:space="preserve">Chalmers tekniska högskola</t>
  </si>
  <si>
    <t xml:space="preserve">2023-08-01 00:00:00</t>
  </si>
  <si>
    <t xml:space="preserve">12978</t>
  </si>
  <si>
    <t xml:space="preserve">CM for PB</t>
  </si>
  <si>
    <t xml:space="preserve">48</t>
  </si>
  <si>
    <t xml:space="preserve">Fermented seaweed as a new high-value ingredient for the food and nutraceuticals markets</t>
  </si>
  <si>
    <t xml:space="preserve">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</si>
  <si>
    <t xml:space="preserve">4920671</t>
  </si>
  <si>
    <t xml:space="preserve">https://www.vr.se/swecris.html#/project/2021-03368_Vinnova</t>
  </si>
  <si>
    <t xml:space="preserve">grant.9881554</t>
  </si>
  <si>
    <t xml:space="preserve">Pulled from
 database</t>
  </si>
  <si>
    <t xml:space="preserve">Olof Böök</t>
  </si>
  <si>
    <t xml:space="preserve">Aventure AB</t>
  </si>
  <si>
    <t xml:space="preserve">2021-01-09 00:00:00</t>
  </si>
  <si>
    <t xml:space="preserve">12501</t>
  </si>
  <si>
    <t xml:space="preserve">Vinnova</t>
  </si>
  <si>
    <t xml:space="preserve">49</t>
  </si>
  <si>
    <t xml:space="preserve">Onego Bio egg white technology</t>
  </si>
  <si>
    <t xml:space="preserve">4500000</t>
  </si>
  <si>
    <t xml:space="preserve">https://www.labiotech.eu/trends-news/onego-bio-funding-sustainable-egg-white/</t>
  </si>
  <si>
    <t xml:space="preserve">Original award amount is EUR 4,500,000. Onego Bio is a biotech spin-off from VTT Technical Research Centre of Finland.</t>
  </si>
  <si>
    <t xml:space="preserve">Maija Itkonen</t>
  </si>
  <si>
    <t xml:space="preserve">Onego Bio</t>
  </si>
  <si>
    <t xml:space="preserve">2022-09-08 00:00:00</t>
  </si>
  <si>
    <t xml:space="preserve">2384201</t>
  </si>
  <si>
    <t xml:space="preserve">50</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</si>
  <si>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</si>
  <si>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</si>
  <si>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4356398</t>
  </si>
  <si>
    <t xml:space="preserve">https://www.vr.se/swecris.html#/project/2022-00807_Vinnova</t>
  </si>
  <si>
    <t xml:space="preserve">grant.12896203</t>
  </si>
  <si>
    <t xml:space="preserve">Nina Jansson</t>
  </si>
  <si>
    <t xml:space="preserve">The Green Dairy Sweden Holding AB</t>
  </si>
  <si>
    <t xml:space="preserve">Bo Funeteg</t>
  </si>
  <si>
    <t xml:space="preserve">2022-01-04 00:00:00</t>
  </si>
  <si>
    <t xml:space="preserve">11068</t>
  </si>
  <si>
    <t xml:space="preserve">Yoghurt</t>
  </si>
  <si>
    <t xml:space="preserve">Host strain development , End product formulation</t>
  </si>
  <si>
    <t xml:space="preserve">51</t>
  </si>
  <si>
    <t xml:space="preserve">Marie Skłodowska-Curie Action Edible Soft Matter</t>
  </si>
  <si>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</si>
  <si>
    <t xml:space="preserve">4041810</t>
  </si>
  <si>
    <t xml:space="preserve">https://cordis.europa.eu/project/id/101168870</t>
  </si>
  <si>
    <t xml:space="preserve">grant.14099440</t>
  </si>
  <si>
    <t xml:space="preserve">AGENCIA ESTATAL CONSEJO SUPERIOR DE INVESTIGACIONES CIENTIFICAS, Lund University, Katholieke Universiteit Leuven (KU Leuven), Wageningen University, Cargill, Technion - Israel Institute of Technology, COMMUNAUTE D' UNIVERSITES ET ETABLISSEMENTS UNIVERSITE BOURGOGNE, Bel, Unilever</t>
  </si>
  <si>
    <t xml:space="preserve">2025-03-01 00:00:00</t>
  </si>
  <si>
    <t xml:space="preserve">1010453</t>
  </si>
  <si>
    <t xml:space="preserve">Marie Skłodowska-Curie Actions (MSCA)</t>
  </si>
  <si>
    <t xml:space="preserve">Education and training</t>
  </si>
  <si>
    <t xml:space="preserve">2025, 2026, 2027, 2028, 2029</t>
  </si>
  <si>
    <t xml:space="preserve">52</t>
  </si>
  <si>
    <t xml:space="preserve">New marketable, nutritious, and sustainable mycelium-based food from food industry residues</t>
  </si>
  <si>
    <t xml:space="preserve">This project addresses the looming global food crises through an innovative, sustainable, and efficient food production solution, by transformation low-value food industry residues to healthy, nutritional and market competitive mycelium-based food products. Oat residues and brewer’s spent grains, that are produced in enormous volumes will be used as substrates for an advanced solid-state fermentation (SSF) using edible fungi. Then, this nutrient-dense mycelium-based food ingredient is formulated into premium food products with consumer desired taste and texture. Its market for rapid introduction to food service in this project, and in next phase into retails and mass production are investigated. Various sustainable development goals (SDGs) are considered. As new food from food residues in Sweden and internationally, it will contribute to SDG 2 and 3. Unlike other plant- and mycelium-based commercialized meat analogues, the SSF produced mycelium-based food in this project promotes sustainability and resilience in food systems as they are processed minimally (not ultra-processed), contain no synthetic binders and additives (SDG 3), produced from upcycled residues (SDG 12), production process is very eco-friendly and climate-positive, substantially low on water and energy consumption and GHG emissions (SDG 6 and 13). The project performs a thorough market analysis for the new mycelium-based foods in addition to the stringent program for consumer education on climate-smart food.</t>
  </si>
  <si>
    <t xml:space="preserve">4000000</t>
  </si>
  <si>
    <t xml:space="preserve">https://www.vr.se/swecris.html#/project/2023-02018_Formas</t>
  </si>
  <si>
    <t xml:space="preserve">grant.13759760</t>
  </si>
  <si>
    <t xml:space="preserve">Borås University College</t>
  </si>
  <si>
    <t xml:space="preserve">15040</t>
  </si>
  <si>
    <t xml:space="preserve">53</t>
  </si>
  <si>
    <t xml:space="preserve">Plant-based protein isolates with low sodium content for production of healthy and sustainable foods</t>
  </si>
  <si>
    <t xml:space="preserve">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</si>
  <si>
    <t xml:space="preserve">https://www.vr.se/swecris.html#/project/2023-02010_Formas</t>
  </si>
  <si>
    <t xml:space="preserve">grant.13759755</t>
  </si>
  <si>
    <t xml:space="preserve">Tim Nielsen</t>
  </si>
  <si>
    <t xml:space="preserve">2023-12-01 00:00:00</t>
  </si>
  <si>
    <t xml:space="preserve">54</t>
  </si>
  <si>
    <t xml:space="preserve">Paving the way for microbial caseins - deciphering the importance of post-translational modifications - DECIPHER</t>
  </si>
  <si>
    <t xml:space="preserve">The demand for high quality protein is urgent and will increase. Proteins of animal origin are of very high both nutritional and functional value, and the milk proteins is no exception. As milk production is under pressure due to the release of GHG alternative future strategies are considered. Cellular agriculture, including precision fermentation in microorganisms is a possible, promising part of the solution. However, one of the reasons for the high functionalities of animal proteins is the protein modifications present, where, regarding caseins, their phosphorylations are vital for calcium binding and functional properties. The DECIPHER project aims to solve precise roles of specific phosphorylation sites in native caseins. This knowledge is then coupled with the expression of caseins in bacterial vehicles, and used for the subsequent adequate phosphorylation using external phosphorylating enzymes to create functional synthetic caseins to be used as future food ingredients. </t>
  </si>
  <si>
    <t xml:space="preserve">3999972</t>
  </si>
  <si>
    <t xml:space="preserve">grant.13909917</t>
  </si>
  <si>
    <t xml:space="preserve">Lotte Bach Larsen</t>
  </si>
  <si>
    <t xml:space="preserve">University of Aarhus</t>
  </si>
  <si>
    <t xml:space="preserve">2022-04-01 00:00:00</t>
  </si>
  <si>
    <t xml:space="preserve">576688</t>
  </si>
  <si>
    <t xml:space="preserve">Target molecule selection</t>
  </si>
  <si>
    <t xml:space="preserve">55</t>
  </si>
  <si>
    <t xml:space="preserve">ADAPTide: decrypting sustainable and responsive nutrition by mapping the effects of plant-based
foods on metabolic profiling</t>
  </si>
  <si>
    <t xml:space="preserve">3998443</t>
  </si>
  <si>
    <t xml:space="preserve">Samira Prado</t>
  </si>
  <si>
    <t xml:space="preserve">Örebro universitet</t>
  </si>
  <si>
    <t xml:space="preserve">10440</t>
  </si>
  <si>
    <t xml:space="preserve">Health/nutrition</t>
  </si>
  <si>
    <t xml:space="preserve">56</t>
  </si>
  <si>
    <t xml:space="preserve">Barley Biofarmed Growth Factors to Make Cell Cultured Meat an Affordable Reality</t>
  </si>
  <si>
    <t xml:space="preserve">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</si>
  <si>
    <t xml:space="preserve">3809356</t>
  </si>
  <si>
    <t xml:space="preserve">2500000</t>
  </si>
  <si>
    <t xml:space="preserve">https://cordis.europa.eu/project/id/101010029</t>
  </si>
  <si>
    <t xml:space="preserve">grant.9488404</t>
  </si>
  <si>
    <t xml:space="preserve">Original award amount is EUR 3,809,356 with EUR 2,500,000 coming from the EU government.</t>
  </si>
  <si>
    <t xml:space="preserve">Björn Örvar</t>
  </si>
  <si>
    <t xml:space="preserve">ORF Genetics</t>
  </si>
  <si>
    <t xml:space="preserve">Iceland</t>
  </si>
  <si>
    <t xml:space="preserve">2020-10-01 00:00:00</t>
  </si>
  <si>
    <t xml:space="preserve">2088651</t>
  </si>
  <si>
    <t xml:space="preserve">Cell culture media</t>
  </si>
  <si>
    <t xml:space="preserve">2020, 2021, 2022</t>
  </si>
  <si>
    <t xml:space="preserve">57</t>
  </si>
  <si>
    <t xml:space="preserve">FAIRification of multiOmics data to link databases and create knowledge graphs for fermented foods</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</si>
  <si>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</si>
  <si>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3747305</t>
  </si>
  <si>
    <t xml:space="preserve">https://cordis.europa.eu/project/id/101120449</t>
  </si>
  <si>
    <t xml:space="preserve">grant.13719274</t>
  </si>
  <si>
    <t xml:space="preserve">INSTITUT NATIONAL DE RECHERCHE POUR L'AGRICULTURE, L'ALIMENTATION ET L'ENVIRONNEMENT</t>
  </si>
  <si>
    <t xml:space="preserve">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</si>
  <si>
    <t xml:space="preserve">2024-03-01 00:00:00</t>
  </si>
  <si>
    <t xml:space="preserve">4047089</t>
  </si>
  <si>
    <t xml:space="preserve">Host strain development</t>
  </si>
  <si>
    <t xml:space="preserve">2024, 2025, 2026, 2027, 2028</t>
  </si>
  <si>
    <t xml:space="preserve">58</t>
  </si>
  <si>
    <t xml:space="preserve">Foieture</t>
  </si>
  <si>
    <t xml:space="preserve">3600000</t>
  </si>
  <si>
    <t xml:space="preserve">https://www.flandersfood.com/en/Lore%20Knaepen</t>
  </si>
  <si>
    <t xml:space="preserve">Original award amount is EUR 3,600,000. Award amount determined from this web page: https://en.wikipedia.org/wiki/MeaTech.</t>
  </si>
  <si>
    <t xml:space="preserve">Dirk von Heinrichshorst</t>
  </si>
  <si>
    <t xml:space="preserve">Peace of Meat</t>
  </si>
  <si>
    <t xml:space="preserve">Solina Belgium, Nauta's Meats, Katholieke Universiteit Leuven (KU Leuven), Bio Base Europe Pilot Plant, Flanders Food</t>
  </si>
  <si>
    <t xml:space="preserve">1287564</t>
  </si>
  <si>
    <t xml:space="preserve">Flanders Innovation &amp; Entrepreneurship (VLAIO)</t>
  </si>
  <si>
    <t xml:space="preserve">59</t>
  </si>
  <si>
    <t xml:space="preserve">ECOnti - Accelerated, low ecological footprint, manufacturing platform for continuous production of biotechnological products</t>
  </si>
  <si>
    <t xml:space="preserve">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</si>
  <si>
    <t xml:space="preserve">2700000</t>
  </si>
  <si>
    <t xml:space="preserve">https://www.pharmaceutical-networking.com/engenes-secure-significant-funding-for-econti-e-coli-continuous-manufacturing-project/#:~:text=The%20project%20%E2%80%9CECOnti%20%E2%80%93%20Accelerated%2C,to%2010%20L%20batch%20size.</t>
  </si>
  <si>
    <t xml:space="preserve">grant.13727933</t>
  </si>
  <si>
    <t xml:space="preserve">University of Natural Resources and Life Sciences</t>
  </si>
  <si>
    <t xml:space="preserve">Austria</t>
  </si>
  <si>
    <t xml:space="preserve">University of Natural Resources and Life Sciences; QUBICON AG; Novasign GmbH; SimVantage GmbH; Tosoh Bioscience GmbH</t>
  </si>
  <si>
    <t xml:space="preserve">2023-01-03 00:00:00</t>
  </si>
  <si>
    <t xml:space="preserve">Austrian Research Promotion Agency (FFG)</t>
  </si>
  <si>
    <t xml:space="preserve">60</t>
  </si>
  <si>
    <t xml:space="preserve">Valorisation of food production side-streams as multifunctional ingredients by an innovative fermentation process.</t>
  </si>
  <si>
    <t xml:space="preserve">Green Spot Technologies has developed an innovative solid-state fermentation (SSF) process that converts large amounts of fruit and vegetable side-streams from the food processing industry into high value-added ingredients.
These ingredients are high in dietary fibre and complete protein, low in fat and sugar, free from gluten, lactose and GMOs, and rich in vitamins, essential minerals, fatty acids and beta-glucan prebiotics.
Crucially, ours is the first SSF process that allows for cost-effective upscaling and automation.
In the past 4 years, GST has developed this technology up to TRL 6. We were able to scale-up our production of different flours up to dozens of kg/week, which allowed real consumer trials during the seed fund period. Our value proposition has raised the interest of several large food manufacturing companies, such as Nestl.
GSTs Fl'Our Planet project supports the EUs Green Deal goal of accelerating the transition to a sustainable food system (Farm 2 Fork strategy).</t>
  </si>
  <si>
    <t xml:space="preserve">3535625</t>
  </si>
  <si>
    <t xml:space="preserve">2474938</t>
  </si>
  <si>
    <t xml:space="preserve">https://cordis.europa.eu/project/id/190144130</t>
  </si>
  <si>
    <t xml:space="preserve">grant.12961299</t>
  </si>
  <si>
    <t xml:space="preserve">Green Spot Technologies</t>
  </si>
  <si>
    <t xml:space="preserve">2022-07-01 00:00:00</t>
  </si>
  <si>
    <t xml:space="preserve">3818475</t>
  </si>
  <si>
    <t xml:space="preserve">61</t>
  </si>
  <si>
    <t xml:space="preserve">The Protein Revolution</t>
  </si>
  <si>
    <t xml:space="preserve">Purpose and goal: 
With our innovation platform, we want to take the first step towards a protein revolution that fundamentally changes how we produce, consume and view proteins in Sweden. A variety of sustainable and delicious Swedish proteins are available to everyone and animal-based diets are no longer the norm. Farmers are proud to grow alternative proteins and do so in a nature-positive way.
This will require radical efforts, but we know that it is possible to create world-class Swedish proteins and our platform will be an accelerator for that. 
Expected results and effects: 
The expected outcome of the first phase is that we have designed an innovation platform that can best support a protein revolution. To do so, we have involved actors from the entire value chain - from primary producer to consumer. We have built partnerships, mobilised and activated relevant actors to make the system ready for transformation. We have initiated policy work to redirect investments and capital so that alternative proteins can compete on equal terms with animal proteins. 
Approach and implementation: 
During this first phase of three, the focus is on mapping the system, identifying needs, designing and establishing the platform. The work is divided into five work packages:
WP1. Establish a complete overview of the current system 
WP2. Future scenarios and mission establishment
WP3. Defining the platform and creating an action plan
WP4. Learning and market intelligence.
WP5. National and international outreach, dialogue and collaboration</t>
  </si>
  <si>
    <t xml:space="preserve">3495647</t>
  </si>
  <si>
    <t xml:space="preserve">https://www.vr.se/swecris.html#/project/2023-03427_Vinnova</t>
  </si>
  <si>
    <t xml:space="preserve">grant.13760219</t>
  </si>
  <si>
    <t xml:space="preserve">Alba Ecological Information Institute</t>
  </si>
  <si>
    <t xml:space="preserve">2023-10-11 00:00:00</t>
  </si>
  <si>
    <t xml:space="preserve">18255</t>
  </si>
  <si>
    <t xml:space="preserve">62</t>
  </si>
  <si>
    <t xml:space="preserve">Using biotechnology to create the next generation of sustainable foods from the roots of mushrooms</t>
  </si>
  <si>
    <t xml:space="preserve">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</si>
  <si>
    <t xml:space="preserve">3467500</t>
  </si>
  <si>
    <t xml:space="preserve">2426375</t>
  </si>
  <si>
    <t xml:space="preserve">https://cordis.europa.eu/project/id/190118690</t>
  </si>
  <si>
    <t xml:space="preserve">grant.13029693</t>
  </si>
  <si>
    <t xml:space="preserve">MUSHLABS GMBH</t>
  </si>
  <si>
    <t xml:space="preserve">3744900</t>
  </si>
  <si>
    <t xml:space="preserve">63</t>
  </si>
  <si>
    <t xml:space="preserve">Unlocking the Protein Production Potential of Non-Conventional Yeasts with Artificial Intelligence</t>
  </si>
  <si>
    <t xml:space="preserve">3440000</t>
  </si>
  <si>
    <t xml:space="preserve">6599</t>
  </si>
  <si>
    <t xml:space="preserve">Swedish Research Council</t>
  </si>
  <si>
    <t xml:space="preserve">64</t>
  </si>
  <si>
    <t xml:space="preserve">E!2514 M3DS</t>
  </si>
  <si>
    <t xml:space="preserve">3417451</t>
  </si>
  <si>
    <t xml:space="preserve">Mycorena AB</t>
  </si>
  <si>
    <t xml:space="preserve">26770</t>
  </si>
  <si>
    <t xml:space="preserve">2023, 2024</t>
  </si>
  <si>
    <t xml:space="preserve">65</t>
  </si>
  <si>
    <t xml:space="preserve">Disrupting the food ingredient and protein markets: a breakthrough technology for large-scale microalgae cultivation.</t>
  </si>
  <si>
    <t xml:space="preserve">By 2050, it is estimated that the protein demand will grow by 78% and reach 360 million tonnes yearly if the entire population consume at current levels.  Agriculture is nearly maximally exploited and issues such as climate change and urban expansion pose important challenges to the future of agriculture.  Therefore, new solutions and additional resources are required to meet the increasing demands. Arborea aims to develop and put on the market a revolutionary bioreactor for (micro)algae growth, which will solve the crucial issues for large-scale and commercially viable microalgae production as food source and allow Arborea to produce and bring to market sustainable food ingredients and protein commodity at disruptive price. With EICs support, the technology will evolve from the end of the R&amp;D phase to the scale-up phase, accelerating the transition to a sustainable food system.</t>
  </si>
  <si>
    <t xml:space="preserve">3355534</t>
  </si>
  <si>
    <t xml:space="preserve">2348873</t>
  </si>
  <si>
    <t xml:space="preserve">https://cordis.europa.eu/project/id/190186816/</t>
  </si>
  <si>
    <t xml:space="preserve">grant.12941776</t>
  </si>
  <si>
    <t xml:space="preserve">ARBOREABIOFOODS LDA</t>
  </si>
  <si>
    <t xml:space="preserve">Portugal</t>
  </si>
  <si>
    <t xml:space="preserve">2022-01-01 00:00:00</t>
  </si>
  <si>
    <t xml:space="preserve">3623976</t>
  </si>
  <si>
    <t xml:space="preserve">2022, 2023</t>
  </si>
  <si>
    <t xml:space="preserve">66</t>
  </si>
  <si>
    <t xml:space="preserve">Functional processing of cultivated seaweeds for novel food products</t>
  </si>
  <si>
    <t xml:space="preserve">3333332</t>
  </si>
  <si>
    <t xml:space="preserve">Lund University</t>
  </si>
  <si>
    <t xml:space="preserve">8468</t>
  </si>
  <si>
    <t xml:space="preserve">67</t>
  </si>
  <si>
    <t xml:space="preserve">Feed for Meat</t>
  </si>
  <si>
    <t xml:space="preserve">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</si>
  <si>
    <t xml:space="preserve">3211053</t>
  </si>
  <si>
    <t xml:space="preserve">1988942</t>
  </si>
  <si>
    <t xml:space="preserve">https://www.stimulus.nl/opzuid/avada_portfolio/feed-for-meat/</t>
  </si>
  <si>
    <t xml:space="preserve">Original award amount is EUR 3,211,053 with EUR 1,222,111 from private sector.</t>
  </si>
  <si>
    <t xml:space="preserve">Fulco van Lede</t>
  </si>
  <si>
    <t xml:space="preserve">Nutreco Netherlands BV</t>
  </si>
  <si>
    <t xml:space="preserve">Mosa Meat, Selko, Maastricht University, Brightlands Campus Greenport Venlo</t>
  </si>
  <si>
    <t xml:space="preserve">2021-05-01 00:00:00</t>
  </si>
  <si>
    <t xml:space="preserve">1137071</t>
  </si>
  <si>
    <t xml:space="preserve">European Regional Development Fund (ERDF)</t>
  </si>
  <si>
    <t xml:space="preserve">68</t>
  </si>
  <si>
    <t xml:space="preserve">Climate-ready faba beans for the Nordic and Baltic Region</t>
  </si>
  <si>
    <t xml:space="preserve">3162717</t>
  </si>
  <si>
    <t xml:space="preserve">6067</t>
  </si>
  <si>
    <t xml:space="preserve">69</t>
  </si>
  <si>
    <t xml:space="preserve">Food Provision through Sustainable Farming Systems and Value Chains</t>
  </si>
  <si>
    <t xml:space="preserve">VISIONARY wants to make a difference in food system transitions, by identifying what factors underlie the path dependencies and ‘lock-ins’ in current unsustainable food systems, and showing how these can be overcome. VISIONARY will tackle both, policy and business shifts as drivers that are necessary to make a change at the system level.  The project aims to improve the sustainability of agriculture by promoting practices in food production systems that are more environmentally friendly, economically viable and socio-culturally appropriate.
VISIONARY focuses on existing initiatives, practices and (policy) interventions (case studies) that are still niche or small-scale, and investigates the barriers to scaling up and out. Case studies cover value chain examples with a differing complexity, different environmental policy transitions pathways  and existing agri-food system examples, namely the shift to organic farming and more plant-based protein production and consumption.
At its core, VISIONARY uses methods from experimental and behavioural economics to identify barriers and appropriate behavioural interventions (nudges, education, incentives) for farmers and consumers. 
The novelty of VISIONARY lies in the combination of experimental methods with a systems thinking approach, considering the whole agri-food system as an influence on farmer decisions. The innovative combination of quantitative and qualitative data from a variety of methods is our important methodological contribution to more system based research. Comparability will be achieved by applying the same or similar methods across  case studies in Germany, Poland, Hungary, Romania, Italy, Spain, Denmark and the UK.
In order to achieve improved capacities, for researchers in behavioural and experimental research, as well as for policy makers and value chain actors to, utilise such research, VISIONARY will work with these actors in Science-Policy-Interfaces set up alongside the case studies.</t>
  </si>
  <si>
    <t xml:space="preserve">3153558</t>
  </si>
  <si>
    <t xml:space="preserve">https://cordis.europa.eu/project/id/101060538</t>
  </si>
  <si>
    <t xml:space="preserve">grant.12960567</t>
  </si>
  <si>
    <t xml:space="preserve">UNIVERSITAT POLITECNICA DE VALENCIA</t>
  </si>
  <si>
    <t xml:space="preserve">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</si>
  <si>
    <t xml:space="preserve">3405842</t>
  </si>
  <si>
    <t xml:space="preserve">Crop development, Env/impact assessments</t>
  </si>
  <si>
    <t xml:space="preserve">70</t>
  </si>
  <si>
    <t xml:space="preserve">U-Protein (Unlocking Protein Resource Opportunities To Evolve Ireland’s Nutrition)</t>
  </si>
  <si>
    <t xml:space="preserve">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</si>
  <si>
    <t xml:space="preserve">3000000</t>
  </si>
  <si>
    <t xml:space="preserve">https://www.teagasc.ie/food/research-and-innovation/research-areas/food-chemistry--technology/research-projects/u-protein/</t>
  </si>
  <si>
    <t xml:space="preserve">Original award amount is EUR 3,000,000.</t>
  </si>
  <si>
    <t xml:space="preserve">Mark Fenelon</t>
  </si>
  <si>
    <t xml:space="preserve">UNIVERSITY COLLEGE CORK, National University of Ireland (NUI) Maynooth, National University of Ireland (NUI) Galway, University of Limerick, Queens University Belfast</t>
  </si>
  <si>
    <t xml:space="preserve">2020-11-01 00:00:00</t>
  </si>
  <si>
    <t xml:space="preserve">1089110</t>
  </si>
  <si>
    <t xml:space="preserve">Department of Agriculture, Food, and the Marine</t>
  </si>
  <si>
    <t xml:space="preserve">71</t>
  </si>
  <si>
    <t xml:space="preserve">Towards a holistic and sustainable Swedish value chain for pea biorefinery (100%Pea)</t>
  </si>
  <si>
    <t xml:space="preserve">https://www.vinnova.se/en/p/towards-a-holistic-and-sustainable-swedish-value-chain-for-pea-biorefinery-100pea/</t>
  </si>
  <si>
    <t xml:space="preserve">Original award amount is SEK 3,000,000.</t>
  </si>
  <si>
    <t xml:space="preserve">Mehdi Abdollahi</t>
  </si>
  <si>
    <t xml:space="preserve">Life Sciences, Food, and Nutrition Science</t>
  </si>
  <si>
    <t xml:space="preserve">Swedish University of Agricultural Sciences, Lantmännen</t>
  </si>
  <si>
    <t xml:space="preserve">2021-11-01 00:00:00</t>
  </si>
  <si>
    <t xml:space="preserve">145449</t>
  </si>
  <si>
    <t xml:space="preserve">72</t>
  </si>
  <si>
    <t xml:space="preserve">Standing Ovation Receives €3M from French Government and Bpifrance to Scale Non-Animal Caseins for Novel Dairy Products</t>
  </si>
  <si>
    <t xml:space="preserve">https://vegconomist.com/politics-law/standing-ovation-e3m-french-government-bpifrance-non-animal-caseins-novel-dairy-products/</t>
  </si>
  <si>
    <t xml:space="preserve">Original award amount is EUR 2,000,000 from the French government, plus a EUR 1,000,000 loan from Bpifrance.</t>
  </si>
  <si>
    <t xml:space="preserve">Romain Chayot</t>
  </si>
  <si>
    <t xml:space="preserve">Standing Ovation</t>
  </si>
  <si>
    <t xml:space="preserve">2024-01-09 00:00:00</t>
  </si>
  <si>
    <t xml:space="preserve">1642568</t>
  </si>
  <si>
    <t xml:space="preserve">French government, BpiFrance</t>
  </si>
  <si>
    <t xml:space="preserve">73</t>
  </si>
  <si>
    <t xml:space="preserve">FAB4FUTURE</t>
  </si>
  <si>
    <t xml:space="preserve">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</si>
  <si>
    <t xml:space="preserve">https://www.maastrichtuniversity.nl/nl/nieuws/perspectief-subsidie-voor-onderzoek-naar-gereedschapskist-om-levend-materiaal-te-maken</t>
  </si>
  <si>
    <t xml:space="preserve">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</si>
  <si>
    <t xml:space="preserve">Lorenzo Moroni</t>
  </si>
  <si>
    <t xml:space="preserve">Biofabrication for Regenerative Medicine</t>
  </si>
  <si>
    <t xml:space="preserve">Maastricht University</t>
  </si>
  <si>
    <t xml:space="preserve">Mosa Meat, ReGen Biomedical</t>
  </si>
  <si>
    <t xml:space="preserve">2023-12-13 00:00:00</t>
  </si>
  <si>
    <t xml:space="preserve">74</t>
  </si>
  <si>
    <t xml:space="preserve">RETHINK</t>
  </si>
  <si>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</si>
  <si>
    <t xml:space="preserve">https://www.vttresearch.com/en/news-and-ideas/finnish-companies-aim-hitting-ballpark-new-plant-protein-processes</t>
  </si>
  <si>
    <t xml:space="preserve">Emilia Nordlund</t>
  </si>
  <si>
    <t xml:space="preserve">VTT Technical Research Center of Finland</t>
  </si>
  <si>
    <t xml:space="preserve">Anora, Apetit and Avena Nordic Grain, Fazer, Helsingin Mylly, Raisio, Valio Oy, Viking Malt</t>
  </si>
  <si>
    <t xml:space="preserve">2023-11-23 00:00:00</t>
  </si>
  <si>
    <t xml:space="preserve">1085420</t>
  </si>
  <si>
    <t xml:space="preserve">75</t>
  </si>
  <si>
    <t xml:space="preserve">Sustainable everyday nutrition with a taste of Gotland</t>
  </si>
  <si>
    <t xml:space="preserve">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</si>
  <si>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 xml:space="preserve">grant.9970261</t>
  </si>
  <si>
    <t xml:space="preserve">Gotland Grönt Centrum AB (svb)</t>
  </si>
  <si>
    <t xml:space="preserve">2021-01-11 00:00:00</t>
  </si>
  <si>
    <t xml:space="preserve">11750</t>
  </si>
  <si>
    <t xml:space="preserve">End product formulation, Health/nutrition</t>
  </si>
  <si>
    <t xml:space="preserve">76</t>
  </si>
  <si>
    <t xml:space="preserve">The mineral shift - unlocking the potential of mineral absorption from wholegrain</t>
  </si>
  <si>
    <t xml:space="preserve">Södertälje kommun</t>
  </si>
  <si>
    <t xml:space="preserve">10444</t>
  </si>
  <si>
    <t xml:space="preserve">77</t>
  </si>
  <si>
    <t xml:space="preserve">Mechanisms for fibre formation in melts for meat analogues</t>
  </si>
  <si>
    <t xml:space="preserve">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</si>
  <si>
    <t xml:space="preserve">2995416</t>
  </si>
  <si>
    <t xml:space="preserve">https://www.vr.se/swecris.html#/project/2022-00943_Formas</t>
  </si>
  <si>
    <t xml:space="preserve">grant.13284262</t>
  </si>
  <si>
    <t xml:space="preserve">Mats Stading</t>
  </si>
  <si>
    <t xml:space="preserve">Roland Kádár</t>
  </si>
  <si>
    <t xml:space="preserve">7821</t>
  </si>
  <si>
    <t xml:space="preserve">78</t>
  </si>
  <si>
    <t xml:space="preserve">Thermoresistant polysaccharide-based reinforcing fillers for the scalable mimicry of the myofibrillar hierarchy (REINFORCE)</t>
  </si>
  <si>
    <t xml:space="preserve">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</si>
  <si>
    <t xml:space="preserve">2989182</t>
  </si>
  <si>
    <t xml:space="preserve">https://tech.au.dk/om-fakultetet/nyheder/vis/artikel/novo-millioner-til-forskning-i-baeredygtig-landbrugs-og-foedevareproduktion</t>
  </si>
  <si>
    <t xml:space="preserve">grant.13910089</t>
  </si>
  <si>
    <t xml:space="preserve">Original award amount is DKK 2,989,182.</t>
  </si>
  <si>
    <t xml:space="preserve">Mario Martinez</t>
  </si>
  <si>
    <t xml:space="preserve">2023-01-11 00:00:00</t>
  </si>
  <si>
    <t xml:space="preserve">141852</t>
  </si>
  <si>
    <t xml:space="preserve">79</t>
  </si>
  <si>
    <t xml:space="preserve">Trade-offs between food safety and food security and its impacts towards the SDGs for children in South Africa, Sweden and Switzerland</t>
  </si>
  <si>
    <t xml:space="preserve">2971096</t>
  </si>
  <si>
    <t xml:space="preserve">7548</t>
  </si>
  <si>
    <t xml:space="preserve">Food safety &amp; quality</t>
  </si>
  <si>
    <t xml:space="preserve">80</t>
  </si>
  <si>
    <t xml:space="preserve">Mould growth and mycotoxin production in novel plant-based foods</t>
  </si>
  <si>
    <t xml:space="preserve">When food goes mouldy, consumers are faced with a dilemma: avoid mycotoxins by discarding the entire product, or reduce food waste by salvaging the non-mouldy part. The few guidelines for safely salvaging certain products are not harmonised internationally, and are often based on scant data from the 70s/80s. No data exist on potential mycotoxin production in new plant-based products, eg. vegan cheeses, yogurt and patés. Such products are becoming popular, even among non-vegans, for climate change and health reasons. Our project uses a multi-mycotoxin method to map the potential for moulds to produce toxins in vegan cheeses, yogurt and patés, compared with traditional products. Vegan cheeses may be based on soy, coconut, oats, etc. so this is a useful system to compare how food formulation affects mould growth and toxin production. Coconut oil, a common ingredient in vegan cheeses, is known to support excellent mycotoxin production. We develop a quantitative model describing the impact of fat and other relevant parameters on growth and toxin production in a simulated cheese/yogurt matrix, and validate the model in real products. This tool may support food companies during product development. We also mimic airborne mould contamination at home, to study how far mycotoxins migrate into representative vegan products, and if they can be degraded during cooking of vegan and dairy crème fraiche – this, to generate a scientific basis for advice to consumers.</t>
  </si>
  <si>
    <t xml:space="preserve">2967405</t>
  </si>
  <si>
    <t xml:space="preserve">https://www.vr.se/swecris.html#/project/2020-01533_Formas</t>
  </si>
  <si>
    <t xml:space="preserve">grant.12896382</t>
  </si>
  <si>
    <t xml:space="preserve">Su-Lin Hedén</t>
  </si>
  <si>
    <t xml:space="preserve">Sveriges lantbruksuniversitet</t>
  </si>
  <si>
    <t xml:space="preserve">10728</t>
  </si>
  <si>
    <t xml:space="preserve">81</t>
  </si>
  <si>
    <t xml:space="preserve">Yeast - the protein source of the future; Part 2</t>
  </si>
  <si>
    <t xml:space="preserve">The project has fulfilled its objectives by successfully investigating the protein production of yeast strains, developing efficient methods for protein extraction and evaluating the nutritional effects of yeast protein-based products. However, further work is necessary to optimize the scale-up to a raw material that has optimal extrusion quality.The project has been carried out as a collaborative project between Orkla Food Sverige, JÃ¤stbolaget, RISE and Chalmers. The project has been carried out through practical trials, both on the cultivation of yeast, yeast protein extraction including scale-up, prototype development and nutritional studies, in which all parties participated. Regular meetings for review of results and discussion about next steps have been carried out in different concentrations during the project period.</t>
  </si>
  <si>
    <t xml:space="preserve">2925793</t>
  </si>
  <si>
    <t xml:space="preserve">https://www.vr.se/swecris.html#/project/2022-02591_Vinnova</t>
  </si>
  <si>
    <t xml:space="preserve">grant.13285810</t>
  </si>
  <si>
    <t xml:space="preserve">Orkla Foods Sverige AB</t>
  </si>
  <si>
    <t xml:space="preserve">2022-01-11 00:00:00</t>
  </si>
  <si>
    <t xml:space="preserve">11459</t>
  </si>
  <si>
    <t xml:space="preserve">82</t>
  </si>
  <si>
    <t xml:space="preserve">Fish substitute from algae to preserve marine wildlife and develop algaculture</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</si>
  <si>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</si>
  <si>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 xml:space="preserve">2837219</t>
  </si>
  <si>
    <t xml:space="preserve">1986053</t>
  </si>
  <si>
    <t xml:space="preserve">https://cinea.ec.europa.eu/featured-projects/seafood-algternative_en</t>
  </si>
  <si>
    <t xml:space="preserve">grant.13715880</t>
  </si>
  <si>
    <t xml:space="preserve">Original award amount is EUR 2,837,219 with EUR 1,986,053 coming from the EU government.</t>
  </si>
  <si>
    <t xml:space="preserve">Alvyn Severien</t>
  </si>
  <si>
    <t xml:space="preserve">Algama</t>
  </si>
  <si>
    <t xml:space="preserve">Simon Ferniot</t>
  </si>
  <si>
    <t xml:space="preserve">Seafood Reboot</t>
  </si>
  <si>
    <t xml:space="preserve">2021-08-01 00:00:00</t>
  </si>
  <si>
    <t xml:space="preserve">1522693</t>
  </si>
  <si>
    <t xml:space="preserve">European Maritime and Fisheries Fund</t>
  </si>
  <si>
    <t xml:space="preserve">83</t>
  </si>
  <si>
    <t xml:space="preserve">Industrialization and commercialization of a competitive, sustainable, and consumer oriented alternative animal protein source (Meat4All)</t>
  </si>
  <si>
    <t xml:space="preserve">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</si>
  <si>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 xml:space="preserve">Industrialization and commercialization of a competitive, sustainable and consumer oriented alternative animal protein source</t>
  </si>
  <si>
    <t xml:space="preserve">2724231</t>
  </si>
  <si>
    <t xml:space="preserve">1906961</t>
  </si>
  <si>
    <t xml:space="preserve">https://cordis.europa.eu/project/id/958660</t>
  </si>
  <si>
    <t xml:space="preserve">grant.9385200</t>
  </si>
  <si>
    <t xml:space="preserve">Original award amount is EUR 2,724,231 with EUR 1,906,961 coming from the EU. Funding program is Horizon 2020 Framework Programme.</t>
  </si>
  <si>
    <t xml:space="preserve">Organotechnie SAS, Nobre Alimentacao LDA, Campofrio Food Group SA</t>
  </si>
  <si>
    <t xml:space="preserve">2020-08-01 00:00:00</t>
  </si>
  <si>
    <t xml:space="preserve">981649</t>
  </si>
  <si>
    <t xml:space="preserve">Horizon 2020 Framework Programme</t>
  </si>
  <si>
    <t xml:space="preserve">https://docs.google.com/document/d/1ErpUhPPMas88ojI54tWPHCoJA_xmqZX96VMvjn0Iuis/edit?usp=sharing</t>
  </si>
  <si>
    <t xml:space="preserve">84</t>
  </si>
  <si>
    <t xml:space="preserve">Biotech Foods Cultivated Meat Laboratory in San Sebastian</t>
  </si>
  <si>
    <t xml:space="preserve">2692505</t>
  </si>
  <si>
    <t xml:space="preserve">https://www.euskadi.eus/web01-bopv/es/bopv2/datos/2023/04/2301848a.pdf</t>
  </si>
  <si>
    <t xml:space="preserve">Original award amount is EUR 2,692,505.</t>
  </si>
  <si>
    <t xml:space="preserve">2022-12-27 00:00:00</t>
  </si>
  <si>
    <t xml:space="preserve">1477741</t>
  </si>
  <si>
    <t xml:space="preserve">Basque Government</t>
  </si>
  <si>
    <t xml:space="preserve">85</t>
  </si>
  <si>
    <t xml:space="preserve">Enabling affordable and sustainable cultivated meat with a first-in-class growth medium</t>
  </si>
  <si>
    <t xml:space="preserve">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</si>
  <si>
    <t xml:space="preserve">Enabling affordable and sustainable cultivated meat with a first-in-class growth medium.</t>
  </si>
  <si>
    <t xml:space="preserve">2690800</t>
  </si>
  <si>
    <t xml:space="preserve">2152612</t>
  </si>
  <si>
    <t xml:space="preserve">https://gtr.ukri.org/projects?ref=10061737</t>
  </si>
  <si>
    <t xml:space="preserve">grant.15480200</t>
  </si>
  <si>
    <t xml:space="preserve">grant.13252668</t>
  </si>
  <si>
    <t xml:space="preserve">Total amount was calculated using estimate of UKRI standard funding rate of 80% of full economic cost (FEC)</t>
  </si>
  <si>
    <t xml:space="preserve">Cai Linton</t>
  </si>
  <si>
    <t xml:space="preserve">Multus Media</t>
  </si>
  <si>
    <t xml:space="preserve">1453032</t>
  </si>
  <si>
    <t xml:space="preserve">Horizon Europe Guarantee</t>
  </si>
  <si>
    <t xml:space="preserve">86</t>
  </si>
  <si>
    <t xml:space="preserve">New Micro-extrusion Advanced Technology for plant-based whole-cut meat substitutes</t>
  </si>
  <si>
    <t xml:space="preserve">Due to the current overpopulation, climate change and aggressive animal farming problems, there is an urgent need for the next generation of alternative proteins meat. Based on tissue engineering, food science and 3D printing, NOVAMEAT has developed a micro-extrusion process that can bio-hack the native 3D network structure of molecules of plant origin creating the microstructure and anisotropic morphology like that of traditional animal meat in a cost-efficient and highly scalable manner. NOVAMEATs advanced and unique technology. The results are pieces of whole-cuts meat composed of a patent-pending formulation of a natural-origin wide range of different vegetable proteins, fibres, oils, and aromas that enable NewMEAT to achieve multiple varieties of nutritional, flavour and texturization profiles as animal whole-cut meats. NewMEAT does not contain soy but is composed of sustainable ingredients with much lower environmental impact, to support resilient agriculture and animal welfare.</t>
  </si>
  <si>
    <t xml:space="preserve">2658179</t>
  </si>
  <si>
    <t xml:space="preserve">1860725</t>
  </si>
  <si>
    <t xml:space="preserve">https://cordis.europa.eu/project/id/190112238</t>
  </si>
  <si>
    <t xml:space="preserve">grant.12959611</t>
  </si>
  <si>
    <t xml:space="preserve">NOVAMEAT TECH SL</t>
  </si>
  <si>
    <t xml:space="preserve">2870833</t>
  </si>
  <si>
    <t xml:space="preserve">87</t>
  </si>
  <si>
    <t xml:space="preserve">Sustainable production of Swedish plant-based protein concentrates and textured products</t>
  </si>
  <si>
    <t xml:space="preserve">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</si>
  <si>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 xml:space="preserve">2651300</t>
  </si>
  <si>
    <t xml:space="preserve">https://www.vr.se/swecris.html#/project/2022-02593_Vinnova</t>
  </si>
  <si>
    <t xml:space="preserve">grant.13285812</t>
  </si>
  <si>
    <t xml:space="preserve">Uno Viberg</t>
  </si>
  <si>
    <t xml:space="preserve">GroPro AB</t>
  </si>
  <si>
    <t xml:space="preserve">10384</t>
  </si>
  <si>
    <t xml:space="preserve">Ingredient optimisation, Texturisation methods</t>
  </si>
  <si>
    <t xml:space="preserve">88</t>
  </si>
  <si>
    <t xml:space="preserve">Raising the Pulse' (RtP): Systems analysis of the environmental, nutritional and health benefits of pulse-enhanced foods</t>
  </si>
  <si>
    <t xml:space="preserve">2534500</t>
  </si>
  <si>
    <t xml:space="preserve">2027638</t>
  </si>
  <si>
    <t xml:space="preserve">https://gtr.ukri.org/projects?ref=BB%2FW017946%2F1</t>
  </si>
  <si>
    <t xml:space="preserve">grant.12915245</t>
  </si>
  <si>
    <t xml:space="preserve">Julie Anne Lovegrove</t>
  </si>
  <si>
    <t xml:space="preserve">University of Reading</t>
  </si>
  <si>
    <t xml:space="preserve">887075</t>
  </si>
  <si>
    <t xml:space="preserve">89</t>
  </si>
  <si>
    <t xml:space="preserve">Pasture to Plate (P2P): realising the enormous potential of UK grasslands</t>
  </si>
  <si>
    <t xml:space="preserve">Our vision is to maximise the food potential of UK pasture by using targeted chemical processing and novel biotechnology to convert grass into nutritious edible fractions for healthier and more affordable alternative foods, making UK agriculture more resilient and sustainable. Our proposal aims to use novel chemical processing methods to extract the central edible fractions from grass (protein, digestible carbohydrates, vitamins, lipids, fibre) before culturing the yeast Metschnikowia pulcherrima on the cellulosic fraction to produce mycoprotein and a lipid suitable as a palm oil substitute. These ingredients will then be combined in a range of alternative meat and dairy products, displacing environmentally damaging imported ingredients currently used. Further processing of the waste products from the process will produce nutrient rich fertilizers and help create a model for future circular farming economies. When optimised this process would only need 10 to 15kg of fresh grass (20% dry matter content) to produce 1kg of edible food ingredients, of which approximately 25% would be lipid and 35% protein. Whilst not entirely comparable on a nutritional basis this represents a ten-fold increase in productivity compared to cattle raised for meat, or twice the productivity of dairy cows. By converting grass into edible food components, a number of advantages are realised including:
- UK produced substitutes for palm oil, soya protein, and other imported food ingredients. This has environmental benefits in the UK and abroad. It will provide UK produced healthy nutritional substitutes for ingredients grown on former rainforest sites, whilst significantly reducing food miles;
- Produce UK food substitutes for over two billion pounds worth of annual food imports, with the opportunity to export significant quantities of surplus produce;
- Improved UK resilience to climate change as grass is more resilient to flooding and other extreme weather conditions than most other crops;
- As the process is feedstock agnostic, it should work equally well with wildflower rich pasture grass. This potentially enables the reintroduction of grasslands with greater biodiversity without having an impact on the grasses usability, an environmentally beneficial by-product of the process;
- Providing a commercially viable non-livestock based market for forage production that would also allow arable land that is prone to flooding to profitably return to meadow grass production;
- The profitable inclusion of grass in arable rotations to help combat blackgrass and other pesticide resistant weeds;
- At present, in some areas it is uneconomic to build and maintain livestock fencing, resulting in grassland in these regions having little commercial agricultural value. These grasslands will now become commercially viable, and contribute to UK food production;
- Limited risk in scaling up as there is no need to invest in new farm machinery, existing forage equipment and storage facilities will suffice and the bio-processing technology is mature and already used for many other industrial applications;
- Opportunities for investment in a new UK food industry;
- With the production of more digestible fractions, this project would produce more sustainable, UK sourced, feed for monogastric livestock;
- Initial research suggests that sufficient unutilised grass is available for the P2P process, therefore, this system should have little or no impact on grass supplies for dairy and livestock farming.</t>
  </si>
  <si>
    <t xml:space="preserve">2508100</t>
  </si>
  <si>
    <t xml:space="preserve">2006492</t>
  </si>
  <si>
    <t xml:space="preserve">https://gtr.ukri.org/projects?ref=BB%2FW018012%2F1</t>
  </si>
  <si>
    <t xml:space="preserve">grant.12915019</t>
  </si>
  <si>
    <t xml:space="preserve">Multiple project partners with no funding breakdown</t>
  </si>
  <si>
    <t xml:space="preserve">Richard Green</t>
  </si>
  <si>
    <t xml:space="preserve">Harper Adams University</t>
  </si>
  <si>
    <t xml:space="preserve">877835</t>
  </si>
  <si>
    <t xml:space="preserve">90</t>
  </si>
  <si>
    <t xml:space="preserve">Multus Biotechnology Growth Media Production Plant</t>
  </si>
  <si>
    <t xml:space="preserve">USD</t>
  </si>
  <si>
    <t xml:space="preserve">https://thespoon.tech/multus-biotechnology-raises-9-5m-series-a-to-build-growth-media-production-plant/</t>
  </si>
  <si>
    <t xml:space="preserve">The full amount raised is $9.5 million, but most of that was VC investment which is not included in this database. This $2.5 million grant was funded through the Innovate UK EIC Accelerator program.</t>
  </si>
  <si>
    <t xml:space="preserve">Multus Biotechnology</t>
  </si>
  <si>
    <t xml:space="preserve">2023-01-16 00:00:00</t>
  </si>
  <si>
    <t xml:space="preserve">1250000</t>
  </si>
  <si>
    <t xml:space="preserve">Innovate UK</t>
  </si>
  <si>
    <t xml:space="preserve">91</t>
  </si>
  <si>
    <t xml:space="preserve">LETSPROSEED - Increasing the diversity of legumes on our plates, including fava beans</t>
  </si>
  <si>
    <t xml:space="preserve">2450101</t>
  </si>
  <si>
    <t xml:space="preserve">https://www.vitagora.com/vitagora/actus-media/letsproseed/</t>
  </si>
  <si>
    <t xml:space="preserve">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</si>
  <si>
    <t xml:space="preserve">Karine Gallardo</t>
  </si>
  <si>
    <t xml:space="preserve">Agroecology</t>
  </si>
  <si>
    <t xml:space="preserve">Dijon Agro Institute, Caen Normandy University, Agri Obtentions, Bel, Danone, Soredab, Terres Inovia, Via Végétale</t>
  </si>
  <si>
    <t xml:space="preserve">447491</t>
  </si>
  <si>
    <t xml:space="preserve">92</t>
  </si>
  <si>
    <t xml:space="preserve">JACK - Just Adopt pulses from Cook to forK</t>
  </si>
  <si>
    <t xml:space="preserve">https://www.terresinovia.fr/-/legumes-secs-terres-inovia-se-mobilise-dans-le-projet-jack</t>
  </si>
  <si>
    <t xml:space="preserve">Ecole Superior of Agricultures ( ESA ) of Angers</t>
  </si>
  <si>
    <t xml:space="preserve">Terres Inovia, Robot Coupe, CTCPA, Research Center Institute Paul Bocuse, Tipiak, Atlantique Alimentaire, Sodexo, Bonduelle, Bordeau Chesnel, Inveja, CCI Maine-et-Loire, Symrise, University of Angers, Union Agricole Du Pays De Loire, INRAE, Campus de la Gastronomie</t>
  </si>
  <si>
    <t xml:space="preserve">671236</t>
  </si>
  <si>
    <t xml:space="preserve">93</t>
  </si>
  <si>
    <t xml:space="preserve">PRInted Symbiotic Materials as a dynamic platform for Living Tissues production (PRISM-LT)</t>
  </si>
  <si>
    <t xml:space="preserve">need to add</t>
  </si>
  <si>
    <t xml:space="preserve">2318811</t>
  </si>
  <si>
    <t xml:space="preserve">https://cordis.europa.eu/project/id/101070913</t>
  </si>
  <si>
    <t xml:space="preserve">Original award amount is EUR 2,318,811. Project website is: https://prism-livingtissues.eu/.</t>
  </si>
  <si>
    <t xml:space="preserve">Laura Martinelli</t>
  </si>
  <si>
    <t xml:space="preserve">In Society</t>
  </si>
  <si>
    <t xml:space="preserve">Nonprofit</t>
  </si>
  <si>
    <t xml:space="preserve">University of Glasgow, Chalmers University of Technology, CellInk, Radboud University, University of Aveiro</t>
  </si>
  <si>
    <t xml:space="preserve">508214</t>
  </si>
  <si>
    <t xml:space="preserve">tbd</t>
  </si>
  <si>
    <t xml:space="preserve">94</t>
  </si>
  <si>
    <t xml:space="preserve">The source of dietary protein matters: plant-based proteins contributing to a healthy and sustainable diet – metagenomic and metabolomics approaches for human biomarkers identification</t>
  </si>
  <si>
    <t xml:space="preserve">A food system enabling the achievement of a more environmentally sustainable diet demands a shift in consuming less animal and more plant-based protein. The impact of plant-based proteins on health is unclear since studies have fundamental limitations regarding dietary intake and intraindividual variations. Self-reported dietary intake is prone to errors and determine food impact on health is challenging due to the complexity of food matrix and individual aspects (e.g., nutritional needs, gut microbiota). Biomarkers are indicative of food intake and its effects on health, and identifying markers for plant-based intake would pave the way to achieve a more sustainable and healthy diet. We aim to create a methodological framework, including discovery and validation of novel biomarker panels to decipher the impact of plant-based protein intake on health biomarkers. We will conduct a dietary intervention and use cutting-edge techniques, such as metagenomics and metabolomics. Blood, urine and faeces metabolomics will be integrated with microbiota functional annotation by building dependency networks and identifying biomarkers related to protein intake. In this way, we expect to provide a high-resolution picture of bacteria-host-metabolism interactions caused by plant-based proteins and provide new functional insights and useful biomarkers. Ultimately, the methodological framework and biomarkers panels will contribute to tailoring sustainably produced food with health benefits.</t>
  </si>
  <si>
    <t xml:space="preserve">2173976</t>
  </si>
  <si>
    <t xml:space="preserve">https://www.vr.se/swecris.html#/project/2021-02037_Formas</t>
  </si>
  <si>
    <t xml:space="preserve">grant.12895856</t>
  </si>
  <si>
    <t xml:space="preserve">8515</t>
  </si>
  <si>
    <t xml:space="preserve">95</t>
  </si>
  <si>
    <t xml:space="preserve">Future Food Security in the Nordic-Baltic Region: Merging Past, Present, and Future (NorBalFoodSec)</t>
  </si>
  <si>
    <t xml:space="preserve">2166129</t>
  </si>
  <si>
    <t xml:space="preserve">4155</t>
  </si>
  <si>
    <t xml:space="preserve">96</t>
  </si>
  <si>
    <t xml:space="preserve">EXPRO, Globally competitive processing technologies for meat alternatives</t>
  </si>
  <si>
    <t xml:space="preserve">Climate change, resource scarcity and rapid population growth threaten the adequacy of food, especially protein. The EXPRO project helps to strengthen Europe's sustainable protein self-sufficiency by developing process technologies that enable the development of meat substitutes that are attractive to consumers, and thus reduce meat consumption. The EXPRO team, with its extensive expertise, produces knowledge and innovations that help improve the competitiveness of the domestic food industry in the international meat substitute market. EXPRO is specifically investigating new alternative protein ingredients from underutilized plant raw materials (e.g. legumes and side streams of oilseeds and cereals) and developing their processing methods so that the end product is meat substitutes with high sensory properties. The research focuses on flavor and texture modification in the wet extrusion process. The EXPRO study includes a strong consumer perspective, as consumer acceptance of a new food product dictates its success in the market. Deficiencies in sensory quality lead to failure in the market, so improving flavor and mouthfeel is at the core of the EXPRO study. Successful market entry also requires identifying the right consumer target groups. Therefore, EXPRO systematically investigates consumer groups of meat substitute products in Europe, the factors that predict consumer acceptance, and the added value the products offer to the target groups.</t>
  </si>
  <si>
    <t xml:space="preserve">Globally competitive processing technologies for meat alternatives</t>
  </si>
  <si>
    <t xml:space="preserve">2100000</t>
  </si>
  <si>
    <t xml:space="preserve">https://www.vttresearch.com/en/news-and-ideas/globally-competitive-plant-protein-based-foods-finland</t>
  </si>
  <si>
    <t xml:space="preserve">grant.13522255</t>
  </si>
  <si>
    <t xml:space="preserve">grant.13525293</t>
  </si>
  <si>
    <t xml:space="preserve">Original award amount is EUR 2,100,000.</t>
  </si>
  <si>
    <t xml:space="preserve">Nesli Sözer</t>
  </si>
  <si>
    <t xml:space="preserve">Industrial Biotechnology and Food</t>
  </si>
  <si>
    <t xml:space="preserve">University of Helsinki, Apetit and Avena Nordic Grain, Compass Group Suomi, Fazer, Foodwest, Gold and Green Foods, Lihel, Raisio, Ultima, West Mills</t>
  </si>
  <si>
    <t xml:space="preserve">2020-06-12 00:00:00</t>
  </si>
  <si>
    <t xml:space="preserve">1107792</t>
  </si>
  <si>
    <t xml:space="preserve">97</t>
  </si>
  <si>
    <t xml:space="preserve">Scaling a first-in-class biostructuring process for whole-cut meat alternatives</t>
  </si>
  <si>
    <t xml:space="preserve">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</si>
  <si>
    <t xml:space="preserve">2025034</t>
  </si>
  <si>
    <t xml:space="preserve">CHF</t>
  </si>
  <si>
    <t xml:space="preserve">https://www.aramis.admin.ch/Grunddaten/?ProjectID=53697&amp;Sprache=en-US</t>
  </si>
  <si>
    <t xml:space="preserve">grant.13684882</t>
  </si>
  <si>
    <t xml:space="preserve">Krienbühl Lukas</t>
  </si>
  <si>
    <t xml:space="preserve">2023-05-03 00:00:00</t>
  </si>
  <si>
    <t xml:space="preserve">92814</t>
  </si>
  <si>
    <t xml:space="preserve">Innosuisse – Swiss Innovation Agency</t>
  </si>
  <si>
    <t xml:space="preserve">Switzerland</t>
  </si>
  <si>
    <t xml:space="preserve">98</t>
  </si>
  <si>
    <t xml:space="preserve">CPI establish food grade facility with 2m investment</t>
  </si>
  <si>
    <t xml:space="preserve">2000000</t>
  </si>
  <si>
    <t xml:space="preserve">https://www.insidermedia.com/news/north-east/cpi-to-establish-food-grade-facility-with-2m-investment</t>
  </si>
  <si>
    <t xml:space="preserve">CPI</t>
  </si>
  <si>
    <t xml:space="preserve">Tees Valley Mayor and Combined Authority</t>
  </si>
  <si>
    <t xml:space="preserve">99</t>
  </si>
  <si>
    <t xml:space="preserve">Ferment2From</t>
  </si>
  <si>
    <t xml:space="preserve">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</si>
  <si>
    <t xml:space="preserve">1830000</t>
  </si>
  <si>
    <t xml:space="preserve">https://biotechinfo.fr/article/la-foodtech-standing-ovation-recoit-une-aide-de-183me-euros-de-bpifrance-dans-le-cadre-de-lappel-a-projet-besoins-alimentaires-de-demain/</t>
  </si>
  <si>
    <t xml:space="preserve">Original award amount is EUR 1,830,000.</t>
  </si>
  <si>
    <t xml:space="preserve">Frédéric Pâques</t>
  </si>
  <si>
    <t xml:space="preserve">2022-11-03 00:00:00</t>
  </si>
  <si>
    <t xml:space="preserve">998869</t>
  </si>
  <si>
    <t xml:space="preserve">100</t>
  </si>
  <si>
    <t xml:space="preserve">The future of meat – storytelling and dialogues for improved decision making</t>
  </si>
  <si>
    <t xml:space="preserve">1783046</t>
  </si>
  <si>
    <t xml:space="preserve">6984</t>
  </si>
  <si>
    <t xml:space="preserve">other</t>
  </si>
  <si>
    <t xml:space="preserve">101</t>
  </si>
  <si>
    <t xml:space="preserve">AVV4G</t>
  </si>
  <si>
    <t xml:space="preserve">The AVV4G project presented by this northern company is developing the fourth generation of 100% plant-based meat alternatives, which provide similar pleasure in terms of taste, texture and cooking behaviour. </t>
  </si>
  <si>
    <t xml:space="preserve">1686000</t>
  </si>
  <si>
    <t xml:space="preserve">https://www.gouvernement.fr/sites/default/files/contenu/piece-jointe/2023/03/20230306_-_dp_115_laureats_agriculture_alimentation_de_france2030.pdf</t>
  </si>
  <si>
    <t xml:space="preserve">Exact award amount unknown. The linked announcement indicates that EUR 194,000,000 was awarded in total across 115 projects. We have estimated this project budget assuming all 115 projects get an equal part of the overall funding pool.</t>
  </si>
  <si>
    <t xml:space="preserve">Renaud Saisset</t>
  </si>
  <si>
    <t xml:space="preserve">Nxtfood</t>
  </si>
  <si>
    <t xml:space="preserve">2023-01-31 00:00:00</t>
  </si>
  <si>
    <t xml:space="preserve">920269</t>
  </si>
  <si>
    <t xml:space="preserve">102</t>
  </si>
  <si>
    <t xml:space="preserve">InGREENdient</t>
  </si>
  <si>
    <t xml:space="preserve">Platform that transforms plant co-products into a highly nutritious powder powder by a process that generates only water vapour and no additional inputs.</t>
  </si>
  <si>
    <t xml:space="preserve">Ninna Granucci</t>
  </si>
  <si>
    <t xml:space="preserve">103</t>
  </si>
  <si>
    <t xml:space="preserve">PULSEAT 2</t>
  </si>
  <si>
    <t xml:space="preserve">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</si>
  <si>
    <t xml:space="preserve">Elise Bourcier</t>
  </si>
  <si>
    <t xml:space="preserve">C&amp;DAC Food R&amp;D Laboratory</t>
  </si>
  <si>
    <t xml:space="preserve">104</t>
  </si>
  <si>
    <t xml:space="preserve">Sunshine</t>
  </si>
  <si>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</si>
  <si>
    <t xml:space="preserve">Jean-Philippe Puig</t>
  </si>
  <si>
    <t xml:space="preserve">Avril SCA</t>
  </si>
  <si>
    <t xml:space="preserve">105</t>
  </si>
  <si>
    <t xml:space="preserve">EPIC-Oxford: benefits and risks of plant-based diets</t>
  </si>
  <si>
    <t xml:space="preserve">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
Technical Summary
Plant-based diets, which include little or no food from animal sources, can have relatively low environmental impacts, but the evidence for their impacts on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and several micronutrients including vitamin B12 and calcium might increase risks for conditions such as haemorrhagic stroke and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and 50% of the participants do not eat meat. This resource has detailed information on diet, a large biobank, and comprehensive linkage to NHS datasets on all hospital admissions, cancer diagnoses and deaths. We will enhance and extend the resource by a resurvey of all surviving participants and recruitment of 80,000 new participants to increase statistical power and diversity. We will also extend the biobank with 5,000 new participants enabling further biomarker analyses. In 2022-2023 we piloted recruitment of 6,000 new participants (3,000 largely plant-based), demonstrating the cost-effectiveness of our internet-based methods. To make the new EPIC-Oxford resource widely accessible we will transfer the data on diet and lifestyle to the UK Longitudinal Linkage Consortium trusted research environment, which will extend the linkage to NHS datasets throughout the UK and manage access for analyses by other researchers. This new resource will provide reliable information on the health impacts of plant-based diets, underpinning future health advice and government policy.</t>
  </si>
  <si>
    <t xml:space="preserve">1653471</t>
  </si>
  <si>
    <t xml:space="preserve">https://gtr.ukri.org/projects?ref=MR%2FY013662%2F1</t>
  </si>
  <si>
    <t xml:space="preserve">grant.13886983</t>
  </si>
  <si>
    <t xml:space="preserve">Tim Key</t>
  </si>
  <si>
    <t xml:space="preserve">University of Oxford</t>
  </si>
  <si>
    <t xml:space="preserve">2024-01-04 00:00:00</t>
  </si>
  <si>
    <t xml:space="preserve">34447</t>
  </si>
  <si>
    <t xml:space="preserve">Medical Research Council (MRC)</t>
  </si>
  <si>
    <t xml:space="preserve">106</t>
  </si>
  <si>
    <t xml:space="preserve">FoodJams - speeding up the transition towards more locally produced plant-based protein in public school catering.</t>
  </si>
  <si>
    <t xml:space="preserve">Current situation: Today, the range of plant-based products with high-quality protein that suits municipalities with high climate ambitions is limited. Locally produced products with a low climate impact that can be used in cooking from scratch and that make it easier for chefs to cook dishes that become favorites to diners, are rare. At the same time, Swedish production of legumes is increasing. The pace of reducing the climate impact of public meals must increase and locally grown legumes are an important part of the solution.Why: It is a challenge to reduce the climate impact of school meals and at the same time ensure that all students receive a nutritious portion of school food daily. Thanks to their high protein content of good quality and the fact that they do not need to be fertilized with nitrogen, legumes are incredibly climate-smart sources of protein for human consumption. If the average Swede were to eat a little less meat and more legumes, both land use and climate impact from our food consumption would decrease. In addition, legumes are useful; due to their relatively high content of dietary fiber and vitamins, including folate, they have positive health effects.What: The project develops a material based on current research on opportunities and reasons for increased production and consumption of Swedish-grown legumes, with FoodJams as a communication method. A digital knowledge base is produced with recorded interviews with researchers and growers, instructions for holding FoodJam and recipe suggestions. During a FoodJam, participants receive instruction with knowledge-enhancing, research-based elements and access to raw materials that they use to cook modern food based on Swedish-grown legumes for a short time. The purpose is to arouse curiosity and creativity and to increase knowledge about the properties of legumes when cooking. Target group: The primary target group is municipalities´ school catering organizations. They will be given tools to reduce imported meat purchases in favor of Swedish-grown legumes. The material produced in the project must, however, be adapted so that a wider target group (students, teachers, politicians, the general public) can use it. In this way, a snowball effect is created that can have a great impact on the popularity and spread of legume-based meals.</t>
  </si>
  <si>
    <t xml:space="preserve">1501270</t>
  </si>
  <si>
    <t xml:space="preserve">https://www.vr.se/swecris.html#/project/2021-00258_Formas</t>
  </si>
  <si>
    <t xml:space="preserve">grant.12896525</t>
  </si>
  <si>
    <t xml:space="preserve">Maria Ivansson</t>
  </si>
  <si>
    <t xml:space="preserve">Klimatkommunerna</t>
  </si>
  <si>
    <t xml:space="preserve">2021-09-01 00:00:00</t>
  </si>
  <si>
    <t xml:space="preserve">5880</t>
  </si>
  <si>
    <t xml:space="preserve">107</t>
  </si>
  <si>
    <t xml:space="preserve">The role of algae in sustainable food systems- a knowledge synthesis of the nutritional quality and environmental impact</t>
  </si>
  <si>
    <t xml:space="preserve">1500000</t>
  </si>
  <si>
    <t xml:space="preserve">2021-01-04 00:00:00</t>
  </si>
  <si>
    <t xml:space="preserve">Health/nutrition, Env/impact assessments</t>
  </si>
  <si>
    <t xml:space="preserve">2021, 2022</t>
  </si>
  <si>
    <t xml:space="preserve">108</t>
  </si>
  <si>
    <t xml:space="preserve">Resilient Oats: Improving Drought Stress Resistance in a Changing Climate</t>
  </si>
  <si>
    <t xml:space="preserve">Providing food security in the face of climate change and increasingly frequent extreme heat and drought events is one of the greatest global challenges. Drought is the most influential environmental factor limiting crop yields for a growing world population and leading to significant economic losses. To safeguard agricultural production, it is crucial to develop high-yielding crops with improved water use efficiency. Oat (Avena sativa L.) is an emerging crop that offers significant benefits for human health and provides a nutrient-rich plant-based protein source with a low carbon footprint. However, oats are sensitive to drought and progress in breeding drought-resistant varieties, while urgently needed, is limited. The oat genome is characterised by its enormous size, high repeat content, and complex polyploid structure. Therefore, efforts to investigate complex agricultural traits such as drought stress resistance have long been hampered by the lack of genomics resources. Recently, a fully annotated reference genome sequence of Avena sativa became available, to which I contributed significantly, representing a fundamental breakthrough. RESIST will take on the challenging high-priority task of deciphering the molecular basis of drought stress resistance in oat, providing substantial solutions to secure yields of this emerging, healthy and versatile crop. To this end, RESIST will exploit innovations in plant genomics and in particular oat genetics, employ cutting-edge high-throughput phenotyping methods and establish gene editing protocols that provide an innovative basis for accelerated and targeted breeding of oats. RESIST provides the indispensable foundation for the development of better-performing oat varieties under drought conditions to secure oat yields as a sustainable source of a highly nutritious, healthy, protein-rich plant-based diet for billions of people.</t>
  </si>
  <si>
    <t xml:space="preserve">1499961</t>
  </si>
  <si>
    <t xml:space="preserve">https://cordis.europa.eu/project/id/101116452</t>
  </si>
  <si>
    <t xml:space="preserve">grant.13733463</t>
  </si>
  <si>
    <t xml:space="preserve">TECHNISCHE UNIVERSITAET MUENCHEN</t>
  </si>
  <si>
    <t xml:space="preserve">ECHNISCHE UNIVERSITAET MUENCHEN, BAYERISCHE LANDESANSTALT FUR LANDWIRTSCHAFT, LEIBNIZ - INSTITUT FUER PFLANZENGENETIK UND KULTURPFLANZENFORSCHUNG, HELMHOLTZ ZENTRUM MUENCHEN DEUTSCHES FORSCHUNGSZENTRUM FUER GESUNDHEIT UND UMWELT GMBH</t>
  </si>
  <si>
    <t xml:space="preserve">1619958</t>
  </si>
  <si>
    <t xml:space="preserve">European Research Council (ERC)</t>
  </si>
  <si>
    <t xml:space="preserve">109</t>
  </si>
  <si>
    <t xml:space="preserve">Interdisciplinary research project on cultivated fish</t>
  </si>
  <si>
    <t xml:space="preserve">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</si>
  <si>
    <t xml:space="preserve">1300000</t>
  </si>
  <si>
    <t xml:space="preserve">https://www.mynewsdesk.com/de/universitaet-vechta/pressreleases/teilprojekt-an-der-universitaet-vechta-untersucht-akzeptanz-und-oekonomische-umsetzungschancen-von-zellbasierten-fischlebensmitteln-bundesministerium-bmel-foerdert-gesamtes-verbund-forschungsvorhaben-zu-innovativer-in-vitro-technologie-3279926</t>
  </si>
  <si>
    <t xml:space="preserve">Original award amount is EUR 1,300,000.</t>
  </si>
  <si>
    <t xml:space="preserve">Niki found this in a post on GFI Europe's LinkedIn page: https://www.linkedin.com/posts/gfi-europe_exciting-funding-news-the-bundesministerium-activity-7119990642096644096-JY9_?utm_source=share&amp;utm_medium=member_desktop</t>
  </si>
  <si>
    <t xml:space="preserve">Nick Lin-Hi</t>
  </si>
  <si>
    <t xml:space="preserve">Economics and Ethics</t>
  </si>
  <si>
    <t xml:space="preserve">University of Vechta</t>
  </si>
  <si>
    <t xml:space="preserve">BLUU Seafood, Reutlingen University</t>
  </si>
  <si>
    <t xml:space="preserve">2023-10-17 00:00:00</t>
  </si>
  <si>
    <t xml:space="preserve">471425</t>
  </si>
  <si>
    <t xml:space="preserve">110</t>
  </si>
  <si>
    <t xml:space="preserve">Pilot plant for cultivated pork for sustainable food systems</t>
  </si>
  <si>
    <t xml:space="preserve">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</si>
  <si>
    <t xml:space="preserve">1282500</t>
  </si>
  <si>
    <t xml:space="preserve">1025972</t>
  </si>
  <si>
    <t xml:space="preserve">https://gtr.ukri.org/projects?ref=10014261</t>
  </si>
  <si>
    <t xml:space="preserve">grant.15478912</t>
  </si>
  <si>
    <t xml:space="preserve">grant.12930932</t>
  </si>
  <si>
    <t xml:space="preserve">Andy Racher</t>
  </si>
  <si>
    <t xml:space="preserve">HigherSteaks Ltd</t>
  </si>
  <si>
    <t xml:space="preserve">605340</t>
  </si>
  <si>
    <t xml:space="preserve">111</t>
  </si>
  <si>
    <t xml:space="preserve">Development and production of a vegan fish substitute (Mamy)</t>
  </si>
  <si>
    <t xml:space="preserve">Entwicklung und Produktion eines veganen Fischersatzes (Mamy)</t>
  </si>
  <si>
    <t xml:space="preserve">1272530</t>
  </si>
  <si>
    <t xml:space="preserve">https://foerderportal.bund.de/foekat/jsp/SucheAction.do?actionMode=view&amp;fkz=281A815X21</t>
  </si>
  <si>
    <t xml:space="preserve">grant.13735333</t>
  </si>
  <si>
    <t xml:space="preserve">Koralo GmbH</t>
  </si>
  <si>
    <t xml:space="preserve">2023-07-06 00:00:00</t>
  </si>
  <si>
    <t xml:space="preserve">1387058</t>
  </si>
  <si>
    <t xml:space="preserve">112</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</si>
  <si>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</si>
  <si>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</si>
  <si>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CERAFIM - Cellular Agriculture for Food and Materials</t>
  </si>
  <si>
    <t xml:space="preserve">1266000</t>
  </si>
  <si>
    <t xml:space="preserve">https://research.fi/en/results/funding/78308</t>
  </si>
  <si>
    <t xml:space="preserve">grant.13525058</t>
  </si>
  <si>
    <t xml:space="preserve">Original award amount is EUR 1,266,000.</t>
  </si>
  <si>
    <t xml:space="preserve">Valio Oy, Fazer, UPM, Kemira, Fortum Bio2X, OnegoBio, Spinnova, eniferBio, High Metal, Brightplus</t>
  </si>
  <si>
    <t xml:space="preserve">2022-04-08 00:00:00</t>
  </si>
  <si>
    <t xml:space="preserve">678068</t>
  </si>
  <si>
    <t xml:space="preserve">Feedstocks, Ingredient optimisation</t>
  </si>
  <si>
    <t xml:space="preserve">113</t>
  </si>
  <si>
    <t xml:space="preserve">Enhancing the nutritional values of wheat protein based products while avoiding over-processing</t>
  </si>
  <si>
    <t xml:space="preserve">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</si>
  <si>
    <t xml:space="preserve">1257700</t>
  </si>
  <si>
    <t xml:space="preserve">https://www.vr.se/swecris.html#/project/2022-02588_Vinnova</t>
  </si>
  <si>
    <t xml:space="preserve">grant.13285808</t>
  </si>
  <si>
    <t xml:space="preserve">Katarina Furin</t>
  </si>
  <si>
    <t xml:space="preserve">Edgy Veggie AB</t>
  </si>
  <si>
    <t xml:space="preserve">2022-10-27 00:00:00</t>
  </si>
  <si>
    <t xml:space="preserve">6568</t>
  </si>
  <si>
    <t xml:space="preserve">114</t>
  </si>
  <si>
    <t xml:space="preserve">CELLZERO Meat - Innovative solutions for the cell-based, GMO and antibiotic-free production of high-quality animal protein</t>
  </si>
  <si>
    <t xml:space="preserve">1186942</t>
  </si>
  <si>
    <t xml:space="preserve">https://www.fbn-dummerstorf.de/en/research/projects/0070/</t>
  </si>
  <si>
    <t xml:space="preserve">Original award amount is EUR 1,186,942.</t>
  </si>
  <si>
    <t xml:space="preserve">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</si>
  <si>
    <t xml:space="preserve">Monika Röntgen</t>
  </si>
  <si>
    <t xml:space="preserve">Research Institute for Farm Animal Biology (FBN)</t>
  </si>
  <si>
    <t xml:space="preserve">625192</t>
  </si>
  <si>
    <t xml:space="preserve">Federal Ministry of Education and Research (BMBF)</t>
  </si>
  <si>
    <t xml:space="preserve">Cell culture media, Cell line development</t>
  </si>
  <si>
    <t xml:space="preserve">115</t>
  </si>
  <si>
    <t xml:space="preserve">Innovation space: NewFoodSystems - Sustainable protein ingredients - implementation phase</t>
  </si>
  <si>
    <t xml:space="preserve">1147670</t>
  </si>
  <si>
    <t xml:space="preserve">Fraunhofer-Gesellschaft zur Förderung der angewandten Forschung eingetragener Verein</t>
  </si>
  <si>
    <t xml:space="preserve">1250960</t>
  </si>
  <si>
    <t xml:space="preserve">116</t>
  </si>
  <si>
    <t xml:space="preserve">Towards sustainable cultured meat production by developing a novel biocatalyst</t>
  </si>
  <si>
    <t xml:space="preserve">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</si>
  <si>
    <t xml:space="preserve">1140861</t>
  </si>
  <si>
    <t xml:space="preserve">https://gtr.ukri.org/projects?ref=BB%2FY007859%2F1</t>
  </si>
  <si>
    <t xml:space="preserve">grant.14051807</t>
  </si>
  <si>
    <t xml:space="preserve">Hua Ye</t>
  </si>
  <si>
    <t xml:space="preserve">Zhanfeng Cui; Wei Huang; Aidong Yang</t>
  </si>
  <si>
    <t xml:space="preserve">Ivy Farm Technologies Ltd</t>
  </si>
  <si>
    <t xml:space="preserve">2024-04-30 00:00:00</t>
  </si>
  <si>
    <t xml:space="preserve">59420</t>
  </si>
  <si>
    <t xml:space="preserve">117</t>
  </si>
  <si>
    <t xml:space="preserve">Vigna beans and more - screening of subtropical legume species for organic farming in Germany</t>
  </si>
  <si>
    <t xml:space="preserve">1100381</t>
  </si>
  <si>
    <t xml:space="preserve">Universität Hohenheim</t>
  </si>
  <si>
    <t xml:space="preserve">1199415</t>
  </si>
  <si>
    <t xml:space="preserve">118</t>
  </si>
  <si>
    <t xml:space="preserve">Visualization of phase separation in extruded plant-based meat analogues through tomography</t>
  </si>
  <si>
    <t xml:space="preserve">**Project Description**
Madarch Cymru seek to pioneer a naturally, highly-nutritious vegan jerky with an umami flavour, to aid in reduced salt &amp; trans-fat intake and increase flexitarian snack choices.
**Opportunity**
Sodium reduction in snack items is an important public health measure to reduce salt intake and to decrease non-communicable diseases, i.e. cardiovascular and chronic kidney disease (Nakamura.2023). Within the UK, up to 80% of salt consumed is hidden in processed and restaurant foods (Ji.2013). Umami substances, glutamic and aspartic amino acids and 5'-nucleotides, may help reduce salt &amp; trans-fat intake, particularly in food reformulation of snack items (Nakamura.2023). Edible mushrooms are rich in protein, fibre, vitamins, minerals, and bioactive components (El-Ramady.2022), and low-fat. Umami taste/aroma is a prominent feature of mushrooms. There is an interest in incorporating mushrooms into snack items, especially non-meat, high-protein snacks such as jerky, (Das.2021), a 'flexitarian' approach, as mushrooms have good compatibility with meat products, with their umami-flavour and fibrous meat-like texture.
**Innovation**
**Project outputs:**
* Determination &amp; validation of mushroom sources/varieties with enhanced and retained 'umami' flavour.
* Secondary processing and culinary recipes to retain nutritional, chemical, protein and umami content of mushroom vegan jerky.
* Advanced analytical and nutritional information
* Final product
* Consumer tasting trials
Growing parameters and processing/recipe development to retain natural umami and nutritional value in vegan jerky has the potential to meet demands to produce convenience snack items with improved nutritional quality, flavour, and enhanced health benefits.
Light, temperature, humidity, substrate composition and microbial diversity for mushroom cultivation can alter flavour, chemical composition and yield. Secondary culinary processing can contribute to the loss or retention of nutritional and nutraceutical content, alongside umami flavour profiles (Yadav.2021). Optimisation of production methods will enhance the umami and biochemical profile, providing better nutrition, with low environmental impact. Vegan convenience snack items will appeal to the flexitarian market, which has significant benefits for health and sustainability.
**Significance**
The project is underpinned by proof-of-market research with existing as well as prospective customers. Madarch Cymru has an established business track record of mushroom-containing food products as well as experience in R&amp;D and commercialisation of products. They have access to state-of-the-art growing and processing facilities, as well as advanced analytical facilities through a subcontractor.
**Outcome**
Funding will catalyse time-to-market to develop and validate the effectiveness of the mushroom growing methods, secondary processing and recipe design to create mushroom-based vegan jerky that addresses significant Welsh and UK nutrition challenges.</t>
  </si>
  <si>
    <t xml:space="preserve">Highly Nutritious Vegan Based Products</t>
  </si>
  <si>
    <t xml:space="preserve">1040000</t>
  </si>
  <si>
    <t xml:space="preserve">https://gtr.ukri.org/projects?ref=10133670</t>
  </si>
  <si>
    <t xml:space="preserve">grant.13760027</t>
  </si>
  <si>
    <t xml:space="preserve">grant.14683453</t>
  </si>
  <si>
    <t xml:space="preserve">Astrid Ahlinder</t>
  </si>
  <si>
    <t xml:space="preserve">2023-11-10 00:00:00</t>
  </si>
  <si>
    <t xml:space="preserve">4073</t>
  </si>
  <si>
    <t xml:space="preserve">119</t>
  </si>
  <si>
    <t xml:space="preserve">Uncovering Protein Potential via Fermentation Technology</t>
  </si>
  <si>
    <t xml:space="preserve">1036361</t>
  </si>
  <si>
    <t xml:space="preserve">https://www.gov.ie/pdf/?file=https://assets.gov.ie/278893/6f712254-7a63-4a60-8232-27e8309d2cf5.pdf#page=null</t>
  </si>
  <si>
    <t xml:space="preserve">Original award amount is EUR 1,036,361.20.
</t>
  </si>
  <si>
    <t xml:space="preserve">Press release listing all projects funded through this mechanism is here: https://www.gov.ie/en/press-release/787d3-ministers-mcconalogue-and-heydon-announce-242-million-in-research-grants/?. Only this one seems relevant to alt proteins.</t>
  </si>
  <si>
    <t xml:space="preserve">Olivia McAuliffe</t>
  </si>
  <si>
    <t xml:space="preserve">UNIVERSITY COLLEGE CORK, Technological University Dublin</t>
  </si>
  <si>
    <t xml:space="preserve">376603</t>
  </si>
  <si>
    <t xml:space="preserve">120</t>
  </si>
  <si>
    <t xml:space="preserve">Roslin Technologies Cell Line Development</t>
  </si>
  <si>
    <t xml:space="preserve">1000000</t>
  </si>
  <si>
    <t xml:space="preserve">https://gfieurope.org/blog/good-food-institute-welcomes-uk-investment-in-cultivated-meat-startup/</t>
  </si>
  <si>
    <t xml:space="preserve">Original award amount is GBP 1,000,000.</t>
  </si>
  <si>
    <t xml:space="preserve">Ernst van Orsouw</t>
  </si>
  <si>
    <t xml:space="preserve">Roslin Technologies Limited</t>
  </si>
  <si>
    <t xml:space="preserve">2021-11-09 00:00:00</t>
  </si>
  <si>
    <t xml:space="preserve">1242807</t>
  </si>
  <si>
    <t xml:space="preserve">121</t>
  </si>
  <si>
    <t xml:space="preserve">Meatable Jointly Secures €1M for Cultivated Meat Scaffolding R&amp;D</t>
  </si>
  <si>
    <t xml:space="preserve">https://vegconomist.com/cultivated-cell-cultured-biotechnology/meatable-e1m-cultivated-meat/?utm_medium=email&amp;utm_source=rasa_io&amp;utm_campaign=newsletter</t>
  </si>
  <si>
    <t xml:space="preserve">Original award amount is EUR 1,000,000.</t>
  </si>
  <si>
    <t xml:space="preserve">Gijsje Koenderink</t>
  </si>
  <si>
    <t xml:space="preserve">Bionanoscience</t>
  </si>
  <si>
    <t xml:space="preserve">TU Delft</t>
  </si>
  <si>
    <t xml:space="preserve">Jean-Marc Daran</t>
  </si>
  <si>
    <t xml:space="preserve">TU Delft, Meatable, DSM, VIVOLTA</t>
  </si>
  <si>
    <t xml:space="preserve">2022-12-21 00:00:00</t>
  </si>
  <si>
    <t xml:space="preserve">219727</t>
  </si>
  <si>
    <t xml:space="preserve">https://www.nwo.nl/en/researchprogrammes/open-technology-programme</t>
  </si>
  <si>
    <t xml:space="preserve">Scaffolding</t>
  </si>
  <si>
    <t xml:space="preserve">122</t>
  </si>
  <si>
    <t xml:space="preserve">CULT-GRO: a game-changing growth enhancer to accelerate the affordable scale-up of cultivated meat</t>
  </si>
  <si>
    <t xml:space="preserve">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</si>
  <si>
    <t xml:space="preserve">CULT-GRO: A game-changing growth enhancer to accelerate the affordable scale-up of cultivated meat</t>
  </si>
  <si>
    <t xml:space="preserve">https://www.ukri.org/news/15-6-million-boost-for-low-emission-food-production-systems/</t>
  </si>
  <si>
    <t xml:space="preserve">grant.14051416</t>
  </si>
  <si>
    <t xml:space="preserve">Original award amount is GBP 1,000,000 as reported in this article: https://www.thecellbase.com/post/quest-meat-multus-and-ucl-partner-on-1m-cell-based-meat-scale-up-project.</t>
  </si>
  <si>
    <t xml:space="preserve">Ivan Wall</t>
  </si>
  <si>
    <t xml:space="preserve">Quest Meat Limited</t>
  </si>
  <si>
    <t xml:space="preserve">Multus Biotechnology Limited, University College London (UCL)</t>
  </si>
  <si>
    <t xml:space="preserve">2023-10-01 00:00:00</t>
  </si>
  <si>
    <t xml:space="preserve">1274567</t>
  </si>
  <si>
    <t xml:space="preserve">123</t>
  </si>
  <si>
    <t xml:space="preserve">Formulating encapsulated systems of bioactive ingredients from traditional plants: mountain germander and ground ivy for the development of innovative functional food products</t>
  </si>
  <si>
    <t xml:space="preserve">Plant-based diets is criticized mainly as impaired digestibility of plant proteins. Certain lactic acid bacteria (LAB) are capable of metabolizing plant-derived phenolic compounds, the metabolites of which may have low affinities to proteins and enzymes involved in protein digestion. Therefore, the fermentation with these LAB may be the solution to increase plant protein digestion. Yet, little is known about phenolic metabolites in LAB and effect of phenolic metabolites on protein digestion.     PhenolLAB aims to discover the mechanism of phenolics-LAB interaction. By altering phenolic composition in plant foods with optimal LAB strains, it will enhance plant protein digestibility and retain health benefits of phenolics. PhenolLAB also create fermentation models to evaluate the potential of phenolic-metabolizing LAB in food industry. Our novel findings will provide important reference for plant-based food development and solve the major nutritional crisis of plant-based diets.</t>
  </si>
  <si>
    <t xml:space="preserve">Phenolic metabolism in lactic acid bacteria: A targeted microbial conversion of phenolic compounds to improve plant protein digestibility (PhenolLAB)</t>
  </si>
  <si>
    <t xml:space="preserve">988750</t>
  </si>
  <si>
    <t xml:space="preserve">HRK</t>
  </si>
  <si>
    <t xml:space="preserve">https://research.fi/en/results/funding/81155</t>
  </si>
  <si>
    <t xml:space="preserve">grant.8854928</t>
  </si>
  <si>
    <t xml:space="preserve">grant.14706567</t>
  </si>
  <si>
    <t xml:space="preserve">Draženka Komes, Ksenija Marković, Krunoslav Žižek, Vesna Benković, Sofia Ana Blažević, Aleksandra Vojvodić Cebin, Anica Horvat Knežević, Danijela Šeremet, Joško Barbarić, Ana Mandura</t>
  </si>
  <si>
    <t xml:space="preserve">University of Zagreb, Faculty of Food Technology and Biotechnology</t>
  </si>
  <si>
    <t xml:space="preserve">Croatia</t>
  </si>
  <si>
    <t xml:space="preserve">Grad Zagreb</t>
  </si>
  <si>
    <t xml:space="preserve">2020-03-01 00:00:00</t>
  </si>
  <si>
    <t xml:space="preserve">144890</t>
  </si>
  <si>
    <t xml:space="preserve">Croatian Science Foundation</t>
  </si>
  <si>
    <t xml:space="preserve">124</t>
  </si>
  <si>
    <t xml:space="preserve">Holistic utilization of mung beans and lentils – production of high-quality protein concentrates and use of the side streams</t>
  </si>
  <si>
    <t xml:space="preserve">987791</t>
  </si>
  <si>
    <t xml:space="preserve">Rheinische Friedrich-Wilhelms-Universität Bonn</t>
  </si>
  <si>
    <t xml:space="preserve">2024-01-03 00:00:00</t>
  </si>
  <si>
    <t xml:space="preserve">1076692</t>
  </si>
  <si>
    <t xml:space="preserve">125</t>
  </si>
  <si>
    <t xml:space="preserve">EAGLE: Enhanced Analytical and Genetics Tools for Improving UK Food Legumes</t>
  </si>
  <si>
    <t xml:space="preserve">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</si>
  <si>
    <t xml:space="preserve">970800</t>
  </si>
  <si>
    <t xml:space="preserve">776659</t>
  </si>
  <si>
    <t xml:space="preserve">https://gtr.ukri.org/projects?ref=BB%2FW019221%2F1</t>
  </si>
  <si>
    <t xml:space="preserve">grant.12930078</t>
  </si>
  <si>
    <t xml:space="preserve">Thomas Wood</t>
  </si>
  <si>
    <t xml:space="preserve">National Institute of Agricultural Botany</t>
  </si>
  <si>
    <t xml:space="preserve">Non profit</t>
  </si>
  <si>
    <t xml:space="preserve">Philip Howell; Abhimanyu Sarkar; Emma Wallington; Tally Wright</t>
  </si>
  <si>
    <t xml:space="preserve">262116</t>
  </si>
  <si>
    <t xml:space="preserve">126</t>
  </si>
  <si>
    <t xml:space="preserve">FGF2-STAB as a key component for the cell-cultured meat media</t>
  </si>
  <si>
    <t xml:space="preserve">1) To receive feedback on the FGF2-STAB technology to be used specifically for the cell-cultured meat industry  2) To design FGF2-STAB with parameters meeting cell-based meat industry regulatory standards  3) To actively build connections to companies aiming to succeed in the cell-cultured meat market 4) To define a clear go-to-market strategy for our FGF2-STAB in the cell-cultured meat market</t>
  </si>
  <si>
    <t xml:space="preserve">938800</t>
  </si>
  <si>
    <t xml:space="preserve">CZK</t>
  </si>
  <si>
    <t xml:space="preserve">https://starfos.tacr.cz/en/projekty/TP03020019</t>
  </si>
  <si>
    <t xml:space="preserve">grant.9980474</t>
  </si>
  <si>
    <t xml:space="preserve">Roman Badík</t>
  </si>
  <si>
    <t xml:space="preserve">Enantis (Czechia)</t>
  </si>
  <si>
    <t xml:space="preserve">Czech Republic</t>
  </si>
  <si>
    <t xml:space="preserve">2021-10-01 00:00:00</t>
  </si>
  <si>
    <t xml:space="preserve">8074</t>
  </si>
  <si>
    <t xml:space="preserve">Technology Agency of the Czech Republic</t>
  </si>
  <si>
    <t xml:space="preserve">Czechia</t>
  </si>
  <si>
    <t xml:space="preserve">127</t>
  </si>
  <si>
    <t xml:space="preserve">BBSRC Institute Strategic Programme: Food Microbiome and Health (FMH) - Partner Grant</t>
  </si>
  <si>
    <t xml:space="preserve">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</si>
  <si>
    <t xml:space="preserve">915900</t>
  </si>
  <si>
    <t xml:space="preserve">732734</t>
  </si>
  <si>
    <t xml:space="preserve">https://gtr.ukri.org/projects?ref=BB%2FX01889X%2F1</t>
  </si>
  <si>
    <t xml:space="preserve">grant.13307046</t>
  </si>
  <si>
    <t xml:space="preserve">Stephen Anthony Rushworth</t>
  </si>
  <si>
    <t xml:space="preserve">University of East Anglia</t>
  </si>
  <si>
    <t xml:space="preserve">197834</t>
  </si>
  <si>
    <t xml:space="preserve">128</t>
  </si>
  <si>
    <t xml:space="preserve">Understanding hyphal branching in Fusarium venenatum to design improved strains</t>
  </si>
  <si>
    <t xml:space="preserve">This collaborative proposal aims to characterise branching patterns in filamentous fungi in order to provide insights into gene network function and regulation. This will not only lead to fundamental insights into the molecular mechanism of hyphal branching across many species of filamentous fungi, but will help our industrial partners improve process efficiencies, ensuring that Quorn continues to be one of the most sustainable, non-plant-based, meat alternatives on the market. 
In the 1950's, prior to the 'green revolution' there was serious concern about the availability of sufficient protein to feed a growing global population. Rank Hovis McDougal (RHM) began a process of searching for a single celled protein source that could be fermented using wheat starch (or derived glucose monomers). This led to the discovery of a Fusarium species, that has the correct growth properties that enabled onward processing. Later classified as Fusarium venenatum (Fv), a sister species to the wheat pathogen Fusarium graminearum, this filamentous fungus grew in a manner that had good organoleptic properties following mixture with egg albumen, forming, cooking and controlled freezing, which cause mycoprotein filaments to align as a fibre-gel composite conferring a meat-like texture .
During the production of mycoprotein, spontaneous variants arise in the fermentation which branch more quickly and eventually rise to high levels in the fermentation process. These are undesirable from a food texture perspective as they lead to a crumbly, rather than a meaty texture and therefore fermentations must be terminated early, leading to less efficient production that would be possible without these colonial variants (also known as c-variants). 
Our previous work has sequenced 'c-variant' genomes from 19 independent fermentations and revealed a common set of genes that are mutated across c-variant isolates in different combinations. We now wish to verify which of these genes (and in what combination) are responsible for the c-variant phenotype. This will help us to understand which genes are responsible for controlling hyphal growth and branching, currently an 'unknown' in most filamentous fungi. We will validate our hypotheses about which variants are important by using a combination of machine-learning approaches which will allow us to effectively group c-variant isolates to aid with gene identification. We will look at gene expression perturbations across each mutant isolate, which in combination with 'active learning' approaches, allow us to identify the regulatory order of the gene expression network. 
We will, in collaboration with Marlow Foods then look to understand the order of mutational events within the fermentation process and with a combination of ultra-deep population-level genome sequencing and digital droplet PCR techniques track the dynamics of individual mutations within the commercial fermentation process. We will also ask if this mutational trajectory is dependent upon the strain which is chosen for fermentation, as it may be that the current production strain is more susceptible to hyper-branching variants than other strains. 
Finally, we will link together morphological growth models with gene expression networks to model the effects of different gene perturbations on the growth and branching process. This, along with other analyses will allow us to look at the robustness of the gene regulatory network and identify whether there are opportunities to improve the robustness of strains through enhanced mechanistic insight into how the hyphal growth and branching system functions and is regulated. 
Taken together this work will allow the rational design of new strains of mycoprotein, enhance production efficiency and ensure that scalable alternatives to meat can be sustainably produced.
Technical Summary
The development of colonial variants during the fermentation of Fusarium veneatum has been well documented, however the genetic basis has to date remained unclear, though multiple genes are known to be involved. Our preliminary work charts the spectrum of repeated mutations across independent fermentations. Using a combination of evidence-based knockout using dual-guide CRISPR, mutation experiments utilising base and prime editing, supplemented by RNAseq data and genetic regulatory network reconstruction using established methods (e.g. adaptive lasso) we will validate which of the observed mutations leads to c-variant and deepen understanding of the branching process in filamentous fungi, which has so far been intractable to large scale characterisation. 
Using ultra-deep sequencing and subsequent dd-PCR of target mutations we will track the order of mutation development in temporal samples from multiple independent production-scale fermentations, improving our understanding of the different evolutionary trajectories that lead to c-variant formation. The fermentation in pilot facilities of multiple genetically diverse isolates of Fusarium venenatum will lead give insight into whether and potentially how genetic background affects the evolutionary trajectory of colonial variant emergence. 
To provide a platform for future research we will develop a reusable L-systems model of fungal hyphal branching which will be stored as a multi-scale tree graph and through extension of the OpenAlea platform link in an additional module that will facilitate the simulation of gene regulatory networks, developed from our RNAseq and complementation experiments. This will formally link gene regulation in spatially-defined compartments to morphological variation, parameterised by mutant growth analysis of key genes. This provides a foundation for future work, but also a modelling platform in which to explore how to engineer increased robustness into the hyphal branching network.</t>
  </si>
  <si>
    <t xml:space="preserve">748571</t>
  </si>
  <si>
    <t xml:space="preserve">https://gtr.ukri.org/projects?ref=BB%2FW008734%2F1</t>
  </si>
  <si>
    <t xml:space="preserve">grant.10005166</t>
  </si>
  <si>
    <t xml:space="preserve">Richard Harrison</t>
  </si>
  <si>
    <t xml:space="preserve">National Inst of Agricultural Botany</t>
  </si>
  <si>
    <t xml:space="preserve">Knowledge Transfer Network</t>
  </si>
  <si>
    <t xml:space="preserve">943513</t>
  </si>
  <si>
    <t xml:space="preserve">129</t>
  </si>
  <si>
    <t xml:space="preserve">Improving adaptability and resilience of perennial ryegrass for safe and sustainable food systems through CRISPR-Cas9 technology - EditGrass4Food</t>
  </si>
  <si>
    <t xml:space="preserve">875500</t>
  </si>
  <si>
    <t xml:space="preserve">154500</t>
  </si>
  <si>
    <t xml:space="preserve">https://www.nmbu.no/en/research/projects/editgrass4food</t>
  </si>
  <si>
    <t xml:space="preserve">Nils Rostoks</t>
  </si>
  <si>
    <t xml:space="preserve">University of Latvia</t>
  </si>
  <si>
    <t xml:space="preserve">Latvia</t>
  </si>
  <si>
    <t xml:space="preserve">"Norwegian University of Life Sciences	
Lithuanian Research Centre for Agriculture and Forestry	
Tallinn University of Technology"</t>
  </si>
  <si>
    <t xml:space="preserve">Norwegian University of Life Sciences	
Lithuanian Research Centre for Agriculture and Forestry	
Tallinn University of Technology</t>
  </si>
  <si>
    <t xml:space="preserve">2021-01-05 00:00:00</t>
  </si>
  <si>
    <t xml:space="preserve">25555</t>
  </si>
  <si>
    <t xml:space="preserve">EEA and Norway Grants</t>
  </si>
  <si>
    <t xml:space="preserve">130</t>
  </si>
  <si>
    <t xml:space="preserve">Legumes for a sufficient diet</t>
  </si>
  <si>
    <t xml:space="preserve">873351</t>
  </si>
  <si>
    <t xml:space="preserve">DIL Deutsches Institut für Lebensmitteltechnik e.V.</t>
  </si>
  <si>
    <t xml:space="preserve">951953</t>
  </si>
  <si>
    <t xml:space="preserve">131</t>
  </si>
  <si>
    <t xml:space="preserve">Preparation of a strategy for international go-to-market for a novel food</t>
  </si>
  <si>
    <t xml:space="preserve">800000</t>
  </si>
  <si>
    <t xml:space="preserve">https://tietopankki.businessfinland.fi/anonymous/extensions/Julkisen_tutkimuksen_projektit/julkisen_tutkimuksen_projektit.html</t>
  </si>
  <si>
    <t xml:space="preserve">Original award amount is EUR 800,000.</t>
  </si>
  <si>
    <t xml:space="preserve">James had a note in the original research grants tracker that he confirmed the award amount via direct email.</t>
  </si>
  <si>
    <t xml:space="preserve">872520</t>
  </si>
  <si>
    <t xml:space="preserve">2020, 2021</t>
  </si>
  <si>
    <t xml:space="preserve">132</t>
  </si>
  <si>
    <t xml:space="preserve">Mind the (protein) gap: applying new knowledge to improve muscle and fat cell differentiation for cultivated meat</t>
  </si>
  <si>
    <t xml:space="preserve">As the global demand for high quality protein grows, more sustainable sources need to be identified. Cultivated meat is an exciting solution that has potential to revolutionise the way that meat is produced. It focuses on developing meat without a need for conventional agriculture and animal sacrifice and has potential to have a positive impact on the environment and to improve biodiversity. Across the globe, cultivated meat and the associated technology-driven companies are emerging as this sector matures and increasingly provides a compelling opportunity.
Roslin Technologies (RT) is a Scottish biotech company bringing a suite of revolutionary animal cell products to the global cultivated meat sector. These products include induced pluripotent stem cells (iPSC) that have infinite self-renewal properties and, at laboratory scale, are capable of directed differentiation to the key cell types needed for cultivated meat generation (muscle/fat). RT's pig iPSC lines are already being used by cultivated meat companies across the world to develop prototypes. RT is currently expanding its species platform by deriving cell lines from cattle and sheep for cultivated meat development.
RT now needs to develop innovative technologies to enable its customers to generate muscle and fat cell types at scale. The vision here is to move RT's offering to this next stage by selecting cell lines and developing new protocols to support efficient cell differentiation at an industry-relevant scale. Here, RT will work closely with scientists at Roslin Institute (RI), who will bring extensive expertise/capabilities in livestock stem cell biology and characterisation to develop robust protocols for efficient generation of muscle and fat ingredients for cultivated beef. This team will work with the Industrial Biotechnology Innovation Centre's equipment facility FlexBio (Heriot-Watt University) to de-risk scale-up of the downstream industrial biotechnology processes as applied to the cell lines and protocols derived in this project.
The project builds on previous advances made by RT in generating proprietary animal stem cells for the cultivated meat sector and will combine these with deep scientific expertise available at RI and FlexBio to enable RT to build its commercial package for its customers by providing end-to-end materials/protocols that will enable them to generate muscle and fat at scale for cultivated meat production. This project will help accelerate the global sector to commercial reality by applying deep knowledge garnered on bona-fide bovine muscle and fat progenitor cells to support differentiation of animal stem cells that have infinite self-renewing capacity.</t>
  </si>
  <si>
    <t xml:space="preserve">779700</t>
  </si>
  <si>
    <t xml:space="preserve">623758</t>
  </si>
  <si>
    <t xml:space="preserve">https://gtr.ukri.org/projects?ref=10031578</t>
  </si>
  <si>
    <t xml:space="preserve">grant.13021200</t>
  </si>
  <si>
    <t xml:space="preserve">Madeleine Carter</t>
  </si>
  <si>
    <t xml:space="preserve">272895</t>
  </si>
  <si>
    <t xml:space="preserve">133</t>
  </si>
  <si>
    <t xml:space="preserve">Extruded and 3D printed vegan support structures for cultured meat</t>
  </si>
  <si>
    <t xml:space="preserve">No abstract</t>
  </si>
  <si>
    <t xml:space="preserve">Extrudierte und 3D-gedruckte vegane Stützstrukturen für kultiviertes Fleisch</t>
  </si>
  <si>
    <t xml:space="preserve">768825</t>
  </si>
  <si>
    <t xml:space="preserve">https://foerderportal.bund.de/foekat/jsp/SucheAction.do?actionMode=view&amp;fkz=01IF22232N</t>
  </si>
  <si>
    <t xml:space="preserve">grant.13951916</t>
  </si>
  <si>
    <t xml:space="preserve">Research Association of the German Food Industry</t>
  </si>
  <si>
    <t xml:space="preserve">2022-02-01 00:00:00</t>
  </si>
  <si>
    <t xml:space="preserve">824278</t>
  </si>
  <si>
    <t xml:space="preserve">Federal Ministry for Economic Affairs and Energy (BMWE)</t>
  </si>
  <si>
    <t xml:space="preserve">134</t>
  </si>
  <si>
    <t xml:space="preserve">STARS® x University of Leeds Better Food for All</t>
  </si>
  <si>
    <t xml:space="preserve">STARS x University of Leeds Better Food project is to develop, test and commercialise an innovative plant-based burger with similar properties to beef burger for the plant-based and flexitarian market, using latest technologies from food chemistry, plant proteins and value-added food processing. The beef burger is one of our most loved foods, 85% of all meat consumed in the UK comes from factory farms, an unethical and outdated, environmentally harmful industry. The percentage of plant-based consumers is still very small at less than 4% so we therefore require plant-based alternatives to match all consumers' expectations, including those who enjoy meat, for a delicious burger.</t>
  </si>
  <si>
    <t xml:space="preserve">766495</t>
  </si>
  <si>
    <t xml:space="preserve">https://gtr.ukri.org/projects?ref=10075778</t>
  </si>
  <si>
    <t xml:space="preserve">grant.14051651</t>
  </si>
  <si>
    <t xml:space="preserve">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</si>
  <si>
    <t xml:space="preserve">Adam Thorpe</t>
  </si>
  <si>
    <t xml:space="preserve">Stars UK R&amp;D Limited</t>
  </si>
  <si>
    <t xml:space="preserve">University of Leeds</t>
  </si>
  <si>
    <t xml:space="preserve">988779</t>
  </si>
  <si>
    <t xml:space="preserve">135</t>
  </si>
  <si>
    <t xml:space="preserve">InvestMEAT</t>
  </si>
  <si>
    <t xml:space="preserve">The investMEAT project is researching cell lines, cultured media, and biomaterials in order to scale up cultivated meat production to an industrial level. The funding will be provided through ICEX’s R&amp;D program Innova Invest. </t>
  </si>
  <si>
    <t xml:space="preserve">753000</t>
  </si>
  <si>
    <t xml:space="preserve">https://vegconomist.com/investments-finance/investments-acquisitions/biotech-foods-spanish-foreign-trade-institute/</t>
  </si>
  <si>
    <t xml:space="preserve">Original award amount is EUR 753,000.</t>
  </si>
  <si>
    <t xml:space="preserve">2022-09-12 00:00:00</t>
  </si>
  <si>
    <t xml:space="preserve">413273</t>
  </si>
  <si>
    <t xml:space="preserve">Spanish Foreign Trade Institute (ICEX)</t>
  </si>
  <si>
    <t xml:space="preserve">136</t>
  </si>
  <si>
    <t xml:space="preserve">SUSTAINER: Sustainable production of structural proteins for medical and nutritional applications</t>
  </si>
  <si>
    <t xml:space="preserve">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</si>
  <si>
    <t xml:space="preserve">750000</t>
  </si>
  <si>
    <t xml:space="preserve">https://www.nwo.nl/en/projects/19739</t>
  </si>
  <si>
    <t xml:space="preserve">grant.13307338</t>
  </si>
  <si>
    <t xml:space="preserve">Using 1/6 of 4.5m as the figure, see here: https://www.tudelft.nl/en/2022/tnw/gijsje-koenderink-and-sjoerd-stallinga-receive-funding-from-nwo-open-technology-programme</t>
  </si>
  <si>
    <t xml:space="preserve">G.H. Koenderink, L. Hodes, C.M. Visser</t>
  </si>
  <si>
    <t xml:space="preserve">Delft University of Technology</t>
  </si>
  <si>
    <t xml:space="preserve">Netherlands; Netherlands; Netherlands; Netherlands; Netherlands</t>
  </si>
  <si>
    <t xml:space="preserve">Christine Visser; Nicky Tam; Jean-Marc Daran; Luca Hodes</t>
  </si>
  <si>
    <t xml:space="preserve">Leiden University</t>
  </si>
  <si>
    <t xml:space="preserve">2023-05-01 00:00:00</t>
  </si>
  <si>
    <t xml:space="preserve">137</t>
  </si>
  <si>
    <t xml:space="preserve">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</si>
  <si>
    <t xml:space="preserve">705812</t>
  </si>
  <si>
    <t xml:space="preserve">https://www.aramis.admin.ch/Grunddaten/?ProjectID=52687&amp;Sprache=en-US</t>
  </si>
  <si>
    <t xml:space="preserve">grant.13509920</t>
  </si>
  <si>
    <t xml:space="preserve">grant.13510045</t>
  </si>
  <si>
    <t xml:space="preserve">771550</t>
  </si>
  <si>
    <t xml:space="preserve">Federal Department of Economic Affairs Education and Research</t>
  </si>
  <si>
    <t xml:space="preserve">138</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</si>
  <si>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</si>
  <si>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</si>
  <si>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Fostering European cellular Agriculture for Sustainable Transition Solutions</t>
  </si>
  <si>
    <t xml:space="preserve">699411</t>
  </si>
  <si>
    <t xml:space="preserve">https://cordis.europa.eu/project/id/101136749</t>
  </si>
  <si>
    <t xml:space="preserve">grant.13862634</t>
  </si>
  <si>
    <t xml:space="preserve">Original award amount is EUR 7,000,000.</t>
  </si>
  <si>
    <t xml:space="preserve">Here is a GFI Europe blog about the project: https://gfieurope.org/blog/meet-the-researcher-expanding-the-tentacles-of-alternative-seafood-research-with-frederico-ferreira/</t>
  </si>
  <si>
    <t xml:space="preserve">Frederico Ferreira</t>
  </si>
  <si>
    <t xml:space="preserve">Bioengineering</t>
  </si>
  <si>
    <t xml:space="preserve">iBB - Institute for Biosciences and Bioengineering, Instituto Superior Técnico, University of Lisbon</t>
  </si>
  <si>
    <t xml:space="preserve">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</si>
  <si>
    <t xml:space="preserve">2521123</t>
  </si>
  <si>
    <t xml:space="preserve">https://ec.europa.eu/info/funding-tenders/opportunities/portal/screen/opportunities/topic-details/horizon-cl6-2023-farm2fork-01-13</t>
  </si>
  <si>
    <t xml:space="preserve">139</t>
  </si>
  <si>
    <t xml:space="preserve">Nutritional physiological evaluation of a diet rich in legumes in the nutritional pattern approach (planetary health concept) and in comparison to the western dietary pattern in a population at risk for cardiovascular and neurodegenerative diseases</t>
  </si>
  <si>
    <t xml:space="preserve">685999</t>
  </si>
  <si>
    <t xml:space="preserve">2023-01-07 00:00:00</t>
  </si>
  <si>
    <t xml:space="preserve">747739</t>
  </si>
  <si>
    <t xml:space="preserve">140</t>
  </si>
  <si>
    <t xml:space="preserve">Protein supply between biopolitics and biotechnology. A sociological research project for the development of a sustainable and health-promoting nutritional culture (ProteinBioTech)</t>
  </si>
  <si>
    <t xml:space="preserve">642859</t>
  </si>
  <si>
    <t xml:space="preserve">Technische Universität Darmstadt</t>
  </si>
  <si>
    <t xml:space="preserve">2020-04-01 00:00:00</t>
  </si>
  <si>
    <t xml:space="preserve">700717</t>
  </si>
  <si>
    <t xml:space="preserve">Env/impact assessments, other</t>
  </si>
  <si>
    <t xml:space="preserve">141</t>
  </si>
  <si>
    <t xml:space="preserve">Collaborative project: Matured cheese alternatives based on recombinant milk proteins and vegetable fats (REALKAE) - Subproject B</t>
  </si>
  <si>
    <t xml:space="preserve">640802</t>
  </si>
  <si>
    <t xml:space="preserve">698474</t>
  </si>
  <si>
    <t xml:space="preserve">142</t>
  </si>
  <si>
    <t xml:space="preserve">Muscle generator - The key to unlock scalable and affordable cultivated meat production</t>
  </si>
  <si>
    <t xml:space="preserve">611394</t>
  </si>
  <si>
    <t xml:space="preserve">https://www.aramis-a.admin.ch/Texte/?ProjectID=48959</t>
  </si>
  <si>
    <t xml:space="preserve">Erin removed from external view on 10/1/24 because the URL link is broken and no other link to the award could be found. Many details are missing from the information we have.</t>
  </si>
  <si>
    <t xml:space="preserve">ZHAW</t>
  </si>
  <si>
    <t xml:space="preserve">Mirai Foods AG, Innosuisse</t>
  </si>
  <si>
    <t xml:space="preserve">721445</t>
  </si>
  <si>
    <t xml:space="preserve">143</t>
  </si>
  <si>
    <t xml:space="preserve">Model demonstration network to expand and improve the cultivation and utilization of grain legumes in Germany</t>
  </si>
  <si>
    <t xml:space="preserve">608736</t>
  </si>
  <si>
    <t xml:space="preserve">Landesbetrieb Landwirtschaft Hessen</t>
  </si>
  <si>
    <t xml:space="preserve">663522</t>
  </si>
  <si>
    <t xml:space="preserve">Networking</t>
  </si>
  <si>
    <t xml:space="preserve">144</t>
  </si>
  <si>
    <t xml:space="preserve">BioBetter growth factor production in tobacco plants - part 2</t>
  </si>
  <si>
    <t xml:space="preserve">600000</t>
  </si>
  <si>
    <t xml:space="preserve">https://gfieurope.org/blog/cultivated-meat-innovation-challenge-winners-unlock-e1-8-million-in-additional-funding/</t>
  </si>
  <si>
    <t xml:space="preserve">Original award amount estimated as EUR 600,000, which is 1/3 of the total EUR 1,800,000 awarded to three projects.</t>
  </si>
  <si>
    <t xml:space="preserve">Amit Yaari</t>
  </si>
  <si>
    <t xml:space="preserve">BioBetter</t>
  </si>
  <si>
    <t xml:space="preserve">Israel</t>
  </si>
  <si>
    <t xml:space="preserve">2023-09-13 00:00:00</t>
  </si>
  <si>
    <t xml:space="preserve">319385</t>
  </si>
  <si>
    <t xml:space="preserve">EIT Food </t>
  </si>
  <si>
    <t xml:space="preserve">145</t>
  </si>
  <si>
    <t xml:space="preserve">3D Bio-Tissues Ltd growth factors from agroforestry byproducts - part 2</t>
  </si>
  <si>
    <t xml:space="preserve">Che Connon</t>
  </si>
  <si>
    <t xml:space="preserve">3D Bio-Tissues Ltd</t>
  </si>
  <si>
    <t xml:space="preserve">New Harvest, QKine</t>
  </si>
  <si>
    <t xml:space="preserve">146</t>
  </si>
  <si>
    <t xml:space="preserve">Tailor-made ingredients 1-2 - Joint project: "Citizen Science meets Biodiversity: Improving soy product quality and environmental stability under increased biodiversity (1000Gaerten)</t>
  </si>
  <si>
    <t xml:space="preserve">597311</t>
  </si>
  <si>
    <t xml:space="preserve">651069</t>
  </si>
  <si>
    <t xml:space="preserve">147</t>
  </si>
  <si>
    <t xml:space="preserve">Chickpeas from regional production in food value chains – the example of the Berlin/Brandenburg model region (CiceRegio)</t>
  </si>
  <si>
    <t xml:space="preserve">597220</t>
  </si>
  <si>
    <t xml:space="preserve">Hochschule für nachhaltige Entwicklung Eberswalde</t>
  </si>
  <si>
    <t xml:space="preserve">650970</t>
  </si>
  <si>
    <t xml:space="preserve">148</t>
  </si>
  <si>
    <t xml:space="preserve">Bioeconomy International 2017: SmartProSun – extraction and evaluation of functional proteins, fiber and polyphenols from sunflower flour</t>
  </si>
  <si>
    <t xml:space="preserve">585377</t>
  </si>
  <si>
    <t xml:space="preserve">Fraunhofer-Institut für Verfahrenstechnik und Verpackung (IVV)</t>
  </si>
  <si>
    <t xml:space="preserve">638061</t>
  </si>
  <si>
    <t xml:space="preserve">149</t>
  </si>
  <si>
    <t xml:space="preserve">574352</t>
  </si>
  <si>
    <t xml:space="preserve">Öko-BeratungsGesellschaft mbH</t>
  </si>
  <si>
    <t xml:space="preserve">626043</t>
  </si>
  <si>
    <t xml:space="preserve">150</t>
  </si>
  <si>
    <t xml:space="preserve">High protein plant-based semi-hard cheese (PBC): Sustainable production by a traditional dairy company through alternative raw materials and technology</t>
  </si>
  <si>
    <t xml:space="preserve">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</si>
  <si>
    <t xml:space="preserve">560067</t>
  </si>
  <si>
    <t xml:space="preserve">https://www.aramis.admin.ch/Texte/?ProjectID=48459</t>
  </si>
  <si>
    <t xml:space="preserve">grant.9659332</t>
  </si>
  <si>
    <t xml:space="preserve">Michael Beyrer</t>
  </si>
  <si>
    <t xml:space="preserve">Zurich University of Applied Sciences</t>
  </si>
  <si>
    <t xml:space="preserve">David Nemecek</t>
  </si>
  <si>
    <t xml:space="preserve">Emmi Schweiz AG, Innosuisse</t>
  </si>
  <si>
    <t xml:space="preserve">660879</t>
  </si>
  <si>
    <t xml:space="preserve">151</t>
  </si>
  <si>
    <t xml:space="preserve">Modular multi-die extrusion platform for meat-analogues</t>
  </si>
  <si>
    <t xml:space="preserve">For the production of plant-based meat analogues, a modular extrusion platform allows to seamlessly scale the production from lab to industrial scale, increase the product variety, achieve a flexible production rate, and enable the continuous production and change of dies without stopping extrusion.</t>
  </si>
  <si>
    <t xml:space="preserve">552455</t>
  </si>
  <si>
    <t xml:space="preserve">https://www.aramis.admin.ch/Grunddaten/?ProjectID=50119&amp;Sprache=en-US</t>
  </si>
  <si>
    <t xml:space="preserve">grant.14936005</t>
  </si>
  <si>
    <t xml:space="preserve">grant.10055988</t>
  </si>
  <si>
    <t xml:space="preserve">Mirko Meboldt</t>
  </si>
  <si>
    <t xml:space="preserve">16881</t>
  </si>
  <si>
    <t xml:space="preserve">152</t>
  </si>
  <si>
    <t xml:space="preserve">Model demonstration network to expand and improve the cultivation and utilization of grain legumes in Germany; Subproject conventional value chain management, human nutrition</t>
  </si>
  <si>
    <t xml:space="preserve">550867</t>
  </si>
  <si>
    <t xml:space="preserve">Fachhochschule Südwestfalen</t>
  </si>
  <si>
    <t xml:space="preserve">600445</t>
  </si>
  <si>
    <t xml:space="preserve">153</t>
  </si>
  <si>
    <t xml:space="preserve">Use of genetic resources of the narrow-leaved lupine (Lupinus angustifolius L.) to ensure alkaloid poverty for feed and food use</t>
  </si>
  <si>
    <t xml:space="preserve">540095</t>
  </si>
  <si>
    <t xml:space="preserve">Julius Kühn-Institut Bundesforschungsinstitut für Kulturpflanzen (JKI)</t>
  </si>
  <si>
    <t xml:space="preserve">588703</t>
  </si>
  <si>
    <t xml:space="preserve">154</t>
  </si>
  <si>
    <t xml:space="preserve">Influence of passage grinding and air sifting on the quality, safety and functionality of protein-enriched flour fractions of domestic grain legumes (field beans, peas, lentils) for use in baked goods and pasta</t>
  </si>
  <si>
    <t xml:space="preserve">539807</t>
  </si>
  <si>
    <t xml:space="preserve">Max Rubner-Institut (MRI), Bundesforschungsinstitut für Ernährung und Lebensmittel</t>
  </si>
  <si>
    <t xml:space="preserve">588390</t>
  </si>
  <si>
    <t xml:space="preserve">155</t>
  </si>
  <si>
    <t xml:space="preserve">Roslin Technologies: Leading the Science of Sustainable Protein by Developing Tools for Cellular Agriculture</t>
  </si>
  <si>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</si>
  <si>
    <t xml:space="preserve">448703</t>
  </si>
  <si>
    <t xml:space="preserve">https://gtr.ukri.org/projects?ref=10014258#/tabOverview</t>
  </si>
  <si>
    <t xml:space="preserve">grant.15478383</t>
  </si>
  <si>
    <t xml:space="preserve">grant.14050312</t>
  </si>
  <si>
    <t xml:space="preserve">Karen Fairlie-Clarke</t>
  </si>
  <si>
    <t xml:space="preserve">635038</t>
  </si>
  <si>
    <t xml:space="preserve">156</t>
  </si>
  <si>
    <t xml:space="preserve">Nutritional aspects of traditional and innovative legume products</t>
  </si>
  <si>
    <t xml:space="preserve">537447</t>
  </si>
  <si>
    <t xml:space="preserve">Max Rubner-Institut Bundesforschungsinstitut für Ernährung und Lebensmittel</t>
  </si>
  <si>
    <t xml:space="preserve">585817</t>
  </si>
  <si>
    <t xml:space="preserve">157</t>
  </si>
  <si>
    <t xml:space="preserve">Greener, more sustainable platforms for high-value recombinant protein production</t>
  </si>
  <si>
    <t xml:space="preserve">530502</t>
  </si>
  <si>
    <t xml:space="preserve">Colin Robinson</t>
  </si>
  <si>
    <t xml:space="preserve">University of Kent</t>
  </si>
  <si>
    <t xml:space="preserve">13533</t>
  </si>
  <si>
    <t xml:space="preserve">158</t>
  </si>
  <si>
    <t xml:space="preserve">523573</t>
  </si>
  <si>
    <t xml:space="preserve">Landesforschungsanstalt für Landwirtschaft und Fischerei Mecklenburg-Vorpommern</t>
  </si>
  <si>
    <t xml:space="preserve">570695</t>
  </si>
  <si>
    <t xml:space="preserve">159</t>
  </si>
  <si>
    <t xml:space="preserve">Is cultured meat a threat or opportunity for UK farmers?</t>
  </si>
  <si>
    <t xml:space="preserve">This research will critically assess the potential impact on UK agriculture of cultured meat, a technology with possibly profound and uncertain implications for the future of food and farming. 
Also known as 'clean', 'cell-based' and 'cultivated' meat, cultured meat is engineered animal tissue intended for people to eat. It is a type of alternative protein. Alternative proteins are strategically important to UK and global food systems because they can use less land and water than livestock products, lower greenhouse gas (GHG) emissions, cut antibiotic use and the risk of new zoonotic diseases, and help promote animal welfare. 
Early data suggest that cultured meats could yield such benefits, but may struggle to compete with other meat alternatives on energy efficiency and cost. They are important because they could substitute more directly for livestock meat than other alternatives, and are at an earlier stage of development, so more open to influence by policy-makers and investors.
While cultured meat is potentially transformative, its benefits therefore remain speculative. It also brings risks in nutrition, food fraud and food safety. Technical, regulatory, market and cultural uncertainties mean that the sector may not develop in the UK commercially, or may develop but fail to deliver public benefits.
This project focuses on how cultured meat could affect farming in the UK. This is relevant to its environmental, economic and animal welfare impact, and to public and political attitudes that will shape how it gets regulated. Cultured meat is commonly assumed to be a threat to farmers, producing food in ways that could put some out of business. However, nobody has actually looked into this in-depth, or explored these issues with farmers in the UK.
In practice, the different ways that cultured meat might develop could bring diverse risks and opportunities for farmers. The technology may create demands for new agricultural products, such as cells (donor herds for cell harvesting), feedstock for growth media (arable, forage, sugar beet), feedstock for edible scaffolds (cellulose, pea, bean, soya) and current waste streams (glucose, cellulose). In some scenarios, cultured meat might even be produced on farms, in facilities owned and operated by farmers, or could complement campaigns for 'less and better' meat. Alternatively, it may not reduce livestock meat consumption at all, or it may compete directly with high-welfare meat production.
This research is designed to influence how this potentially transformative technology affects the UK food system. We will work with farmers and other people who may be affected by the technology to investigate whether they can see responsible ways of developing cultured meat. We will examine what farmers currently think of cultured meat, and explore different ways the technology could develop. We will work with farmers in a wide range of different situations to model how their businesses could get involved in or be affected by cultured meat production, and assess the environmental, social and economic consequences. 
We aim to answer the following questions:
1. How do UK farmers currently perceive cultured meat?
2. What threats and opportunities does the development of cultured meat pose to UK farm businesses in different scenarios?
3. Under what conditions, if any, would on-farm production of cultured meat be practical, economically viable and desirable in the UK?
In answering these questions, we will consider not only the direct effects of cultured meat on farm businesses and livelihoods, but also wider ecological, nutritional, cultural and ethical implications, and how cultured meat might complement or conflict with the ways land use and diets in the UK could change to become sustainable.</t>
  </si>
  <si>
    <t xml:space="preserve">523355</t>
  </si>
  <si>
    <t xml:space="preserve">https://www.cranfield.ac.uk/research-projects/is-cultured-meat-a-threat-or-opportunity-for-uk-farmers</t>
  </si>
  <si>
    <t xml:space="preserve">grant.12930020</t>
  </si>
  <si>
    <t xml:space="preserve">Original award amount is GBP 523,355.</t>
  </si>
  <si>
    <t xml:space="preserve">Erin removed from external view on 10/1/24 because the URL link is broken and no other link to the award could be found.</t>
  </si>
  <si>
    <t xml:space="preserve">David Rose</t>
  </si>
  <si>
    <t xml:space="preserve">Sustainable Agricultural Systems</t>
  </si>
  <si>
    <t xml:space="preserve">Cranfield University</t>
  </si>
  <si>
    <t xml:space="preserve">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</si>
  <si>
    <t xml:space="preserve">325658</t>
  </si>
  <si>
    <t xml:space="preserve">160</t>
  </si>
  <si>
    <t xml:space="preserve">From waste to taste - optimizing plant-based milk alternatives using upcycled oats (Innolink: 101.492 IP-LS)</t>
  </si>
  <si>
    <t xml:space="preserve">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</si>
  <si>
    <t xml:space="preserve">522799</t>
  </si>
  <si>
    <t xml:space="preserve">https://www.aramis.admin.ch/Grunddaten/?ProjectID=50850&amp;Sprache=en-US</t>
  </si>
  <si>
    <t xml:space="preserve">grant.14935856</t>
  </si>
  <si>
    <t xml:space="preserve">grant.12977330</t>
  </si>
  <si>
    <t xml:space="preserve">Katrien De Bock</t>
  </si>
  <si>
    <t xml:space="preserve">2022-10-01 00:00:00</t>
  </si>
  <si>
    <t xml:space="preserve">23962</t>
  </si>
  <si>
    <t xml:space="preserve">161</t>
  </si>
  <si>
    <t xml:space="preserve">Surface-active algae protein isolates for vegan and sustainable fine baked goods</t>
  </si>
  <si>
    <t xml:space="preserve">521407</t>
  </si>
  <si>
    <t xml:space="preserve">https://foerderportal.bund.de/foekat/jsp/SucheAction.do?actionMode=view&amp;fkz=01IF23066N</t>
  </si>
  <si>
    <t xml:space="preserve">grant.13952541</t>
  </si>
  <si>
    <t xml:space="preserve">2023-09-01 00:00:00</t>
  </si>
  <si>
    <t xml:space="preserve">563410</t>
  </si>
  <si>
    <t xml:space="preserve">162</t>
  </si>
  <si>
    <t xml:space="preserve">DuckWeed - The development of a raw material of the future</t>
  </si>
  <si>
    <t xml:space="preserve">514795</t>
  </si>
  <si>
    <t xml:space="preserve">Verein zur Förderung agrar- und stadtökologischer Projekte (ASP) e. V.</t>
  </si>
  <si>
    <t xml:space="preserve">561127</t>
  </si>
  <si>
    <t xml:space="preserve">163</t>
  </si>
  <si>
    <t xml:space="preserve">510161</t>
  </si>
  <si>
    <t xml:space="preserve">Sächsisches Landesamt für Umwelt, Landwirtschaft und Geologie</t>
  </si>
  <si>
    <t xml:space="preserve">556076</t>
  </si>
  <si>
    <t xml:space="preserve">164</t>
  </si>
  <si>
    <t xml:space="preserve">Joint project: Upgrading pulses and their side streams to vegan products through fermentation with edible mushrooms (MycoPea) - Subproject A</t>
  </si>
  <si>
    <t xml:space="preserve">504680</t>
  </si>
  <si>
    <t xml:space="preserve">https://foerderportal.bund.de/foekat/jsp/SucheAction.do?actionMode=view&amp;fkz=281A811A21</t>
  </si>
  <si>
    <t xml:space="preserve">2024-04-15 00:00:00</t>
  </si>
  <si>
    <t xml:space="preserve">550101</t>
  </si>
  <si>
    <t xml:space="preserve">165</t>
  </si>
  <si>
    <t xml:space="preserve">Joint project: Process development for the production of functional oat protein concentrates (funHapro) - subproject A</t>
  </si>
  <si>
    <t xml:space="preserve">500554</t>
  </si>
  <si>
    <t xml:space="preserve">https://foerderportal.bund.de/foekat/jsp/SucheAction.do?actionMode=view&amp;fkz=281A807A21</t>
  </si>
  <si>
    <t xml:space="preserve">Hochschule Anhalt</t>
  </si>
  <si>
    <t xml:space="preserve">2023-11-16 00:00:00</t>
  </si>
  <si>
    <t xml:space="preserve">545604</t>
  </si>
  <si>
    <t xml:space="preserve">166</t>
  </si>
  <si>
    <t xml:space="preserve">Germany’s Kynda Secures Government Grant for Mycelial Protein Production Services</t>
  </si>
  <si>
    <t xml:space="preserve">500000</t>
  </si>
  <si>
    <t xml:space="preserve">https://vegconomist.com/fungi-mushrooms-mycelium/germany-kynda-government-grant-mycelial-protein-production-services/?utm_source=foodtechweekly.beehiiv.com&amp;utm_medium=newsletter&amp;utm_campaign=foodtech-weekly-174-by-daniel-s-ruben</t>
  </si>
  <si>
    <t xml:space="preserve">Original award amount is EUR 500,000.</t>
  </si>
  <si>
    <t xml:space="preserve">Daniel MacGowan von Holstein</t>
  </si>
  <si>
    <t xml:space="preserve">Kynda</t>
  </si>
  <si>
    <t xml:space="preserve">Franziskus Schnabel</t>
  </si>
  <si>
    <t xml:space="preserve">Kynda, German Institute for Food Technology eV (DIL)</t>
  </si>
  <si>
    <t xml:space="preserve">2023-11-20 00:00:00</t>
  </si>
  <si>
    <t xml:space="preserve">540987</t>
  </si>
  <si>
    <t xml:space="preserve">167</t>
  </si>
  <si>
    <t xml:space="preserve">Cicero – developing chickpea as a novel source of domestic UK protein</t>
  </si>
  <si>
    <t xml:space="preserve">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</si>
  <si>
    <t xml:space="preserve">https://www.aafarmer.co.uk/ag-tech/biotechnology/new-feasibility-study-on-domestic-chickpea-production.html</t>
  </si>
  <si>
    <t xml:space="preserve">grant.15480833</t>
  </si>
  <si>
    <t xml:space="preserve">need to check (grant.14050923?)</t>
  </si>
  <si>
    <t xml:space="preserve">Original award amount is GBP 500,000.</t>
  </si>
  <si>
    <t xml:space="preserve">Phil Howell</t>
  </si>
  <si>
    <t xml:space="preserve">National Institute of Agricultural Botany (NIAB)</t>
  </si>
  <si>
    <t xml:space="preserve">Premium Crops, Place UK, Viridian Seeds</t>
  </si>
  <si>
    <t xml:space="preserve">2023-07-23 00:00:00</t>
  </si>
  <si>
    <t xml:space="preserve">319768</t>
  </si>
  <si>
    <t xml:space="preserve">Department for Environment, Food and Rural Affairs (DEFRA)</t>
  </si>
  <si>
    <t xml:space="preserve">168</t>
  </si>
  <si>
    <t xml:space="preserve">Ocean Bite</t>
  </si>
  <si>
    <t xml:space="preserve">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</si>
  <si>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 xml:space="preserve">https://www.vr.se/swecris.html#/project/2021-03590_Vinnova</t>
  </si>
  <si>
    <t xml:space="preserve">grant.9970153</t>
  </si>
  <si>
    <t xml:space="preserve">2021-08-11 00:00:00</t>
  </si>
  <si>
    <t xml:space="preserve">4700</t>
  </si>
  <si>
    <t xml:space="preserve">Texturisation methods, End product formulation</t>
  </si>
  <si>
    <t xml:space="preserve">169</t>
  </si>
  <si>
    <t xml:space="preserve">Collaborative project: In-vitro production of smart fish proteins: Establishment of fat precursor cells from salmon-like fish for the development of sustainable, high-quality fish foods (INVERS) - subproject A</t>
  </si>
  <si>
    <t xml:space="preserve">499931</t>
  </si>
  <si>
    <t xml:space="preserve">https://foerderportal.bund.de/foekat/jsp/SucheAction.do?actionMode=view&amp;fkz=281A818A21</t>
  </si>
  <si>
    <t xml:space="preserve">Bluu GmbH</t>
  </si>
  <si>
    <t xml:space="preserve">544925</t>
  </si>
  <si>
    <t xml:space="preserve">170</t>
  </si>
  <si>
    <t xml:space="preserve">Basics for optimizing the Protein composition of Potato and Pea protein hydrolysates regarding the bitterness and "Regulation of satiety"</t>
  </si>
  <si>
    <t xml:space="preserve">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</si>
  <si>
    <t xml:space="preserve">Grundlagen zur Optimierung der Proteinzusammensetzung von Kartoffel- und Erbsenproteinhydrolysaten bezüglich der Bitterkeit und Regulation der Sättigung</t>
  </si>
  <si>
    <t xml:space="preserve">498297</t>
  </si>
  <si>
    <t xml:space="preserve">https://igf.aif.de/innovationsfoerderung/industrielle-gemeinschaftsforschung/igf-steckbrief.php?id=25607&amp;suchtext=</t>
  </si>
  <si>
    <t xml:space="preserve">grant.9736427</t>
  </si>
  <si>
    <t xml:space="preserve">Ernährungsindustrie</t>
  </si>
  <si>
    <t xml:space="preserve">Germany; Germany</t>
  </si>
  <si>
    <t xml:space="preserve">Technical University of Munich; Leibniz-Institute for Food Systems Biology at the Technical University of Munich</t>
  </si>
  <si>
    <t xml:space="preserve">2021-07-01 00:00:00</t>
  </si>
  <si>
    <t xml:space="preserve">543144</t>
  </si>
  <si>
    <t xml:space="preserve">171</t>
  </si>
  <si>
    <t xml:space="preserve">ProUpSide removing antinutritionals for protein upgrading in agroindustrial side streams</t>
  </si>
  <si>
    <t xml:space="preserve">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</si>
  <si>
    <t xml:space="preserve">492958</t>
  </si>
  <si>
    <t xml:space="preserve">https://www.vinnova.se/en/p/proupside--removing-antinutritionals-for-protein-upgrading-in-agroindustrial-side-streams/</t>
  </si>
  <si>
    <t xml:space="preserve">grant.9970257</t>
  </si>
  <si>
    <t xml:space="preserve">Original award amount is SEK 492,958.</t>
  </si>
  <si>
    <t xml:space="preserve">Anders Carlsson</t>
  </si>
  <si>
    <t xml:space="preserve">Plant Breeding</t>
  </si>
  <si>
    <t xml:space="preserve">Redstone Separations AB, Swedish Starch Producers Association</t>
  </si>
  <si>
    <t xml:space="preserve">47800</t>
  </si>
  <si>
    <t xml:space="preserve">172</t>
  </si>
  <si>
    <t xml:space="preserve">Joint project: Development of reduced-fat foods using microparticulated vegetable proteins (MiPro) - Subproject A</t>
  </si>
  <si>
    <t xml:space="preserve">Verbundprojekt: Entwicklung fettreduzierter Lebensmittel unter Einsatz mikropartikulierter Pflanzenproteine (MiPro) - Teilprojekt A</t>
  </si>
  <si>
    <t xml:space="preserve">492612</t>
  </si>
  <si>
    <t xml:space="preserve">https://foerderportal.bund.de/foekat/jsp/SucheAction.do?actionMode=view&amp;fkz=281A603A19</t>
  </si>
  <si>
    <t xml:space="preserve">grant.9463437</t>
  </si>
  <si>
    <t xml:space="preserve">Fraunhofer Society</t>
  </si>
  <si>
    <t xml:space="preserve">544627</t>
  </si>
  <si>
    <t xml:space="preserve">173</t>
  </si>
  <si>
    <t xml:space="preserve">PROSPER - PROduction of Spirulina Protein through PEF-Enhanced Recovery</t>
  </si>
  <si>
    <t xml:space="preserve">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</si>
  <si>
    <t xml:space="preserve">487748</t>
  </si>
  <si>
    <t xml:space="preserve">https://gtr.ukri.org/projects?ref=10073961</t>
  </si>
  <si>
    <t xml:space="preserve">grant.14048254</t>
  </si>
  <si>
    <t xml:space="preserve">Julian Melchiorri</t>
  </si>
  <si>
    <t xml:space="preserve">Arborea</t>
  </si>
  <si>
    <t xml:space="preserve">Flour Milling and Baking Research Association</t>
  </si>
  <si>
    <t xml:space="preserve">629195</t>
  </si>
  <si>
    <t xml:space="preserve">174</t>
  </si>
  <si>
    <t xml:space="preserve">Tools and technologies for cultured meat production</t>
  </si>
  <si>
    <t xml:space="preserve">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</si>
  <si>
    <t xml:space="preserve">487500</t>
  </si>
  <si>
    <t xml:space="preserve">grant.14050074</t>
  </si>
  <si>
    <t xml:space="preserve">Exact award amount unknown. Estimate comes from assumption that all 32 projects funded from a total pool of GBP 15,600,000 received an equal portion of GBP 487,500.</t>
  </si>
  <si>
    <t xml:space="preserve">Michael Jones</t>
  </si>
  <si>
    <t xml:space="preserve">Cell Guidance Systems Limited</t>
  </si>
  <si>
    <t xml:space="preserve">Aston University, MarraBio Limited, University of Manchester, Unicorn Biotechnologies Ltd, University of Birmingham, Zimmer and Peacock Limited</t>
  </si>
  <si>
    <t xml:space="preserve">619600</t>
  </si>
  <si>
    <t xml:space="preserve">Cell line development, Bioprocess design</t>
  </si>
  <si>
    <t xml:space="preserve">175</t>
  </si>
  <si>
    <t xml:space="preserve">Next-generation adaptive evolution toolkit to increase protein production in precision fermentation</t>
  </si>
  <si>
    <t xml:space="preserve">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</si>
  <si>
    <t xml:space="preserve">Next-Generation Adaptive Evolution Toolkit to Increase Protein Production in Precision Fermentation</t>
  </si>
  <si>
    <t xml:space="preserve">grant.14051005</t>
  </si>
  <si>
    <t xml:space="preserve">Joe Price</t>
  </si>
  <si>
    <t xml:space="preserve">Evolutor Limited</t>
  </si>
  <si>
    <t xml:space="preserve">University of Sheffield</t>
  </si>
  <si>
    <t xml:space="preserve">176</t>
  </si>
  <si>
    <t xml:space="preserve">High potency food grade growth factor mimics for low cost cultivated meat manufacture</t>
  </si>
  <si>
    <t xml:space="preserve">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</si>
  <si>
    <t xml:space="preserve">grant.14050684</t>
  </si>
  <si>
    <t xml:space="preserve">Daniel Peters</t>
  </si>
  <si>
    <t xml:space="preserve">MarraBio Limited</t>
  </si>
  <si>
    <t xml:space="preserve">Aelius Biotech Limited, Centre for Process Innovation (CPI) Limited</t>
  </si>
  <si>
    <t xml:space="preserve">177</t>
  </si>
  <si>
    <t xml:space="preserve">Unlocking the next-generation protein expression systems for animal-free cheese production</t>
  </si>
  <si>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</si>
  <si>
    <t xml:space="preserve">Unlocking the Next-Generation Protein Expression Systems for Animal-Free Cheese Production</t>
  </si>
  <si>
    <t xml:space="preserve">grant.14052838</t>
  </si>
  <si>
    <t xml:space="preserve">Deimena Drąsutytė</t>
  </si>
  <si>
    <t xml:space="preserve">High Efficiency Research Laboratory (HERLab)</t>
  </si>
  <si>
    <t xml:space="preserve">178</t>
  </si>
  <si>
    <t xml:space="preserve">Developing novel animal cell lines and processes incorporating engineered caf1 to scale cultured meat protein manufacturing</t>
  </si>
  <si>
    <t xml:space="preserve">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</si>
  <si>
    <t xml:space="preserve">Developing novel animal cell lines and processes incoperating engineered caf1 to scale cultured meat protein manufacturing</t>
  </si>
  <si>
    <t xml:space="preserve">grant.14050251</t>
  </si>
  <si>
    <t xml:space="preserve">Jack Reid</t>
  </si>
  <si>
    <t xml:space="preserve">Unicorn Biotechnologies Limited</t>
  </si>
  <si>
    <t xml:space="preserve">179</t>
  </si>
  <si>
    <t xml:space="preserve">AdvanceYeastPro-Advanced and sustainable yeast-based novel food, grown in vegetable derived scaffolds for a high-structured and protein rich product</t>
  </si>
  <si>
    <t xml:space="preserve">**-AdvanceYeastProt**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</si>
  <si>
    <t xml:space="preserve">AdvanceYeastPro-Advanced and sustainable yeast-based novel food, grown in vegetable derived scaffolds for a high- structured and protein rich product</t>
  </si>
  <si>
    <t xml:space="preserve">grant.14053493</t>
  </si>
  <si>
    <t xml:space="preserve">Alan Javier Hernandez Alvarez</t>
  </si>
  <si>
    <t xml:space="preserve">Food Science and Nutrition</t>
  </si>
  <si>
    <t xml:space="preserve">AgriFoodX Limited, G’s Fresh Limited</t>
  </si>
  <si>
    <t xml:space="preserve">180</t>
  </si>
  <si>
    <t xml:space="preserve">Stability and shelf life of regenerative raw materials for cultivated meat</t>
  </si>
  <si>
    <t xml:space="preserve">This PhD project focuses on developing and optimizing low-cost, regenerative, food-grade ingredients for cultivated meat production. The project aims to improve the stability and shelf life of culture media ingredients, particularly NEUTRIX and NEUSOL, to enhance scalability and economic feasibility. By improving the stability of these ingredients, the project seeks to reduce the reliance on expensive, perishable components while ensuring optimal cell growth conditions.</t>
  </si>
  <si>
    <t xml:space="preserve">Stability and Shelf Life of Regenerative Raw Materials for Cultivated Meat</t>
  </si>
  <si>
    <t xml:space="preserve">grant.14052376</t>
  </si>
  <si>
    <t xml:space="preserve">grant.14683355</t>
  </si>
  <si>
    <t xml:space="preserve">Thomas Mills</t>
  </si>
  <si>
    <t xml:space="preserve">University of Birmingham</t>
  </si>
  <si>
    <t xml:space="preserve">Quest Meat Ltd</t>
  </si>
  <si>
    <t xml:space="preserve">181</t>
  </si>
  <si>
    <t xml:space="preserve">Pulses 4 Foods: pulse-based ingredients for high-protein cheese alternatives</t>
  </si>
  <si>
    <t xml:space="preserve">Cesar Torres</t>
  </si>
  <si>
    <t xml:space="preserve">The Good Pulse Company</t>
  </si>
  <si>
    <t xml:space="preserve">University of Nottingham</t>
  </si>
  <si>
    <t xml:space="preserve">182</t>
  </si>
  <si>
    <t xml:space="preserve">Use of crop leaves for high-value animal protein production</t>
  </si>
  <si>
    <t xml:space="preserve">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</si>
  <si>
    <t xml:space="preserve">Use of Crop Leaves for High-Value Animal Protein Production</t>
  </si>
  <si>
    <t xml:space="preserve">grant.14050689</t>
  </si>
  <si>
    <t xml:space="preserve">Meir Wachs</t>
  </si>
  <si>
    <t xml:space="preserve">Kyomei Limited</t>
  </si>
  <si>
    <t xml:space="preserve">183</t>
  </si>
  <si>
    <t xml:space="preserve">Building UK capability to deliver innovative alternative proteins</t>
  </si>
  <si>
    <t xml:space="preserve">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</si>
  <si>
    <t xml:space="preserve">grant.14052650</t>
  </si>
  <si>
    <t xml:space="preserve">Sarah Gaunt</t>
  </si>
  <si>
    <t xml:space="preserve">SPG Innovation Limited</t>
  </si>
  <si>
    <t xml:space="preserve">Baker Perkins Ltd, University of Leeds</t>
  </si>
  <si>
    <t xml:space="preserve">184</t>
  </si>
  <si>
    <t xml:space="preserve">CLEAN palm: scale-up and genetic tools for sustainable UK palm oil production</t>
  </si>
  <si>
    <t xml:space="preserve">Alex Neves</t>
  </si>
  <si>
    <t xml:space="preserve">Clean Food Group (CFG) Limited</t>
  </si>
  <si>
    <t xml:space="preserve">185</t>
  </si>
  <si>
    <t xml:space="preserve">Prototyping and validating novel scalable biomimetic bioreactors for low carbon cultivated meat production</t>
  </si>
  <si>
    <t xml:space="preserve">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</si>
  <si>
    <t xml:space="preserve">Prototyping and Validating Novel Scalable Biomimetic Bioreactors for Low Carbon Cultivated Meat Production</t>
  </si>
  <si>
    <t xml:space="preserve">grant.14048766</t>
  </si>
  <si>
    <t xml:space="preserve">Clarisse Beurrier</t>
  </si>
  <si>
    <t xml:space="preserve">CellCraft Limited</t>
  </si>
  <si>
    <t xml:space="preserve">University of Manchester, University of Cambridge</t>
  </si>
  <si>
    <t xml:space="preserve">186</t>
  </si>
  <si>
    <t xml:space="preserve">Protein RecOvery for Food using Ionic Liquid Extraction (PROFILE)</t>
  </si>
  <si>
    <t xml:space="preserve">grant.15053954</t>
  </si>
  <si>
    <t xml:space="preserve">Imperial College London, University of Greenwich</t>
  </si>
  <si>
    <t xml:space="preserve">187</t>
  </si>
  <si>
    <t xml:space="preserve">Development of hollow-fibre bioreactor technology to enable resource-efficient cultivated meat production</t>
  </si>
  <si>
    <t xml:space="preserve">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</si>
  <si>
    <t xml:space="preserve">Development of Hollow-fibre Bioreactor Technology (HFB) to enable resource-efficient cultivated meat production</t>
  </si>
  <si>
    <t xml:space="preserve">grant.14054221</t>
  </si>
  <si>
    <t xml:space="preserve">Illtud Llyr Dunsford</t>
  </si>
  <si>
    <t xml:space="preserve">Cellular Agriculture Limited</t>
  </si>
  <si>
    <t xml:space="preserve">Campden BRI (Chipping Campden) Limited</t>
  </si>
  <si>
    <t xml:space="preserve">188</t>
  </si>
  <si>
    <t xml:space="preserve">Scaling up a novel low-emission fungal fermentation-based production system to commercialise ultra-realistic meat whole-cuts alternatives</t>
  </si>
  <si>
    <t xml:space="preserve">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</si>
  <si>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 xml:space="preserve">grant.14049742</t>
  </si>
  <si>
    <t xml:space="preserve">Pierre Dupuis</t>
  </si>
  <si>
    <t xml:space="preserve">Adamo Foods</t>
  </si>
  <si>
    <t xml:space="preserve">CPI Limited</t>
  </si>
  <si>
    <t xml:space="preserve">189</t>
  </si>
  <si>
    <t xml:space="preserve">Collaborative project: Process development for vegetable protein sources and establishment of new B2B relationships for the food trade (ProHand) - subproject 1</t>
  </si>
  <si>
    <t xml:space="preserve">Verbundprojekt: Prozessentwicklung für pflanzliche Proteinquellen und Etablierung neuer B2B Beziehungen für das Lebensmittelhandwerk (ProHand) - Teilprojekt 1</t>
  </si>
  <si>
    <t xml:space="preserve">479912</t>
  </si>
  <si>
    <t xml:space="preserve">https://foerderportal.bund.de/foekat/jsp/SucheAction.do?actionMode=view&amp;fkz=281A402217</t>
  </si>
  <si>
    <t xml:space="preserve">grant.8836720</t>
  </si>
  <si>
    <t xml:space="preserve">539700</t>
  </si>
  <si>
    <t xml:space="preserve">190</t>
  </si>
  <si>
    <t xml:space="preserve">Collaborative project: Modern stimulation methods for the differentiation of adult stem cells into functional tissue for the production of cell-based meat products for the food sector (MOSTIME) - Subproject A</t>
  </si>
  <si>
    <t xml:space="preserve">Investigations into the influence of applied and possibly novel technological and biotechnological processes, market structure and legal framework conditions on the production chain and the quality of food and feed</t>
  </si>
  <si>
    <t xml:space="preserve">Verbundprojekt: Moderne Stimulationsmethoden zur Differenzierung adulter Stammzellen in funktionales Gewebe zur Herstellung von zellbasierten Fleischprodukten für den Lebensmittelsektor (MOSTIME) - Teilprojekt A</t>
  </si>
  <si>
    <t xml:space="preserve">472068</t>
  </si>
  <si>
    <t xml:space="preserve">https://foerderportal.bund.de/foekat/jsp/SucheAction.do?actionMode=view&amp;fkz=281A819A21</t>
  </si>
  <si>
    <t xml:space="preserve">grant.13735334</t>
  </si>
  <si>
    <t xml:space="preserve">Original award amount is EUR 472,068.</t>
  </si>
  <si>
    <t xml:space="preserve">Laura Gertenbach</t>
  </si>
  <si>
    <t xml:space="preserve">Innocent Meat GmbH</t>
  </si>
  <si>
    <t xml:space="preserve">2023-10-15 00:00:00</t>
  </si>
  <si>
    <t xml:space="preserve">255049</t>
  </si>
  <si>
    <t xml:space="preserve">191</t>
  </si>
  <si>
    <t xml:space="preserve">Plant breeding research P3 joint project: 'Rapeseed as a domestic source of high-quality protein for human nutrition (RaPEQ3) - subproject B'</t>
  </si>
  <si>
    <t xml:space="preserve">469948</t>
  </si>
  <si>
    <t xml:space="preserve">Universität Bielefeld - Centrum für Biotechnologie (CeBiTec) - AG Genetik und Genomik der Pflanzen</t>
  </si>
  <si>
    <t xml:space="preserve">2023-01-04 00:00:00</t>
  </si>
  <si>
    <t xml:space="preserve">507544</t>
  </si>
  <si>
    <t xml:space="preserve">192</t>
  </si>
  <si>
    <t xml:space="preserve">Progress in process scale-up and product quality optimization for plant protein-based meat analogues by intelligent high moisture extrusion process control (SensAI)</t>
  </si>
  <si>
    <t xml:space="preserve">We envision to couple new in-line sensing systems with machine learning to obtain process control in high moisture extrusion. With this technology the production of meat analogues can be upscaled while controlling product quality which provides great competitive advantage.</t>
  </si>
  <si>
    <t xml:space="preserve">465722</t>
  </si>
  <si>
    <t xml:space="preserve">https://www.aramis.admin.ch/Texte/?ProjectID=47912</t>
  </si>
  <si>
    <t xml:space="preserve">grant.9550775</t>
  </si>
  <si>
    <t xml:space="preserve">Erich Josef Windhab</t>
  </si>
  <si>
    <t xml:space="preserve">ETH Zürich</t>
  </si>
  <si>
    <t xml:space="preserve">Patrick Rühs</t>
  </si>
  <si>
    <t xml:space="preserve">Planted Foods AG, Innosuisse</t>
  </si>
  <si>
    <t xml:space="preserve">2021-01-03 00:00:00</t>
  </si>
  <si>
    <t xml:space="preserve">549552</t>
  </si>
  <si>
    <t xml:space="preserve">193</t>
  </si>
  <si>
    <t xml:space="preserve">KMUi-BÖ05: MyScaleUm - Sustainable production of vegetative mycelium for meat alternatives</t>
  </si>
  <si>
    <t xml:space="preserve">460573</t>
  </si>
  <si>
    <t xml:space="preserve">grant.13529284</t>
  </si>
  <si>
    <t xml:space="preserve">Bosque Foods GmbH</t>
  </si>
  <si>
    <t xml:space="preserve">502025</t>
  </si>
  <si>
    <t xml:space="preserve">194</t>
  </si>
  <si>
    <t xml:space="preserve">STAR | Start Healthy - Stay Healthy | Aligning Public and Planetary Health Through Precision Plant-Based Dietary Solutions across the Life-course</t>
  </si>
  <si>
    <t xml:space="preserve">The global population is living longer but not aging healthier. By 2025, 1.2 billion people globally will be aged over 60 years. Dementia and mental health disorders are two of the greatest causes of disability worldwide. In the UK, 1 in 14 people aged over 65 years and 1 in 6 of those over 80 years have dementia. Mental health disorders are ubiquitous and 1 in 6 adults are likely to experience mental health difficulties. Data from NHS surveying children and adolescents showed that 1 in 6 had a probable mental health problem. Preserving cognitive function, delaying the onset of dementia and preserving mental health are critical public-health (PH) issues to minimise in order to reduce healthcare costs, patient disability, institutionalisation, and mortality. In recognition of the importance of these health issues, the UK government has included dementia and mental health as priority alongside cancer, aging and respiratory diseases (Life Sciences Vision: Build Back Better). 
Diet is the most modifiable lifestyle factor in reducing the burden of diseases of aging (heart disease, stroke, cancer, dementia) and important for preventing the development of related risk factors (hypertension, poor immune health, mental health, and cognitive decline). Moving our diets towards more plant-based dietary (PBDs) alternatives is also gaining traction as a healthier and more sustainable solution to the strain on global supply chains caused by the increased cost of food coupled with an aging population. 
To this end, we propose the STAR Hub - Start Healthy-Stay Healthy: Aligning Public and Planetary Health Through Precision Plant-Based Dietary Solutions across the Life-course. Led by the Universities of Surrey, Ulster, Newcastle, and Reading, the Hub brings together at inception national leaders in Nutrition &amp; Health from 12 other UK Universities, 21 Food Industry partners, ranging from UK SMEs to global Large Businesses, end-users and wider stakeholders in the food and drink sector. Together we will tackle this challenge and work towards producing new, sustainable - environmentally friendly -, safe and affordable PBD products that aim to reduce the burden of cognitive decline, dementia and mental health disorders in the population, one of the greatest nutrition and health challenges of our time. 
Our proposal specifically aligns with Theme 5: Understanding how food and beverages can deliver improved nutrition across the life-course, but links to all the strategic themes of this call. Our overall aim is to provide a better understanding of how food, and the nutrients it contains, can improve metabolic, biological, and physiological processes, and thus generate robust evidence to support novel and innovative dietary solutions that can translate to better mental and cognitive health of individuals throughout life (pregnancy, lactation, childhood, middle and older age). 
We will broker new partnerships of academia with businesses and co-design new projects to:
(1) Provide robust evidence to industry on the role of specific food components in cognitive and mental health across the lifespan; 
(2) Highlight opportunities for UK-based industry to exploit this evidence through further R&amp;D, ultimately producing new innovative PB dietary products;
(3) To target and tailor these products to specific life stages to improve and maintain cognitive/mental health across the life-course. 
The participants of the Hub have complementary expertise with a track record of successful academic-industry partnerships and the leadership to address one of the important nutrition challenges of our time and generate research outcomes and impacts to inform UK policy and develop future leaders in the food sector. The STAR Hub meets with the scope and vision of the call, to help bridge the gap between bioscience research and translation, and strengthen the diet and health community by building capacity and capability in industry-relevant areas.
Technical Summary
A major challenge facing public and planetary health is ensuring the provision and (bio)availability of sustainable and affordable nutritious foods across the life-course. Moving towards more plant-based (PB) alternatives is gaining traction as a healthier, more sustainable solution to combat an aging population with increasing prevalence of obesity, poor mental and declining cognitive health across all ages. 
To tackle this challenge we will create a UK-wide, world-leading innovation Hub, the STAR (Start Healthy | Stay Healthy) Hub, that will serve as a platform for thought leadership and partnerships between academic and industry members. Led by the University of Surrey, in close collaboration with Universities of Reading, Newcastle and Ulster, at inception brings together the strategic partnership of 12 other UK Universities, 21 SME and Large Businesses, end-users and wider stakeholders in the food and drink sector. The STAR Hub will broker and support these activities through distribution of Business Innovation Vouchers , Flexible Mobility Awards and enable translation/commercialisation activity through Feasibility Awards. Tripartite (industry/academia/3rd sector) Networking Events such as Industry Innovation Fora will stimulate cooperation, innovation and provide cross-sector, interdisciplinary training of early career researchers to become future leaders in the UK food sector. 
Our aims are to develop a portfolio of case studies that: (1) provide robust evidence to industry on the role of specific food components in cognitive and mental health across the lifespan, focusing on plant protein sources, polyphenols, fibre and key micronutrients (vitamin B12, D, iron); and (2) highlight opportunities for UK-based industry to exploit this evidence through further R&amp;D to ultimately produce new innovative PB products, services and systems that are targeted and tailored to specific life stages to improve and maintain cognitive/mental health across the life-course.</t>
  </si>
  <si>
    <t xml:space="preserve">457800</t>
  </si>
  <si>
    <t xml:space="preserve">366209</t>
  </si>
  <si>
    <t xml:space="preserve">https://gtr.ukri.org/projects?ref=BB%2FX010872%2F1</t>
  </si>
  <si>
    <t xml:space="preserve">grant.13028217</t>
  </si>
  <si>
    <t xml:space="preserve">Multiple universities + Defra involved, not sure of funding distribution</t>
  </si>
  <si>
    <t xml:space="preserve">Kourosh Ahmadi</t>
  </si>
  <si>
    <t xml:space="preserve">University of Surrey</t>
  </si>
  <si>
    <t xml:space="preserve">96138</t>
  </si>
  <si>
    <t xml:space="preserve">195</t>
  </si>
  <si>
    <t xml:space="preserve">Importance of protein and lipid phase in the development of vegan milk and cream alternatives</t>
  </si>
  <si>
    <t xml:space="preserve">Bedeutung von Protein und Lipidphase bei der Entwicklung veganer Milch- und Sahnealternativen</t>
  </si>
  <si>
    <t xml:space="preserve">446119</t>
  </si>
  <si>
    <t xml:space="preserve">https://foerderportal.bund.de/foekat/jsp/SucheAction.do?actionMode=view&amp;fkz=01IF23169N</t>
  </si>
  <si>
    <t xml:space="preserve">grant.13952580</t>
  </si>
  <si>
    <t xml:space="preserve">2023-11-01 00:00:00</t>
  </si>
  <si>
    <t xml:space="preserve">482057</t>
  </si>
  <si>
    <t xml:space="preserve">Milk, cream</t>
  </si>
  <si>
    <t xml:space="preserve">196</t>
  </si>
  <si>
    <t xml:space="preserve">Lab-grown steak and insect burgers – who will eat the food of the future? Acceptance of meat substitutes depending on motivation to avoid meat in the diet.</t>
  </si>
  <si>
    <t xml:space="preserve">442349</t>
  </si>
  <si>
    <t xml:space="preserve">grant.9750939</t>
  </si>
  <si>
    <t xml:space="preserve">Dominika Maison</t>
  </si>
  <si>
    <t xml:space="preserve">Uniwersytet Warszawski, Wydział Psychologii
woj. Mazowieckie</t>
  </si>
  <si>
    <t xml:space="preserve">2021-07-16 00:00:00</t>
  </si>
  <si>
    <t xml:space="preserve">3072</t>
  </si>
  <si>
    <t xml:space="preserve">National Science Center</t>
  </si>
  <si>
    <t xml:space="preserve">Consumer</t>
  </si>
  <si>
    <t xml:space="preserve">197</t>
  </si>
  <si>
    <t xml:space="preserve">Collaborative project: Modern stimulation methods for the differentiation of adult stem cells into functional tissue for the production of cell-based meat products for the food sector (MOSTIME) - Subproject B</t>
  </si>
  <si>
    <t xml:space="preserve">Verbundprojekt: Moderne Stimulationsmethoden zur Differenzierung adulter Stammzellen in funktionales Gewebe zur Herstellung von zellbasierten Fleischprodukten für den Lebensmittelsektor (MOSTIME) - Teilprojekt B</t>
  </si>
  <si>
    <t xml:space="preserve">427650</t>
  </si>
  <si>
    <t xml:space="preserve">https://foerderportal.bund.de/foekat/jsp/SucheAction.do?actionMode=view&amp;fkz=281A819B21</t>
  </si>
  <si>
    <t xml:space="preserve">grant.13735335</t>
  </si>
  <si>
    <t xml:space="preserve">Original award amount is EUR 427,650.</t>
  </si>
  <si>
    <t xml:space="preserve">Unknown</t>
  </si>
  <si>
    <t xml:space="preserve">University of Rostock</t>
  </si>
  <si>
    <t xml:space="preserve">231050</t>
  </si>
  <si>
    <t xml:space="preserve">198</t>
  </si>
  <si>
    <t xml:space="preserve">Collaborative project: Development of a biotechnological and food technological process for the production of a vegan meat analogue based on extruded mycelia of edible mushrooms (basidiomycetes) (BASOMEAT) - subproject A</t>
  </si>
  <si>
    <t xml:space="preserve">Verbundprojekt: Entwicklung eines biotechnologischen und lebensmitteltechnologischen Verfahrens zur Herstellung eines veganen Fleischanalogons auf Basis von extrudierten Myzelien von essbaren Pilzen (Basidiomyceten) (BASOMEAT) - Teilprojekt A</t>
  </si>
  <si>
    <t xml:space="preserve">427212</t>
  </si>
  <si>
    <t xml:space="preserve">https://foerderportal.bund.de/foekat/jsp/SucheAction.do?actionMode=view&amp;fkz=281A814A21</t>
  </si>
  <si>
    <t xml:space="preserve">grant.13735331</t>
  </si>
  <si>
    <t xml:space="preserve">Kynda Biotech GmbH</t>
  </si>
  <si>
    <t xml:space="preserve">465661</t>
  </si>
  <si>
    <t xml:space="preserve">199</t>
  </si>
  <si>
    <t xml:space="preserve">MykoMeat – Production of proteins of non-animal origin containing vitamin B12 and vitamin D2 for the production of sustainable food and as a contribution to the reduction of intensive livestock farming</t>
  </si>
  <si>
    <t xml:space="preserve">Objectives and Background of the Project: This project investigated methods for producing non-animal proteins containing vitamin B12 and vitamin D2. These proteins serve as building blocks for a healthy diet, for example, in meat substitutes. The project's research results contribute to resource-efficient food production by developing alternative food sources and thereby reducing the industrial livestock farming currently necessary for meat production. By reducing or preventing further expansion of livestock farming, the associated environmental impacts, such as the pollution of soil and groundwater by manure, are also reduced. Furthermore, agricultural residues are used to produce these vitamin-rich proteins, which also contributes to resource conservation. The process is based on basidiomycota fungi, which ferment (agro-)industrial byproducts (e.g., fruit and vegetable pomace) in a bioreactor. Further enhancement is achieved through two processes: firstly, treating the fungal mycelium with UV light converts the ergosterol contained in the mushrooms into vitamin D2; and secondly, fermentation with cobalamin-producing microorganisms enriches the product with vitamin B12. The process is already established on a laboratory scale. This project aims to scale up the system and optimize it, ensuring the production of large quantities to meet estimated market demand. Description of the work steps and methods used: The project is divided into three sub-projects: • Fermentation of large quantities of a co-culture of fungi and bacteria to produce a raw protein mass (fungal/bacterial protein) for further processing into a meat/sausage substitute product • Analysis of the fungal/bacterial protein with regard to its vitamin content, flavorings, and microbiological properties • Development of recipes for various meat substitute products based on the protein- and vitamin-rich fungal/bacterial mass. All three sub-projects begin with a concept phase. In the first step, the concept for the necessary reactor was designed. Commercially available reactors were used wherever possible. For this purpose, fermentations were carried out in smaller reactors. In the second step, the reactor is evaluated using various fungal and bacterial cultures. Initially, Pleurotus cornucopiae is used as the fungus, and L. reuteri and Propionibacterium as vitamin B12 producers. The preferred substrate should be isomaltulose (Palatinose). Protocols for process control are developed. In a third step, the operating area is optimized and the metabolic products are analyzed using various methods. This involves a complete test run of fermentation with fungi, including UV irradiation for the production of vitamin D2 and the production of vitamin B12 by microorganisms. The resulting biomass pellet is then processed into a meat or sausage substitute. Results and Discussion: For all fermentation experiments at HSHL, the oyster mushroom (Pleurotus cornucopiae, synonym: Pleurotus sapidus), an edible mushroom from the Basidiomycota, was used. At Quh-Lab, additional strains and substrates were also used. It was shown that different feeding strategies did not lead to a higher mycelium dry matter yield compared to batch processes. Therefore, batch processes were used for mycelium production. A mixture of sugar beet molasses and brewer's spent grain proved to be the optimal fermentation medium. These non-glucose-containing components tended to produce very little foam during batch fermentation.This eliminated the need for antifoaming agents and allowed for precise control of oxygen input during the mushroom growth phase. Depending on the process and fermenter, yields of lyophilized dry matter range from approximately 4.5 g/L to 10 g/L and require further optimization. For cost reasons, alternative nitrogen sources for yeast extracts were sought. Fresh and dry yeast yielded similar results to those achieved with spent grain. Therefore, for future trials and production, the comparatively expensive yeast extract can be replaced by these more cost-effective alternatives. No microbiological contamination of the fermentation product was detected using standard Quh-Lab analysis methods, thus classifying the mycelium as safe with regard to its microbiological quality. At this stage, testing the product hygiene using the existing cultivation methods is unnecessary, as the results to date indicate a clean working environment. The protein content from experiments using Pleurotus sapidus and a brewer's grains/sugar beet molasses mixture as a substrate yielded the best results for protein yield and quality, with approximately 40% in the dry matter, an essential amino acid index (EAAi) of 97.86, and a biological value of 94.97. Quh-Lab opted for a new solid substrate and a new liquid substrate (both by-products from the sugar industry) and optimized the medium's composition to eliminate the need for an additional nitrogen source. This medium is referred to as a semi-solid substrate medium. Nutritional analysis showed a protein content of approximately 15% in the dry matter in Quh-Lab's experiments. Cultivation with the new semi-solid substrate medium was successfully carried out on 5-liter and 30-liter scales. Initial prototypes of the final product, in the form of bologna, sausages, and burger patties, were developed and tested. For further scale-up, a 195-liter bioreactor was developed, which is still in the testing and optimization phase. Public Relations and Presentation 2020: The project was presented at the Bioeconomy Days 2020 (November 5–12, 2020): New Biotechnological Processes and Procedures: From Startup to Established Company!; Biotechnology in Food Production (Bioeconomy Days Handout.pdf available at https://www.hshl.de/forschung-unternehmen/forschungscluster/cluster-nachhaltige-entwicklung/themenfeld-biooekonomie/). A television report was also featured in the ZDF series Terra Xpress (https://www.zdf.de/wissen/terra-xpress/besser-essen-und-besser-leben-landwirte-im-stress-100.html). Year 2022 One-pager for the DBU: a clear presentation of the MykoMeat project for non-experts (created on August 18, 2022). Conclusion: The fermentation trials were successful. The dry matter yield of approximately 4.5 g l−1 to 10 g l−1 still needs optimization. Operation without foam formation is possible. For the distribution of mycoproteins as food, it is important that a reproducible process is established and all necessary parameters are precisely recorded. Furthermore, quality controls must be established to guarantee, on the one hand, that no germs are present in the mycoprotein produced in this way and, on the other hand, that no toxins are formed under the given process conditions. The nutrient composition should also be precisely recorded under the given conditions. To assess the climate neutrality of mycoprotein production, a carbon footprint report, similar to that for Quorn, should be prepared (Carbon Trust 2022). Therefore, it is important to examine the amino acid profile more closely for the further course of the project.Due to its high fat content, it is equally interesting and important to analyze the fatty acid profile of the mushroom mycelium and thus make statements about its nutritional quality. Similarly, determining the levels of vitamins B12 and D2 in the mushroom mycelium after optimizing the fermentation process is relevant for the nutritional profile. This will also be carried out later in the project. Further steps for launching the product therefore include establishing quality-assured production, conducting toxicity studies, and examining the possibility of obtaining approval under the Novel Food Regulation. A key project objective was to increase the vitamin content through co-cultivation. The aim was to increase the vitamin B12 content by co-cultivating the mushroom mass with the bacteria L. reuteri and P. freudenreichii. The vitamin B12 content was determined enzymatically. However, no vitamin B12 release from the bacteria into the medium could be measured during the cultivation. Vitamin B12 was detectable in the supernatant of P. freudenreichii, but in insignificant amounts. Since no vitamin B12 was detectable in culture without fungal mass in pure bacterial medium either, vitamin degradation is suspected. To optimize co-cultivation, the process parameters and especially the medium would need to be adjusted. However, later experiments indicate that sequential cultivation would likely be more suitable for a production process. Measurements of ergosterol and vitamin D2 levels could not be carried out within the project timeframe. In summary, while a good protein yield with very good protein quality was achieved, no increase in vitamin levels was observed through co-cultivation.</t>
  </si>
  <si>
    <t xml:space="preserve">MykoMeat – Erzeugung Vitamin B12 und Vitamin D2 enthaltender Proteine nicht tierischen Ursprungs zur Herstellung nachhaltiger Lebensmittel und als Beitrag zur Reduktion von Intensivtierhaltung</t>
  </si>
  <si>
    <t xml:space="preserve">426701</t>
  </si>
  <si>
    <t xml:space="preserve">https://www.dbu.de/projektdatenbank/34451-01/</t>
  </si>
  <si>
    <t xml:space="preserve">grant.13531541</t>
  </si>
  <si>
    <t xml:space="preserve">Hochschule Hamm-Lippstadt</t>
  </si>
  <si>
    <t xml:space="preserve">478267</t>
  </si>
  <si>
    <t xml:space="preserve">German Federal Environmental Foundation (DBU)</t>
  </si>
  <si>
    <t xml:space="preserve">200</t>
  </si>
  <si>
    <t xml:space="preserve">Collaborative project: Establishment of innovative breeding approaches to make sunflowers competitive as an oil and protein fruit for the German market (ProSun) - Subproject C</t>
  </si>
  <si>
    <t xml:space="preserve">423961</t>
  </si>
  <si>
    <t xml:space="preserve">Technische Universität München</t>
  </si>
  <si>
    <t xml:space="preserve">2023-01-05 00:00:00</t>
  </si>
  <si>
    <t xml:space="preserve">462118</t>
  </si>
  <si>
    <t xml:space="preserve">201</t>
  </si>
  <si>
    <t xml:space="preserve">Collaborative project: In-vitro production of smart fish proteins: Establishment of fat precursor cells from salmon-like fish for the development of sustainable, high-quality fish foods (INVERS) - Subproject B</t>
  </si>
  <si>
    <t xml:space="preserve">421440</t>
  </si>
  <si>
    <t xml:space="preserve">https://foerderportal.bund.de/foekat/jsp/SucheAction.do?actionMode=view&amp;fkz=281A818B21</t>
  </si>
  <si>
    <t xml:space="preserve">Hochschule Reutlingen</t>
  </si>
  <si>
    <t xml:space="preserve">459370</t>
  </si>
  <si>
    <t xml:space="preserve">202</t>
  </si>
  <si>
    <t xml:space="preserve">Revolutionising development of cultivated meat products through synergistic optimisation of growth-media fomulations</t>
  </si>
  <si>
    <t xml:space="preserve">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</si>
  <si>
    <t xml:space="preserve">419200</t>
  </si>
  <si>
    <t xml:space="preserve">335345</t>
  </si>
  <si>
    <t xml:space="preserve">https://gtr.ukri.org/projects?ref=10046475</t>
  </si>
  <si>
    <t xml:space="preserve">grant.13252732</t>
  </si>
  <si>
    <t xml:space="preserve">Jamie Thompson</t>
  </si>
  <si>
    <t xml:space="preserve">Extracellular Ltd</t>
  </si>
  <si>
    <t xml:space="preserve">301824</t>
  </si>
  <si>
    <t xml:space="preserve">203</t>
  </si>
  <si>
    <t xml:space="preserve">Standardising food safety testing for the cultivated meat industry: feasibility study to accelerate innovation</t>
  </si>
  <si>
    <t xml:space="preserve">With the global population projected to approach 10 billion by 2050, the demand for food is increasing. Alternative protein sources, including cultivated meat and seafood, can play a critical role in meeting this demand while reducing the environmental impact of intensive animal agriculture.
Multus is a leader in the development of animal-free culture media ingredients. High-quality, cost-effective growth media is essential for the commercialisation of cultivated meat production. However, a barrier to commercial production and public and regulatory acceptance is the lack of standardised safety assessment methods and publicly available data supporting the safe use of these media components in food.
Cell culture media is made up of components that allow cells to grow. Most are already naturally present in our foods; however, some have not previously been used as food ingredients and have not been evaluated for safety as processing aids or food additives. An industry goal is to remove any animal-derived components, such as serum, based on ethical and safety concerns. This requires the use of recombinant proteins. These can exhibit bioactive properties and require a novel approach to safety evaluation not yet established for food ingredients.
Multus and its partners Dr. Ruth Wonfor at Aberystwyth University, cultivated meat developers Extracellular, and outreach coordinator Endorphin Capital will collectively develop methods to demonstrate the safety of media components and also coordinate multi-stakeholder outreach, including established standards bodies, and information dissemination on open access platforms for the benefit of all stakeholders and companies.
The first aim of this project is to develop and substantiate methods to evaluate the safety of media components, with a focus on novel and bioactive substances. Multus and its partners will refine and validate several _in silico_ and _in vitro_ (animal-free) testing methods and disseminate this work publicly. There are few peer-reviewed publications on the safety evaluation of cultivated meat inputs. Method development has occurred within industry, but little information has been published. This project will engage multiple stakeholder groups to provide insight into the validity of the methods from industry, governmental, societal and academic perspectives. The overall goal is to demonstrate the feasibility of multi-stakeholder collaborations to develop widely accepted methods for safety evaluation of serum-free culture media ingredients and then to apply this model to other safety aspects of cultivated meat production.</t>
  </si>
  <si>
    <t xml:space="preserve">416685</t>
  </si>
  <si>
    <t xml:space="preserve">https://gtr.ukri.org/projects?ref=10074183</t>
  </si>
  <si>
    <t xml:space="preserve">grant.14052470</t>
  </si>
  <si>
    <t xml:space="preserve">Reka Tron</t>
  </si>
  <si>
    <t xml:space="preserve">MULTUS BIOTECHNOLOGY LIMITED</t>
  </si>
  <si>
    <t xml:space="preserve">43405</t>
  </si>
  <si>
    <t xml:space="preserve">204</t>
  </si>
  <si>
    <t xml:space="preserve">Value-creating plant-based residues</t>
  </si>
  <si>
    <t xml:space="preserve">401144</t>
  </si>
  <si>
    <t xml:space="preserve">https://www.vr.se/english/swecris.html#/project/2021-03716_Vinnova</t>
  </si>
  <si>
    <t xml:space="preserve">The Green Dairy Sweden Holding Ab</t>
  </si>
  <si>
    <t xml:space="preserve">2021-11-30 00:00:00</t>
  </si>
  <si>
    <t xml:space="preserve">473350</t>
  </si>
  <si>
    <t xml:space="preserve">205</t>
  </si>
  <si>
    <t xml:space="preserve">Shaping the future of the alt protein waste: A fungi - algae partnership</t>
  </si>
  <si>
    <t xml:space="preserve">Purpose and goal: 
The purpose of the project was to explore the possibilities of using waste streams from fungal fermentation to grow seaweed, thus decreasing the environmental impact of the process further. The goals of this project were first to determine the feasibility of growing seaweed using gases from the fermentation of mycoprotein, and second to use this seaweed as growth substrate for the fungi, using at the same time wastewater from the fermentation process as growth medium. 
Expected results and effects: 
We determined that fungal fermentation gases increased the growth rate of seaweed to comparable levels to pure CO2. The seaweed was also suitable as a growth additive to the fungi, at similar or higher levels than yeast extract. The species of seaweed used in the project was not capable of growing in the fungal wastewater, so in the future other species of seaweed or microalgae could be evaluated. The seaweed or microalgae used can then be fed to the fungi to boost the growth and generate novel food products with unique nutritional profiles. 
Approach and implementation: 
The setup to grow seaweed was established in Mycorena´s facility, with the help and expertise of Volta Greentech team. We prepared triplicates of three different conditions, a control with air pumped throughout the light cycle of growth, a control with pH regulated by 100% CO2 (similar conditions as Volta grows seaweed) and our condition with air being pumped from the fungal fermentation vessels during the same time as the regular air. Custom fermentation gases were tested in Volta and compared to pure CO2. Fungi was grown in bioreactors using seaweed as supplement.</t>
  </si>
  <si>
    <t xml:space="preserve">401000</t>
  </si>
  <si>
    <t xml:space="preserve">https://www.vr.se/swecris.html#/project/2021-03596_Vinnova</t>
  </si>
  <si>
    <t xml:space="preserve">grant.9970264</t>
  </si>
  <si>
    <t xml:space="preserve">3427</t>
  </si>
  <si>
    <t xml:space="preserve">206</t>
  </si>
  <si>
    <t xml:space="preserve">Collaborative project: In-vitro production of smart fish proteins: Establishment of fat precursor cells from salmon-like fish for the development of sustainable, high-quality fish foods (INVERS) - Subproject C</t>
  </si>
  <si>
    <t xml:space="preserve">399377</t>
  </si>
  <si>
    <t xml:space="preserve">https://foerderportal.bund.de/foekat/jsp/SucheAction.do?actionMode=view&amp;fkz=281A818C21</t>
  </si>
  <si>
    <t xml:space="preserve">Universität Vechta</t>
  </si>
  <si>
    <t xml:space="preserve">435321</t>
  </si>
  <si>
    <t xml:space="preserve">207</t>
  </si>
  <si>
    <t xml:space="preserve">Protein fibers for vegan meat substitutes</t>
  </si>
  <si>
    <t xml:space="preserve">398240</t>
  </si>
  <si>
    <t xml:space="preserve">Thüringisches Institut für Textil- und Kunststoff-Forschung Rudolstadt e.V.</t>
  </si>
  <si>
    <t xml:space="preserve">434082</t>
  </si>
  <si>
    <t xml:space="preserve">208</t>
  </si>
  <si>
    <t xml:space="preserve">Development of an innovative grinding module for resource-efficient protein enrichment of legumes as part of dry-wet extraction (EcoProMill)</t>
  </si>
  <si>
    <t xml:space="preserve">395843</t>
  </si>
  <si>
    <t xml:space="preserve">https://foerderportal.bund.de/foekat/jsp/SucheAction.do?actionMode=view&amp;fkz=281A806X21</t>
  </si>
  <si>
    <t xml:space="preserve">Tietjen Verfahrenstechnik GmbH</t>
  </si>
  <si>
    <t xml:space="preserve">431469</t>
  </si>
  <si>
    <t xml:space="preserve">209</t>
  </si>
  <si>
    <t xml:space="preserve">From genetic resource to contemporary food with prebreeding approaches in the dry edible bean Phaseolus vulgaris L. var. nanus</t>
  </si>
  <si>
    <t xml:space="preserve">394138</t>
  </si>
  <si>
    <t xml:space="preserve">425669</t>
  </si>
  <si>
    <t xml:space="preserve">210</t>
  </si>
  <si>
    <t xml:space="preserve">389247</t>
  </si>
  <si>
    <t xml:space="preserve">FiBL Projekte GmbH</t>
  </si>
  <si>
    <t xml:space="preserve">424279</t>
  </si>
  <si>
    <t xml:space="preserve">211</t>
  </si>
  <si>
    <t xml:space="preserve">Development and optimization of a process for the gentle and quality-enhancing extraction of high-quality protein concentrates and ethanol from legume flour, which are then made available for food processing.
</t>
  </si>
  <si>
    <t xml:space="preserve">385043</t>
  </si>
  <si>
    <t xml:space="preserve">Verein zur Förderung des Technologietransfers an der Hochschule Bremerhaven</t>
  </si>
  <si>
    <t xml:space="preserve">2022-03-01 00:00:00</t>
  </si>
  <si>
    <t xml:space="preserve">419697</t>
  </si>
  <si>
    <t xml:space="preserve">212</t>
  </si>
  <si>
    <t xml:space="preserve">Collaborative project: Hybrid Mycoprotein Meat Products for Sustainable and Healthy Nutrition ( fv) - Subproject A</t>
  </si>
  <si>
    <t xml:space="preserve">380340</t>
  </si>
  <si>
    <t xml:space="preserve">Quh-Lab Lebensmittelsicherheit</t>
  </si>
  <si>
    <t xml:space="preserve">414570</t>
  </si>
  <si>
    <t xml:space="preserve">213</t>
  </si>
  <si>
    <t xml:space="preserve">Engineered Protein Polymers for Industrial Cell Culture (EPPICC)</t>
  </si>
  <si>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</si>
  <si>
    <t xml:space="preserve">371700</t>
  </si>
  <si>
    <t xml:space="preserve">297386</t>
  </si>
  <si>
    <t xml:space="preserve">https://gtr.ukri.org/projects?ref=10046064</t>
  </si>
  <si>
    <t xml:space="preserve">grant.13251905</t>
  </si>
  <si>
    <t xml:space="preserve">MarraBio</t>
  </si>
  <si>
    <t xml:space="preserve">Cell Therapy Catapult</t>
  </si>
  <si>
    <t xml:space="preserve">401436</t>
  </si>
  <si>
    <t xml:space="preserve">214</t>
  </si>
  <si>
    <t xml:space="preserve">Innovate UK Better Food for All: Brunel University London</t>
  </si>
  <si>
    <t xml:space="preserve">370212</t>
  </si>
  <si>
    <t xml:space="preserve">https://www.linkedin.com/posts/gfi-europe_174m-funding-for-better-food-for-all-activity-7118230845726838784-CsCg/?utm_source=share&amp;utm_medium=member_desktop</t>
  </si>
  <si>
    <t xml:space="preserve">Brunel University London</t>
  </si>
  <si>
    <t xml:space="preserve">477573</t>
  </si>
  <si>
    <t xml:space="preserve">215</t>
  </si>
  <si>
    <t xml:space="preserve">Joint project: Development of ripened cheese alternatives based on local peas (KERBSE) - subproject 1</t>
  </si>
  <si>
    <t xml:space="preserve">367247</t>
  </si>
  <si>
    <t xml:space="preserve">2020-02-01 00:00:00</t>
  </si>
  <si>
    <t xml:space="preserve">400299</t>
  </si>
  <si>
    <t xml:space="preserve">216</t>
  </si>
  <si>
    <t xml:space="preserve">Enhancing the nutritional quality of novel whole-cut meat alternatives, using fungal fermentation, biofortification and process innovation</t>
  </si>
  <si>
    <t xml:space="preserve">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</si>
  <si>
    <t xml:space="preserve">365563</t>
  </si>
  <si>
    <t xml:space="preserve">https://gtr.ukri.org/projects?ref=10075636</t>
  </si>
  <si>
    <t xml:space="preserve">grant.14052394</t>
  </si>
  <si>
    <t xml:space="preserve">471576</t>
  </si>
  <si>
    <t xml:space="preserve">217</t>
  </si>
  <si>
    <t xml:space="preserve">357568</t>
  </si>
  <si>
    <t xml:space="preserve">grant.13529285</t>
  </si>
  <si>
    <t xml:space="preserve">Fraunhofer-IME</t>
  </si>
  <si>
    <t xml:space="preserve">389749</t>
  </si>
  <si>
    <t xml:space="preserve">218</t>
  </si>
  <si>
    <t xml:space="preserve">357397</t>
  </si>
  <si>
    <t xml:space="preserve">Hochschule für Angewandte Wissenschaften Hamburg</t>
  </si>
  <si>
    <t xml:space="preserve">389563</t>
  </si>
  <si>
    <t xml:space="preserve">219</t>
  </si>
  <si>
    <t xml:space="preserve">Collaborative project: Development of a biotechnological and food technological process for the production of a vegan meat analogue based on extruded mycelia of edible mushrooms (Basidiomycetes) (BASOMEAT) - Subproject B</t>
  </si>
  <si>
    <t xml:space="preserve">Verbundprojekt: Entwicklung eines biotechnologischen und lebensmitteltechnologischen Verfahrens zur Herstellung eines veganen Fleischanalogons auf Basis von extrudierten Myzelien von essbaren Pilzen (Basidiomyceten) (BASOMEAT) - Teilprojekt B</t>
  </si>
  <si>
    <t xml:space="preserve">357251</t>
  </si>
  <si>
    <t xml:space="preserve">https://foerderportal.bund.de/foekat/jsp/SucheAction.do?actionMode=view&amp;fkz=281A814B21</t>
  </si>
  <si>
    <t xml:space="preserve">grant.13735332</t>
  </si>
  <si>
    <t xml:space="preserve">389404</t>
  </si>
  <si>
    <t xml:space="preserve">220</t>
  </si>
  <si>
    <t xml:space="preserve">Obtaining sensory-neutral fiber from legumes (field beans, peas, soy) and their use as a food ingredient</t>
  </si>
  <si>
    <t xml:space="preserve">351966</t>
  </si>
  <si>
    <t xml:space="preserve">2021-03-08 00:00:00</t>
  </si>
  <si>
    <t xml:space="preserve">383643</t>
  </si>
  <si>
    <t xml:space="preserve">221</t>
  </si>
  <si>
    <t xml:space="preserve">Joint project: Upcycling of side streams with basidiomycetes to obtain sensory-usable legume and mycoproteins as new vegan protein alternatives (LegPlusMyk) - Subproject B</t>
  </si>
  <si>
    <t xml:space="preserve">351201</t>
  </si>
  <si>
    <t xml:space="preserve">https://foerderportal.bund.de/foekat/jsp/SucheAction.do?actionMode=view&amp;fkz=281A802B21</t>
  </si>
  <si>
    <t xml:space="preserve">grant.13982585</t>
  </si>
  <si>
    <t xml:space="preserve">Excellence Cluster Universe</t>
  </si>
  <si>
    <t xml:space="preserve">379485</t>
  </si>
  <si>
    <t xml:space="preserve">222</t>
  </si>
  <si>
    <t xml:space="preserve">Joint project: Upcycling of side streams with basidiomycetes to obtain sensory-usable legume and mycoproteins as new vegan protein alternatives (LegPlusMyk) - Subproject A</t>
  </si>
  <si>
    <t xml:space="preserve">349832</t>
  </si>
  <si>
    <t xml:space="preserve">https://foerderportal.bund.de/foekat/jsp/SucheAction.do?actionMode=view&amp;fkz=281A802A21</t>
  </si>
  <si>
    <t xml:space="preserve">grant.13982584</t>
  </si>
  <si>
    <t xml:space="preserve">University of Hohenheim</t>
  </si>
  <si>
    <t xml:space="preserve">378007</t>
  </si>
  <si>
    <t xml:space="preserve">223</t>
  </si>
  <si>
    <t xml:space="preserve">Developing the world’s 1st scalable, end-to-end system for cost-efficient, sustainable cultivated pork meat production</t>
  </si>
  <si>
    <t xml:space="preserve">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</si>
  <si>
    <t xml:space="preserve">349555</t>
  </si>
  <si>
    <t xml:space="preserve">https://gtr.ukri.org/projects?ref=10079403</t>
  </si>
  <si>
    <t xml:space="preserve">grant.13878027</t>
  </si>
  <si>
    <t xml:space="preserve">Original award amount is GBP 349,555.</t>
  </si>
  <si>
    <t xml:space="preserve">Yash Mishra</t>
  </si>
  <si>
    <t xml:space="preserve">2024-01-31 00:00:00</t>
  </si>
  <si>
    <t xml:space="preserve">214771</t>
  </si>
  <si>
    <t xml:space="preserve">224</t>
  </si>
  <si>
    <t xml:space="preserve">Model-driven de-novo lipogenesis for optimised production of cultivated fat, the hero ingredient for next-generation meat-alternative products</t>
  </si>
  <si>
    <t xml:space="preserve">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</si>
  <si>
    <t xml:space="preserve">349433</t>
  </si>
  <si>
    <t xml:space="preserve">https://gtr.ukri.org/projects?ref=10065794</t>
  </si>
  <si>
    <t xml:space="preserve">grant.13881807</t>
  </si>
  <si>
    <t xml:space="preserve">Ciara Cronin-Albert</t>
  </si>
  <si>
    <t xml:space="preserve">HOXTON FARMS LTD</t>
  </si>
  <si>
    <t xml:space="preserve">2023-01-06 00:00:00</t>
  </si>
  <si>
    <t xml:space="preserve">36399</t>
  </si>
  <si>
    <t xml:space="preserve">225</t>
  </si>
  <si>
    <t xml:space="preserve">Directly to resistance, quality and yield with faba bean lines</t>
  </si>
  <si>
    <t xml:space="preserve">346201</t>
  </si>
  <si>
    <t xml:space="preserve">Georg-August-Universität Göttingen</t>
  </si>
  <si>
    <t xml:space="preserve">377359</t>
  </si>
  <si>
    <t xml:space="preserve">226</t>
  </si>
  <si>
    <t xml:space="preserve">Model-driven development of cell culture media for optimised production of cultivated fat, the hero ingredient for next-generation meat-alternative products</t>
  </si>
  <si>
    <t xml:space="preserve">342068</t>
  </si>
  <si>
    <t xml:space="preserve">https://gtr.ukri.org/projects?ref=10018494</t>
  </si>
  <si>
    <t xml:space="preserve">grant.14052031</t>
  </si>
  <si>
    <t xml:space="preserve">Original award amount is GBP 342,068.</t>
  </si>
  <si>
    <t xml:space="preserve">Katherine Uhlman</t>
  </si>
  <si>
    <t xml:space="preserve">Hoxton Farms</t>
  </si>
  <si>
    <t xml:space="preserve">425807</t>
  </si>
  <si>
    <t xml:space="preserve">227</t>
  </si>
  <si>
    <t xml:space="preserve">ProMo HD: protein modification through high pressure</t>
  </si>
  <si>
    <t xml:space="preserve">339829</t>
  </si>
  <si>
    <t xml:space="preserve">2022-05-01 00:00:00</t>
  </si>
  <si>
    <t xml:space="preserve">370414</t>
  </si>
  <si>
    <t xml:space="preserve">228</t>
  </si>
  <si>
    <t xml:space="preserve">Low-Cost Mycelium for Meat Alternatives</t>
  </si>
  <si>
    <t xml:space="preserve">335000</t>
  </si>
  <si>
    <t xml:space="preserve">https://vegconomist.com/cultivated-cell-cultured-biotechnology/fermentation/libre-foods-wins-grant-pioneer-low-cost-mycelium-meat-alternatives/?utm_source=foodtechweekly.beehiiv.com&amp;utm_medium=newsletter&amp;utm_campaign=foodtech-weekly-178-by-daniel-s-ruben</t>
  </si>
  <si>
    <t xml:space="preserve">Original award amount is EUR 335,000.</t>
  </si>
  <si>
    <t xml:space="preserve">Alan Iván Ramos</t>
  </si>
  <si>
    <t xml:space="preserve">Libre Foods</t>
  </si>
  <si>
    <t xml:space="preserve">2023-12-19 00:00:00</t>
  </si>
  <si>
    <t xml:space="preserve">183377</t>
  </si>
  <si>
    <t xml:space="preserve">NEOTEC Program of the Spanish Centre for Industrial Technological Development (CDTI)</t>
  </si>
  <si>
    <t xml:space="preserve">229</t>
  </si>
  <si>
    <t xml:space="preserve">Precision fermentation alternative to palm oil</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</si>
  <si>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</si>
  <si>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 xml:space="preserve">332879</t>
  </si>
  <si>
    <t xml:space="preserve">https://gtr.ukri.org/projects?ref=10062619</t>
  </si>
  <si>
    <t xml:space="preserve">grant.13873770</t>
  </si>
  <si>
    <t xml:space="preserve">Ben Wilding</t>
  </si>
  <si>
    <t xml:space="preserve">SUN BEAR BIOWORKS LTD</t>
  </si>
  <si>
    <t xml:space="preserve">34675</t>
  </si>
  <si>
    <t xml:space="preserve">230</t>
  </si>
  <si>
    <t xml:space="preserve">Collaborative project: Research resources for field bean adaptation: Accelerating breeding progress through modern genome information to increase yield stability under changing climatic conditions (FABA) - Subproject B</t>
  </si>
  <si>
    <t xml:space="preserve">332250</t>
  </si>
  <si>
    <t xml:space="preserve">Justus-Liebig-Universität Gießen</t>
  </si>
  <si>
    <t xml:space="preserve">362153</t>
  </si>
  <si>
    <t xml:space="preserve">231</t>
  </si>
  <si>
    <t xml:space="preserve">Methods for texturing Swedish protein raw materials and the impact on taste, texture, function and sustainability</t>
  </si>
  <si>
    <t xml:space="preserve">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</si>
  <si>
    <t xml:space="preserve">328161</t>
  </si>
  <si>
    <t xml:space="preserve">https://www.vr.se/swecris.html#/project/2021-03612_Vinnova</t>
  </si>
  <si>
    <t xml:space="preserve">grant.9970155</t>
  </si>
  <si>
    <t xml:space="preserve">Malin Rosenquist</t>
  </si>
  <si>
    <t xml:space="preserve">Lyckeby Culinar AB</t>
  </si>
  <si>
    <t xml:space="preserve">5141</t>
  </si>
  <si>
    <t xml:space="preserve">232</t>
  </si>
  <si>
    <t xml:space="preserve">Developing sustainable, nutritious, and delicious alternatives to meat whole-cuts, using biomass fermentation</t>
  </si>
  <si>
    <t xml:space="preserve">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</si>
  <si>
    <t xml:space="preserve">327722</t>
  </si>
  <si>
    <t xml:space="preserve">https://gtr.ukri.org/projects?ref=10034876</t>
  </si>
  <si>
    <t xml:space="preserve">grant.13024065</t>
  </si>
  <si>
    <t xml:space="preserve">Original award amount is GBP 327,722.</t>
  </si>
  <si>
    <t xml:space="preserve">Nick Wood</t>
  </si>
  <si>
    <t xml:space="preserve">416673</t>
  </si>
  <si>
    <t xml:space="preserve">233</t>
  </si>
  <si>
    <t xml:space="preserve">325820</t>
  </si>
  <si>
    <t xml:space="preserve">Leibniz-Zentrum für Agrarlandschaftsforschung (ZALF) e.V.</t>
  </si>
  <si>
    <t xml:space="preserve">355144</t>
  </si>
  <si>
    <t xml:space="preserve">234</t>
  </si>
  <si>
    <t xml:space="preserve">Collaborative project: Hybrid Mycoprotein Meat Products for Sustainable and Healthy Nutrition (HyMycoMeat) - Subproject E</t>
  </si>
  <si>
    <t xml:space="preserve">322078</t>
  </si>
  <si>
    <t xml:space="preserve">Rheinisch-Westfälische Technische Hochschule Aachen</t>
  </si>
  <si>
    <t xml:space="preserve">351066</t>
  </si>
  <si>
    <t xml:space="preserve">235</t>
  </si>
  <si>
    <t xml:space="preserve">Collaborative project: Research resources for field bean adaptation: Accelerating breeding progress through modern genome information to increase yield stability under changing climatic conditions (FABA) - Subproject A</t>
  </si>
  <si>
    <t xml:space="preserve">319887</t>
  </si>
  <si>
    <t xml:space="preserve">348677</t>
  </si>
  <si>
    <t xml:space="preserve">236</t>
  </si>
  <si>
    <t xml:space="preserve">Plant breeding research P3 joint project: 'Rapeseed as a domestic source of high-quality protein for human nutrition (RaPEQ3) - subproject D'</t>
  </si>
  <si>
    <t xml:space="preserve">319051</t>
  </si>
  <si>
    <t xml:space="preserve">School of Life Sciences Forschungsdepartment Molecular Life Sciences Lehrstuhl für Lebensmittelchemie u.Molekulare Sensorik</t>
  </si>
  <si>
    <t xml:space="preserve">Technical University of Munich (TUM)</t>
  </si>
  <si>
    <t xml:space="preserve">344575</t>
  </si>
  <si>
    <t xml:space="preserve">237</t>
  </si>
  <si>
    <t xml:space="preserve">Joint project: Development and evaluation of a concept for the extraction and processing of proteins from brewer's yeast in the highest possible native and functional form on a pilot scale (Hepro2) - Subproject A</t>
  </si>
  <si>
    <t xml:space="preserve">318427</t>
  </si>
  <si>
    <t xml:space="preserve">https://foerderportal.bund.de/foekat/jsp/SucheAction.do?actionMode=view&amp;fkz=281A816A21</t>
  </si>
  <si>
    <t xml:space="preserve">347085</t>
  </si>
  <si>
    <t xml:space="preserve">238</t>
  </si>
  <si>
    <t xml:space="preserve">Joint project: Development of a cryogenic peeling process as an innovative and sustainable key technology for the use of rapeseed proteins in human nutrition (CryoHusking) - Subproject B</t>
  </si>
  <si>
    <t xml:space="preserve">316922</t>
  </si>
  <si>
    <t xml:space="preserve">https://foerderportal.bund.de/foekat/jsp/SucheAction.do?actionMode=view&amp;fkz=281A804B21</t>
  </si>
  <si>
    <t xml:space="preserve">345445</t>
  </si>
  <si>
    <t xml:space="preserve">239</t>
  </si>
  <si>
    <t xml:space="preserve">315503</t>
  </si>
  <si>
    <t xml:space="preserve">Union Zur Förderung von Oel- und Proteinpflanzen (UFOP) e.V.</t>
  </si>
  <si>
    <t xml:space="preserve">343898</t>
  </si>
  <si>
    <t xml:space="preserve">240</t>
  </si>
  <si>
    <t xml:space="preserve">KMUi-BÖ03: PISUM – Starter co-culture for pea fermentation to produce sustainable, sensory and nutritional alternatives to dairy products; TP A</t>
  </si>
  <si>
    <t xml:space="preserve">312020</t>
  </si>
  <si>
    <t xml:space="preserve">TU Berlin</t>
  </si>
  <si>
    <t xml:space="preserve">340102</t>
  </si>
  <si>
    <t xml:space="preserve">241</t>
  </si>
  <si>
    <t xml:space="preserve">Extrusion of protein-based filaments for 3D printing</t>
  </si>
  <si>
    <t xml:space="preserve">309684</t>
  </si>
  <si>
    <t xml:space="preserve">337556</t>
  </si>
  <si>
    <t xml:space="preserve">242</t>
  </si>
  <si>
    <t xml:space="preserve">Plant breeding research P3 joint project: 'Rapeseed as a domestic source of high-quality protein for human nutrition (RaPEQ3) - subproject C'</t>
  </si>
  <si>
    <t xml:space="preserve">308822</t>
  </si>
  <si>
    <t xml:space="preserve">Justus-Liebig-Universität Giessen - Professur für Pflanzenzüchtung</t>
  </si>
  <si>
    <t xml:space="preserve">333528</t>
  </si>
  <si>
    <t xml:space="preserve">243</t>
  </si>
  <si>
    <t xml:space="preserve">Bringing sustainable crustacean food products to the market through international partnership</t>
  </si>
  <si>
    <t xml:space="preserve">The market for cultivated meat is expanding rapidly, opening huge opportunities for businesses in this sector. Roslin Technologies' vision is to serve cultivated meat producers globally by providing them with key cellular and media tools to cost-effectively develop their food products.
Roslin Technologies has already developed innovative tools that serve companies working on cultivated pork products and, in this project, plans to work with Singaporean company, Turtle Tree, a world leader and innovator in novel foods product development.
Here, the two companies will come together to develop cultivated lobster and shrimp, a key global market that is set to benefit widely from the provision of protein alternatives to wild-caught or farmed crustacea.
The project will blend recent advances in animal stem cell biology made by Roslin Technologies with Turtle Tree's media, bioprocessing, scaffolding and product development expertise to generate novel cell lines from Pacific Whiteleg Shrimp and European Lobster to generate prototype cultivated crustacean meat products cost effectively.</t>
  </si>
  <si>
    <t xml:space="preserve">305700</t>
  </si>
  <si>
    <t xml:space="preserve">244599</t>
  </si>
  <si>
    <t xml:space="preserve">https://gtr.ukri.org/projects?ref=10033703</t>
  </si>
  <si>
    <t xml:space="preserve">grant.13028481</t>
  </si>
  <si>
    <t xml:space="preserve">Connor Ross</t>
  </si>
  <si>
    <t xml:space="preserve">106995</t>
  </si>
  <si>
    <t xml:space="preserve">244</t>
  </si>
  <si>
    <t xml:space="preserve">Development of a value chain for organically produced peas and beans from the field to the commercial kitchen and catering industry (WKErBo)</t>
  </si>
  <si>
    <t xml:space="preserve">305564</t>
  </si>
  <si>
    <t xml:space="preserve">Forschungsinstitut für biologischen Landbau Deutschland</t>
  </si>
  <si>
    <t xml:space="preserve">333064</t>
  </si>
  <si>
    <t xml:space="preserve">Federal Organic Farming Scheme (BÖL)</t>
  </si>
  <si>
    <t xml:space="preserve">245</t>
  </si>
  <si>
    <t xml:space="preserve">This project aims to produce and process an alternative protein source in a sustainable and economical process. Side streams from the sugar industry are converted into biomass by an edible mushroom, which is then further processed into mushroom/meat hybrid products.</t>
  </si>
  <si>
    <t xml:space="preserve">301421</t>
  </si>
  <si>
    <t xml:space="preserve">328548</t>
  </si>
  <si>
    <t xml:space="preserve">246</t>
  </si>
  <si>
    <t xml:space="preserve">Edgy Veggie plant based meat</t>
  </si>
  <si>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</si>
  <si>
    <t xml:space="preserve">300000</t>
  </si>
  <si>
    <t xml:space="preserve">https://www.vinnova.se/en/p/edgy-veggie-plant-based-meat/</t>
  </si>
  <si>
    <t xml:space="preserve">grant.9731428</t>
  </si>
  <si>
    <t xml:space="preserve">Original award amount is SEK 300,000.</t>
  </si>
  <si>
    <t xml:space="preserve">Edgy Veggie</t>
  </si>
  <si>
    <t xml:space="preserve">Movement Sales Partner</t>
  </si>
  <si>
    <t xml:space="preserve">29089</t>
  </si>
  <si>
    <t xml:space="preserve">247</t>
  </si>
  <si>
    <t xml:space="preserve">Re:meat Cultivator</t>
  </si>
  <si>
    <t xml:space="preserve">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</si>
  <si>
    <t xml:space="preserve">https://www.vr.se/swecris.html#/project/2023-02161_Vinnova</t>
  </si>
  <si>
    <t xml:space="preserve">grant.13759825, grant.14500641</t>
  </si>
  <si>
    <t xml:space="preserve">Birgitta Schiöld</t>
  </si>
  <si>
    <t xml:space="preserve">Re:Meat</t>
  </si>
  <si>
    <t xml:space="preserve">2023-10-30 00:00:00</t>
  </si>
  <si>
    <t xml:space="preserve">28641</t>
  </si>
  <si>
    <t xml:space="preserve">248</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</si>
  <si>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</si>
  <si>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</si>
  <si>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 xml:space="preserve">https://www.wur.nl/nl/nieuws/tien-veni-beurzen-voor-wur.htm</t>
  </si>
  <si>
    <t xml:space="preserve">grant.14368878</t>
  </si>
  <si>
    <t xml:space="preserve">Joao Marques Garcia</t>
  </si>
  <si>
    <t xml:space="preserve">2024-08-01 00:00:00</t>
  </si>
  <si>
    <t xml:space="preserve">109308</t>
  </si>
  <si>
    <t xml:space="preserve">Seafood</t>
  </si>
  <si>
    <t xml:space="preserve">249</t>
  </si>
  <si>
    <t xml:space="preserve">Nutritious Food ingredients from Fermented Plant-based fibrous side-strems</t>
  </si>
  <si>
    <t xml:space="preserve">Fredrik Jonsson</t>
  </si>
  <si>
    <t xml:space="preserve">Tekinn AB</t>
  </si>
  <si>
    <t xml:space="preserve">2023-10-27 00:00:00</t>
  </si>
  <si>
    <t xml:space="preserve">7050</t>
  </si>
  <si>
    <t xml:space="preserve">250</t>
  </si>
  <si>
    <t xml:space="preserve">Olik plantbased cheese</t>
  </si>
  <si>
    <t xml:space="preserve">251</t>
  </si>
  <si>
    <t xml:space="preserve">Advancing the protein shift using chickpea protein for the people and the planet</t>
  </si>
  <si>
    <t xml:space="preserve">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</si>
  <si>
    <t xml:space="preserve">https://www.vr.se/swecris.html#/project/2022-02122_Vinnova</t>
  </si>
  <si>
    <t xml:space="preserve">grant.13285640</t>
  </si>
  <si>
    <t xml:space="preserve">2022-11-18 00:00:00</t>
  </si>
  <si>
    <t xml:space="preserve">4029</t>
  </si>
  <si>
    <t xml:space="preserve">2022, 2023, 2024, 2025, 2026, 2027, 2028, 2029</t>
  </si>
  <si>
    <t xml:space="preserve">252</t>
  </si>
  <si>
    <t xml:space="preserve">Organic mung bean based taste innovation for plant based growth</t>
  </si>
  <si>
    <t xml:space="preserve">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</si>
  <si>
    <t xml:space="preserve">https://www.vr.se/swecris.html#/project/2023-02435_Vinnova</t>
  </si>
  <si>
    <t xml:space="preserve">grant.13759889</t>
  </si>
  <si>
    <t xml:space="preserve">253</t>
  </si>
  <si>
    <t xml:space="preserve">Breakthrough Dairy Innovation</t>
  </si>
  <si>
    <t xml:space="preserve">Cirkulär AB</t>
  </si>
  <si>
    <t xml:space="preserve">254</t>
  </si>
  <si>
    <t xml:space="preserve">Transforming Brewers spend grains into Nutritious Food Ingredients through Novel Fermentation Techniques"</t>
  </si>
  <si>
    <t xml:space="preserve">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</si>
  <si>
    <t xml:space="preserve">https://www.vr.se/swecris.html#/project/2023-02049_Vinnova</t>
  </si>
  <si>
    <t xml:space="preserve">grant.13759778</t>
  </si>
  <si>
    <t xml:space="preserve">2350</t>
  </si>
  <si>
    <t xml:space="preserve">255</t>
  </si>
  <si>
    <t xml:space="preserve">Food truck as a portable educational environment around plant-based food and blue proteins</t>
  </si>
  <si>
    <t xml:space="preserve">Purpose and goal: 
The aim was to offer alternative educational environments outside the classroom and schoolrestaurant, to test new models around learning about sustainable meals and localy producerad food. The opportunity to taste a sample of small dishes in different environments has aroused curiosity and brought new perspectives. The goal was to create attitudinal and behavioral changes. This is a long-term work, but we are heading in the right direction as the majority of the students showed interest and willingness to taste. And a lot of them were positive even after they tasted it. 
Expected results and effects: 
The project has involved experience-based elements in the teaching and contributed to different professions working together while the students were involved. We expected that the different environment and the collaboration between different actors would have a positive impact on the students attitude towards sustainable food. And that was the result. The meal environment, the atmosphere and the way the dishes are presented and served mean a lot to the experience of the meal. Student participation is also an important success factor. 
Approach and implementation: 
That people learn in interaction with other people and the environment around them is a wellknown fact. The foodtruck added value, but perhaps not as much as we first thought. It is not necessary for the working process with a portable learning environment. We felt that the arrangement around the foodmarket with 1000 students was too big to row, but now in retrospect we are grateful that so many students participated. Several of them still return to the market day in the conversations. The outdoor days were also successful and added values. We will continue the good work and develop it further.</t>
  </si>
  <si>
    <t xml:space="preserve">https://www.vr.se/swecris.html#/project/2021-04969_Vinnova</t>
  </si>
  <si>
    <t xml:space="preserve">grant.12896136</t>
  </si>
  <si>
    <t xml:space="preserve">Gunilla Martinsson</t>
  </si>
  <si>
    <t xml:space="preserve">Munkedals kommun</t>
  </si>
  <si>
    <t xml:space="preserve">256</t>
  </si>
  <si>
    <t xml:space="preserve">Plant-based protein cereal as a breakfast alternative to animal proteins</t>
  </si>
  <si>
    <t xml:space="preserve">Purpose and goal: 
We have developed a breakfast cereal that makes it easy for the common man to reduce his carbon footprint. We give our customers a climate-smart alternative for a protein-rich breakfast that tastes good and contains all the essential proteins. In addition, our plant protein cereal consists of residual products from other food production. We simply offer a green alternative to all sugary cereal products! 
The project gives us the chance to validate our product against the market, see if our hypothesis about our intended customers´ needs is right and create important contacts with partners 
Expected results and effects: 
This project goal will be measured and followed up through possible collaboration agreements and developed partnerships for future launch. We intend to distribute/distribute more than booklets of our manufactured batch of cereal after six months. We will also collect feedback from at least 300 people who have tasted our product, through online forms and in-person interviews. 
Approach and implementation: 
We want to manufacture a larger quantity of our prototype to test the product against our stakeholders, a zero run. The goal is to produce a market-ready product that is verified by real customers, both B2B and B2C. 
We want to build relationships with partners in the hotel industry and our hope is to find a hotel chain that is interested in our climate-smart product to start a longer collaboration with. We also want to be seen in the right context to have the opportunity to create contacts with future ambassadors. For example at training and health fairs.</t>
  </si>
  <si>
    <t xml:space="preserve">https://www.vr.se/swecris.html#/project/2023-02131_Vinnova</t>
  </si>
  <si>
    <t xml:space="preserve">grant.13759818</t>
  </si>
  <si>
    <t xml:space="preserve">Andrea Lindgren</t>
  </si>
  <si>
    <t xml:space="preserve">Lindsing AB</t>
  </si>
  <si>
    <t xml:space="preserve">257</t>
  </si>
  <si>
    <t xml:space="preserve">Co-creation and didactics, step 2 in the Hofors model for sustainable school meals</t>
  </si>
  <si>
    <t xml:space="preserve">3133</t>
  </si>
  <si>
    <t xml:space="preserve">258</t>
  </si>
  <si>
    <t xml:space="preserve">Swedish Plant-based Meat Analogues - Generation 2</t>
  </si>
  <si>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</si>
  <si>
    <t xml:space="preserve">299760</t>
  </si>
  <si>
    <t xml:space="preserve">https://www.vr.se/english/swecris.html#/project/2021-03556_Vinnova</t>
  </si>
  <si>
    <t xml:space="preserve">grant.9970255</t>
  </si>
  <si>
    <t xml:space="preserve">RISE Research Institutes of Sweden AB</t>
  </si>
  <si>
    <t xml:space="preserve">Lantmännen, Orkla</t>
  </si>
  <si>
    <t xml:space="preserve">353717</t>
  </si>
  <si>
    <t xml:space="preserve">259</t>
  </si>
  <si>
    <t xml:space="preserve">UNLEASHING THE POTENTIAL OF MICROALGAE AS A MULTIPURPOSE CROP FOR FOOD AND ENERGY PRODUCTION</t>
  </si>
  <si>
    <t xml:space="preserve">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</si>
  <si>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 xml:space="preserve">299255</t>
  </si>
  <si>
    <t xml:space="preserve">https://www.carlsbergfondet.dk/en/what-we-have-funded/cf22-1151/</t>
  </si>
  <si>
    <t xml:space="preserve">Original award amount is DKK 299,255.</t>
  </si>
  <si>
    <t xml:space="preserve">Hussam Hassan Nour-Eldin</t>
  </si>
  <si>
    <t xml:space="preserve">Molecular Plant Biology</t>
  </si>
  <si>
    <t xml:space="preserve">2022-06-01 00:00:00</t>
  </si>
  <si>
    <t xml:space="preserve">21813</t>
  </si>
  <si>
    <t xml:space="preserve">260</t>
  </si>
  <si>
    <t xml:space="preserve">298170</t>
  </si>
  <si>
    <t xml:space="preserve">FiBL Deutschland e.V.</t>
  </si>
  <si>
    <t xml:space="preserve">325005</t>
  </si>
  <si>
    <t xml:space="preserve">261</t>
  </si>
  <si>
    <t xml:space="preserve">Vegan cold cuts made from fermented root vegetables (FerBeet)</t>
  </si>
  <si>
    <t xml:space="preserve">297501</t>
  </si>
  <si>
    <t xml:space="preserve">324276</t>
  </si>
  <si>
    <t xml:space="preserve">262</t>
  </si>
  <si>
    <t xml:space="preserve">Obtaining proteins from alfalfa for human nutrition</t>
  </si>
  <si>
    <t xml:space="preserve">296610</t>
  </si>
  <si>
    <t xml:space="preserve">323305</t>
  </si>
  <si>
    <t xml:space="preserve">263</t>
  </si>
  <si>
    <t xml:space="preserve">Oceanium: Biorefining UK seaweed to produce sustainable functional protein products</t>
  </si>
  <si>
    <t xml:space="preserve">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</si>
  <si>
    <t xml:space="preserve">Oceanium: biorefining kelp to produce novel alternative protein and fibre sources</t>
  </si>
  <si>
    <t xml:space="preserve">294900</t>
  </si>
  <si>
    <t xml:space="preserve">235932</t>
  </si>
  <si>
    <t xml:space="preserve">https://gtr.ukri.org/projects?ref=10030074</t>
  </si>
  <si>
    <t xml:space="preserve">grant.9452603</t>
  </si>
  <si>
    <t xml:space="preserve">Joanne Robinson</t>
  </si>
  <si>
    <t xml:space="preserve">Oceanium Ltd</t>
  </si>
  <si>
    <t xml:space="preserve">206430</t>
  </si>
  <si>
    <t xml:space="preserve">264</t>
  </si>
  <si>
    <t xml:space="preserve">Sustainable Hemp innovations - From waste to win</t>
  </si>
  <si>
    <t xml:space="preserve">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</si>
  <si>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 xml:space="preserve">294415</t>
  </si>
  <si>
    <t xml:space="preserve">https://www.vinnova.se/en/p/sustainable-hemp-innovations---from-waste-to-win/</t>
  </si>
  <si>
    <t xml:space="preserve">grant.9970259</t>
  </si>
  <si>
    <t xml:space="preserve">Jeanette Purhagen</t>
  </si>
  <si>
    <t xml:space="preserve">Mäteria Technologies Ab</t>
  </si>
  <si>
    <t xml:space="preserve">335633</t>
  </si>
  <si>
    <t xml:space="preserve">Icecream</t>
  </si>
  <si>
    <t xml:space="preserve">Ingredient optimisation, End product formulation</t>
  </si>
  <si>
    <t xml:space="preserve">265</t>
  </si>
  <si>
    <t xml:space="preserve">KMUi-BÖ04: WETEXsea - Wet extrusion as a key technology for the production of fish and seafood substitutes from alternative proteins</t>
  </si>
  <si>
    <t xml:space="preserve">293647</t>
  </si>
  <si>
    <t xml:space="preserve">grant.13549347</t>
  </si>
  <si>
    <t xml:space="preserve">Fraunhofer-IVV</t>
  </si>
  <si>
    <t xml:space="preserve">320075</t>
  </si>
  <si>
    <t xml:space="preserve">266</t>
  </si>
  <si>
    <t xml:space="preserve">Target group-specific strategies for more domestic legume consumption</t>
  </si>
  <si>
    <t xml:space="preserve">288201</t>
  </si>
  <si>
    <t xml:space="preserve">2023-01-09 00:00:00</t>
  </si>
  <si>
    <t xml:space="preserve">314139</t>
  </si>
  <si>
    <t xml:space="preserve">267</t>
  </si>
  <si>
    <t xml:space="preserve">From fields to shelves, locally produced and processed fava beans for meat and dairy analogues</t>
  </si>
  <si>
    <t xml:space="preserve">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</si>
  <si>
    <t xml:space="preserve">287348</t>
  </si>
  <si>
    <t xml:space="preserve">https://www.vinnova.se/en/p/from-fields-to-shelves-locally-produced-and-processed-fava-beans-for-meat-and-dairy-analogues/</t>
  </si>
  <si>
    <t xml:space="preserve">grant.9970154</t>
  </si>
  <si>
    <t xml:space="preserve">Havredals Biodevelop Ab</t>
  </si>
  <si>
    <t xml:space="preserve">339071</t>
  </si>
  <si>
    <t xml:space="preserve">268</t>
  </si>
  <si>
    <t xml:space="preserve">286874</t>
  </si>
  <si>
    <t xml:space="preserve">Kompetenzzentrum Ökolandbau Niedersachsen GmbH</t>
  </si>
  <si>
    <t xml:space="preserve">312692</t>
  </si>
  <si>
    <t xml:space="preserve">269</t>
  </si>
  <si>
    <t xml:space="preserve">285911</t>
  </si>
  <si>
    <t xml:space="preserve">VAN HEES GmbH</t>
  </si>
  <si>
    <t xml:space="preserve">311643</t>
  </si>
  <si>
    <t xml:space="preserve">270</t>
  </si>
  <si>
    <t xml:space="preserve">Plant breeding research P2 joint project: 'Rapeseed as a domestic source of high-quality protein for human nutrition (RaPEQ - P2)', sub-project D</t>
  </si>
  <si>
    <t xml:space="preserve">285082</t>
  </si>
  <si>
    <t xml:space="preserve">Department of Nutrition and Food Sciences - Chair of Food Chemistry and Molecular Sensory Science</t>
  </si>
  <si>
    <t xml:space="preserve">2020-01-02 00:00:00</t>
  </si>
  <si>
    <t xml:space="preserve">324993</t>
  </si>
  <si>
    <t xml:space="preserve">271</t>
  </si>
  <si>
    <t xml:space="preserve">Joint project: Process development for the production of functional oat protein concentrates (funHapro) - subproject B</t>
  </si>
  <si>
    <t xml:space="preserve">283201</t>
  </si>
  <si>
    <t xml:space="preserve">https://foerderportal.bund.de/foekat/jsp/SucheAction.do?actionMode=view&amp;fkz=281A807B21</t>
  </si>
  <si>
    <t xml:space="preserve">H. &amp; J. Brüggen KG</t>
  </si>
  <si>
    <t xml:space="preserve">308689</t>
  </si>
  <si>
    <t xml:space="preserve">272</t>
  </si>
  <si>
    <t xml:space="preserve">Development of novel Penicillium strains optimised for mould-ripened plant-based cheese manufacturing</t>
  </si>
  <si>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</si>
  <si>
    <t xml:space="preserve">282568</t>
  </si>
  <si>
    <t xml:space="preserve">https://gtr.ukri.org/projects?ref=10061661</t>
  </si>
  <si>
    <t xml:space="preserve">grant.13887622</t>
  </si>
  <si>
    <t xml:space="preserve">Jacek Obuchowicz</t>
  </si>
  <si>
    <t xml:space="preserve">MYCONEOS LIMITED</t>
  </si>
  <si>
    <t xml:space="preserve">20777</t>
  </si>
  <si>
    <t xml:space="preserve">273</t>
  </si>
  <si>
    <t xml:space="preserve">Plant breeding research P2 joint project: 'Rapeseed as a domestic source of high-quality protein for human nutrition (RaPEQ - P2)', sub-project A</t>
  </si>
  <si>
    <t xml:space="preserve">281501</t>
  </si>
  <si>
    <t xml:space="preserve">320911</t>
  </si>
  <si>
    <t xml:space="preserve">274</t>
  </si>
  <si>
    <t xml:space="preserve">Plant breeding research P2 joint project: 'Rapeseed as a domestic source of high-quality protein for human nutrition (RaPEQ - P2)', sub-project B</t>
  </si>
  <si>
    <t xml:space="preserve">278567</t>
  </si>
  <si>
    <t xml:space="preserve">Justus-Liebig-Universität Gießen - FB 09 - Agrarwissenschaften</t>
  </si>
  <si>
    <t xml:space="preserve">317566</t>
  </si>
  <si>
    <t xml:space="preserve">275</t>
  </si>
  <si>
    <t xml:space="preserve">Plant breeding research P2 joint project: 'Rapeseed as a domestic source of high-quality protein for human nutrition (RaPEQ - P2)', sub-project C</t>
  </si>
  <si>
    <t xml:space="preserve">278524</t>
  </si>
  <si>
    <t xml:space="preserve">Faculty of Agricultural Sciences - Department of Crop Sciences</t>
  </si>
  <si>
    <t xml:space="preserve">317517</t>
  </si>
  <si>
    <t xml:space="preserve">276</t>
  </si>
  <si>
    <t xml:space="preserve">Spore-reduced vegetable protein concentrates with low degree of denaturation through sequential membrane filtration</t>
  </si>
  <si>
    <t xml:space="preserve">275000</t>
  </si>
  <si>
    <t xml:space="preserve">https://foerderportal.bund.de/foekat/jsp/SucheAction.do?actionMode=view&amp;fkz=01IF23019N</t>
  </si>
  <si>
    <t xml:space="preserve">grant.13952522</t>
  </si>
  <si>
    <t xml:space="preserve">297145</t>
  </si>
  <si>
    <t xml:space="preserve">277</t>
  </si>
  <si>
    <t xml:space="preserve">Levelling up: cultured meat bioprocess intensification for scalable commercial production</t>
  </si>
  <si>
    <t xml:space="preserve">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</si>
  <si>
    <t xml:space="preserve">Levelling up: Cultured meat bioprocess intensification for scalable commercial production</t>
  </si>
  <si>
    <t xml:space="preserve">136284.5</t>
  </si>
  <si>
    <t xml:space="preserve">https://www.ukri.org/news/uk-switzerland-collaborations-announced-for-emerging-technology-projects/</t>
  </si>
  <si>
    <t xml:space="preserve">grant.14052701</t>
  </si>
  <si>
    <t xml:space="preserve">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</si>
  <si>
    <t xml:space="preserve">Patrick Joseph Mee</t>
  </si>
  <si>
    <t xml:space="preserve">The Cultured Hub</t>
  </si>
  <si>
    <t xml:space="preserve">340711</t>
  </si>
  <si>
    <t xml:space="preserve">278</t>
  </si>
  <si>
    <t xml:space="preserve">Cultured Hub</t>
  </si>
  <si>
    <t xml:space="preserve">Roslin</t>
  </si>
  <si>
    <t xml:space="preserve">279</t>
  </si>
  <si>
    <t xml:space="preserve">KMUi-BÖ03: FUTURE – Cell carriers to support cultivated, new meat technology</t>
  </si>
  <si>
    <t xml:space="preserve">270866</t>
  </si>
  <si>
    <t xml:space="preserve">295244</t>
  </si>
  <si>
    <t xml:space="preserve">280</t>
  </si>
  <si>
    <t xml:space="preserve">Modulation of the organoleptic properties of vegan yogurt alternatives using a pectin-based structuring approach</t>
  </si>
  <si>
    <t xml:space="preserve">Fermented dairy products are an important part of many people's daily diet because of their health benefits. Since the interest in a vegan diet has risen sharply in recent years for ethical, moral and health reasons (lactose intolerance or allergies), many consumers increasingly prefer the consumption of dairy-free variants. Typical herbal alternatives are based i.a. on soy, oats, almonds, rice or lupins. However, the resulting consistency does not correspond to that of a classic case gel.
The aim of the project is to investigate to what extent the organoleptic properties of vegan yoghurt products can be modulated with the help of microgel particles made from pectin. It is assumed that the flow behavior and friction effects can be specifically modulated by adding these microgel particles. Here it must be checked which interactions it has with the vegetable proteins and other ingredients, such as Cooking oil, can come.
The consumption of plant-based dairy products and milk alternatives is growing steadily. Pectin-based microgels could contribute to increasing the acceptance of vegetarian and vegan products and would offer innovative SMEs in particular the opportunity to open up market opportunities with new products.</t>
  </si>
  <si>
    <t xml:space="preserve">Modulation der organoleptischen Eigenschaften veganer Joghurtalternativen unter Verwendung eines pektinbasierten Strukturierungsansatzes</t>
  </si>
  <si>
    <t xml:space="preserve">270530</t>
  </si>
  <si>
    <t xml:space="preserve">https://www.fei-bonn.de/gefoerderte-projekte/projektdatenbank/aif-21325-n.projekt</t>
  </si>
  <si>
    <t xml:space="preserve">grant.9321944</t>
  </si>
  <si>
    <t xml:space="preserve">Original award amount is EUR 270,530.</t>
  </si>
  <si>
    <t xml:space="preserve">Heike P. Karbstein</t>
  </si>
  <si>
    <t xml:space="preserve">Food Process Engineering</t>
  </si>
  <si>
    <t xml:space="preserve">Karlsruhe Institute of Technology (KIT)</t>
  </si>
  <si>
    <t xml:space="preserve">Ulrike van der Schaaf</t>
  </si>
  <si>
    <t xml:space="preserve">2020-07-01 00:00:00</t>
  </si>
  <si>
    <t xml:space="preserve">96757</t>
  </si>
  <si>
    <t xml:space="preserve">281</t>
  </si>
  <si>
    <t xml:space="preserve">Tailor-made ingredients 2 - Joint project: 'Carotenoid pathway design: a synthetic biology approach with Rhodospirillum rubrum as production manager (RhoCrt)' - subproject B</t>
  </si>
  <si>
    <t xml:space="preserve">268696</t>
  </si>
  <si>
    <t xml:space="preserve">https://foerderportal.bund.de/foekat/jsp/SucheAction.do?actionMode=view&amp;fkz=031B0835B</t>
  </si>
  <si>
    <t xml:space="preserve">Hochschule Biberach</t>
  </si>
  <si>
    <t xml:space="preserve">299871</t>
  </si>
  <si>
    <t xml:space="preserve">282</t>
  </si>
  <si>
    <t xml:space="preserve">Fermented cheese substitute made from local raw materials (LinCheese)</t>
  </si>
  <si>
    <t xml:space="preserve">267529</t>
  </si>
  <si>
    <t xml:space="preserve">291607</t>
  </si>
  <si>
    <t xml:space="preserve">283</t>
  </si>
  <si>
    <t xml:space="preserve">Evaluation of the technofunctional potential of oil press cakes in textured vegetable proteins (TVP)</t>
  </si>
  <si>
    <t xml:space="preserve">266298</t>
  </si>
  <si>
    <t xml:space="preserve">https://foerderportal.bund.de/foekat/jsp/SucheAction.do?actionMode=view&amp;fkz=01IF21340N</t>
  </si>
  <si>
    <t xml:space="preserve">grant.9608490</t>
  </si>
  <si>
    <t xml:space="preserve">grant.13951255</t>
  </si>
  <si>
    <t xml:space="preserve">293555</t>
  </si>
  <si>
    <t xml:space="preserve">284</t>
  </si>
  <si>
    <t xml:space="preserve">Cheese from Peas: Maximising Use and Nutritional Value of UK Pulses for Dairy Alternatives</t>
  </si>
  <si>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</si>
  <si>
    <t xml:space="preserve">Cheese from Peas: Maximising Use and Nutritional Value of UK Pulses for Dairy Alternatives.</t>
  </si>
  <si>
    <t xml:space="preserve">266294</t>
  </si>
  <si>
    <t xml:space="preserve">https://gtr.ukri.org/projects?ref=10072090</t>
  </si>
  <si>
    <t xml:space="preserve">grant.14050646</t>
  </si>
  <si>
    <t xml:space="preserve">343519</t>
  </si>
  <si>
    <t xml:space="preserve">285</t>
  </si>
  <si>
    <t xml:space="preserve">Collaborative project: Matured cheese alternatives based on recombinant milk proteins and vegetable fats (REALKAE) - Subproject A</t>
  </si>
  <si>
    <t xml:space="preserve">263285</t>
  </si>
  <si>
    <t xml:space="preserve">Formo Bio GmbH</t>
  </si>
  <si>
    <t xml:space="preserve">286980</t>
  </si>
  <si>
    <t xml:space="preserve">286</t>
  </si>
  <si>
    <t xml:space="preserve">261500</t>
  </si>
  <si>
    <t xml:space="preserve">209235</t>
  </si>
  <si>
    <t xml:space="preserve">https://gtr.ukri.org/projects?ref=BB%2FW01923X%2F1</t>
  </si>
  <si>
    <t xml:space="preserve">Lars Ostergaard</t>
  </si>
  <si>
    <t xml:space="preserve">John Innes Centre</t>
  </si>
  <si>
    <t xml:space="preserve">91525</t>
  </si>
  <si>
    <t xml:space="preserve">287</t>
  </si>
  <si>
    <t xml:space="preserve">259829</t>
  </si>
  <si>
    <t xml:space="preserve">Hochschule Fulda</t>
  </si>
  <si>
    <t xml:space="preserve">283214</t>
  </si>
  <si>
    <t xml:space="preserve">288</t>
  </si>
  <si>
    <t xml:space="preserve">AI-Optimised Fermentation for Sustainable Protein Production from Food Side Streams</t>
  </si>
  <si>
    <t xml:space="preserve">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</si>
  <si>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 xml:space="preserve">258029</t>
  </si>
  <si>
    <t xml:space="preserve">https://gtr.ukri.org/project/41249181-D241-4DD8-8A99-DFD59E83C742</t>
  </si>
  <si>
    <t xml:space="preserve">grant.14052131</t>
  </si>
  <si>
    <t xml:space="preserve">Nicholas Watson</t>
  </si>
  <si>
    <t xml:space="preserve">2024-02-14</t>
  </si>
  <si>
    <t xml:space="preserve">17919</t>
  </si>
  <si>
    <t xml:space="preserve">International Science Partnerships Fund (ISPF)</t>
  </si>
  <si>
    <t xml:space="preserve">289</t>
  </si>
  <si>
    <t xml:space="preserve">Tailor-made ingredients 2 - Joint project: 'Carotenoid pathway design: a synthetic biology approach with Rhodospirillum rubrum as production manager (RhoCrt)' - subproject A</t>
  </si>
  <si>
    <t xml:space="preserve">254489</t>
  </si>
  <si>
    <t xml:space="preserve">https://foerderportal.bund.de/foekat/jsp/SucheAction.do?actionMode=view&amp;fkz=031B0835A</t>
  </si>
  <si>
    <t xml:space="preserve">Universität Stuttgart</t>
  </si>
  <si>
    <t xml:space="preserve">284234</t>
  </si>
  <si>
    <t xml:space="preserve">290</t>
  </si>
  <si>
    <t xml:space="preserve">253707</t>
  </si>
  <si>
    <t xml:space="preserve">Landwirtschaftliches Technologiezentrum Augustenberg</t>
  </si>
  <si>
    <t xml:space="preserve">276541</t>
  </si>
  <si>
    <t xml:space="preserve">291</t>
  </si>
  <si>
    <t xml:space="preserve">Joint project: Use of side streams from bioethanol production to provide proteins for human nutrition (BioProHuman) - subproject A</t>
  </si>
  <si>
    <t xml:space="preserve">252883</t>
  </si>
  <si>
    <t xml:space="preserve">https://foerderportal.bund.de/foekat/jsp/SucheAction.do?actionMode=view&amp;fkz=281A803A21</t>
  </si>
  <si>
    <t xml:space="preserve">Technische Universität Hamburg</t>
  </si>
  <si>
    <t xml:space="preserve">275642</t>
  </si>
  <si>
    <t xml:space="preserve">292</t>
  </si>
  <si>
    <t xml:space="preserve">251330</t>
  </si>
  <si>
    <t xml:space="preserve">273950</t>
  </si>
  <si>
    <t xml:space="preserve">293</t>
  </si>
  <si>
    <t xml:space="preserve">Novameat Gets €250,000 From Spanish Govt, Partners With Culinary Gastronomy All-Star Team From Disfrutar</t>
  </si>
  <si>
    <t xml:space="preserve">250000</t>
  </si>
  <si>
    <t xml:space="preserve">https://thespoon.tech/novameat-gets-e250000-funding-from-spanish-govt-partners-with-culinary-gastronomy-all-star-team-from-disfrutar/</t>
  </si>
  <si>
    <t xml:space="preserve">Original award amount is EUR 250,000.</t>
  </si>
  <si>
    <t xml:space="preserve">Giuseppe Scionti</t>
  </si>
  <si>
    <t xml:space="preserve">Novameat</t>
  </si>
  <si>
    <t xml:space="preserve">Disfrutar</t>
  </si>
  <si>
    <t xml:space="preserve">2021-01-06 00:00:00</t>
  </si>
  <si>
    <t xml:space="preserve">274227</t>
  </si>
  <si>
    <t xml:space="preserve">294</t>
  </si>
  <si>
    <t xml:space="preserve">New strategies for sustainable cellular fish production</t>
  </si>
  <si>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</si>
  <si>
    <t xml:space="preserve">Novas estratégias para a produção sustentável de peixe celular</t>
  </si>
  <si>
    <t xml:space="preserve">247610</t>
  </si>
  <si>
    <t xml:space="preserve">https://sciproj.ptcris.pt/175916PRJ</t>
  </si>
  <si>
    <t xml:space="preserve">grant.13264195</t>
  </si>
  <si>
    <t xml:space="preserve">Original award amount is EUR 247,610.</t>
  </si>
  <si>
    <t xml:space="preserve">Amparo Gonçalves; AFONSO DA MOTA VEIGA GUSMÃO; Ana de Vila-santa Braga Campos; Beatriz Malhão; Carlos Rodrigues; Carolina Camacho; Cheila Almeida; Diana Marques; Fabíola dos Santos Fogaça; Inês da Conceição Graça Rodrigues; JOANA DE ALMEIDA; Jorge Morgado; José Barreira; Maria Amaro; Marta Esteves; Miguel Nascimento; Nuno do O; Paola Alberte; Paulo Bartolo</t>
  </si>
  <si>
    <t xml:space="preserve">Telecommunications Institute (IT), Portuguese Institute of the Sea and Atmosphere (IPMA), Brazilian Agricultural Research Company (Embrapa), Nanyang Technical University</t>
  </si>
  <si>
    <t xml:space="preserve">89559</t>
  </si>
  <si>
    <t xml:space="preserve">Fundação para a Ciência e Tecnologia (FCT)</t>
  </si>
  <si>
    <t xml:space="preserve">Cell line development, End product formulation</t>
  </si>
  <si>
    <t xml:space="preserve">295</t>
  </si>
  <si>
    <t xml:space="preserve">Collaborative project: Establishment of innovative breeding approaches to make sunflowers competitive as an oil and protein fruit for the German market (ProSun) - Subproject A</t>
  </si>
  <si>
    <t xml:space="preserve">247166</t>
  </si>
  <si>
    <t xml:space="preserve">KWS SAAT SE &amp; Co. KGaA</t>
  </si>
  <si>
    <t xml:space="preserve">269411</t>
  </si>
  <si>
    <t xml:space="preserve">296</t>
  </si>
  <si>
    <t xml:space="preserve">Optimization of organically produced pea starch for use in innovative foods</t>
  </si>
  <si>
    <t xml:space="preserve">247128</t>
  </si>
  <si>
    <t xml:space="preserve">Technische Universität Berlin</t>
  </si>
  <si>
    <t xml:space="preserve">2021-01-02 00:00:00</t>
  </si>
  <si>
    <t xml:space="preserve">269370</t>
  </si>
  <si>
    <t xml:space="preserve">297</t>
  </si>
  <si>
    <t xml:space="preserve">Fish fillet substitute product (FiFi)</t>
  </si>
  <si>
    <t xml:space="preserve">247045</t>
  </si>
  <si>
    <t xml:space="preserve">269279</t>
  </si>
  <si>
    <t xml:space="preserve">298</t>
  </si>
  <si>
    <t xml:space="preserve">The 37 partners (half academic/private) of the International AgriLoop consortium aim to extend the agricultural production value of two major players of the global bioeconomy: EU and China, by eco-efficiently upgrading underexploited residues into a portfolio of high added-value bio-products able to generate new bio-based markets or to compete with, and gain market share of, oil- and food crops- based equivalents. AgriLoop will develop safe-and-sustainable-by-design (SSbD) bioconversion processes integrated in a cascading biorefinery approach to convert a range of agri-residues (from e.g. tomato, soy, straw, potato, brewery, oil, winery and livestock sectors) into plant and microbial proteins, polyesters and other bio-based chemicals to be used for food, feed, health and materials applications, especially by the farming sector. AgriLoop scientific and technical objectives are to i) improve the recovery of highly functional native molecules from primary and secondary residues and to tailor bioconversion schemes toward microbial proteins and polyesters, for overcoming in a balanced way the limitations related to feedstock complexity, processes eco-efficiency and end-products performances, and in parallel ii) anticipate the complex circularities of such biorefinery to comply with safe and sustainable requirements, guide scientific and technological advances of AgriLoop cascading processes toward end-products tailored to the just necessary (frugal design) and fast track their further adoption as demonstrated in upscaling selected biorefineries schemes. By strengthening EU-CN cooperation, informing SSbD guidance and opening up new avenues for flexible agri-based value chains, AgriLoop will increase resources efficiency through reduced discharges of agricultural residues, while taking share of the highly dynamic worldwide markets of alternative proteins and biochemicals (incl. biopolymers) and reducing the cost of agriculture and food system on our environment and health.</t>
  </si>
  <si>
    <t xml:space="preserve">246746</t>
  </si>
  <si>
    <t xml:space="preserve">https://gtr.ukri.org/projects?ref=10058186</t>
  </si>
  <si>
    <t xml:space="preserve">grant.13251716</t>
  </si>
  <si>
    <t xml:space="preserve">grant.15481076</t>
  </si>
  <si>
    <t xml:space="preserve">Gail Shuttleworth</t>
  </si>
  <si>
    <t xml:space="preserve">THE BIORENEWABLES DEVELOPMENT CENTRE LIMITED</t>
  </si>
  <si>
    <t xml:space="preserve">308433</t>
  </si>
  <si>
    <t xml:space="preserve">299</t>
  </si>
  <si>
    <t xml:space="preserve">Development of a biotechnological process for the production of aggregated fish cells for the industrial production of animal-free, fish-substituting foods</t>
  </si>
  <si>
    <t xml:space="preserve">246708</t>
  </si>
  <si>
    <t xml:space="preserve">268912</t>
  </si>
  <si>
    <t xml:space="preserve">300</t>
  </si>
  <si>
    <t xml:space="preserve">246027</t>
  </si>
  <si>
    <t xml:space="preserve">Bayerische Landesanstalt für Landwirtschaft (LfL)</t>
  </si>
  <si>
    <t xml:space="preserve">268169</t>
  </si>
  <si>
    <t xml:space="preserve">301</t>
  </si>
  <si>
    <t xml:space="preserve">245971</t>
  </si>
  <si>
    <t xml:space="preserve">Landwirtschaftskammer Nordrhein-Westfalen</t>
  </si>
  <si>
    <t xml:space="preserve">268109</t>
  </si>
  <si>
    <t xml:space="preserve">302</t>
  </si>
  <si>
    <t xml:space="preserve">Cultural entrepreneurship in vegan meat markets</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</si>
  <si>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 
Our comparative approach will generate insights that can be applied in multiple ways: 1)Research papers will contribute to knowledge by presenting novel theories on how entrepreneurs use cultural strategies to navigate a hyped moral market that is rapidly mainstreaming. 2) By disseminating knowledge through our website and tailored events, we help vegan meat entrepreneurs to deeply understand the dynamics of their own sector (e.g., the motivations and strategies of other entrepreneurs and key stakeholders), stimulating collective learning, as well as creating motivations to network, associate, and participate in collective sector-building. 3)The comparative insights will create opportunities for entrepreneurs and stakeholders in the UK and Dutch markets to broaden their views and expand their strategic understanding of the sector; opportunities of cross-pollination of ideas and strategies, or even business alliances, may be possible. 4)By sharing our findings with food consultancies and media experts we dispel myths in the sector and provide credible, nuanced and in-depth understanding of entrepreneurs and stakeholders (strengths, challenges, motivations, strategies and long-term plans). This knowledge sharing will enable those food experts to more accurately report on a vitally important and rapidly expanding food sector.</t>
  </si>
  <si>
    <t xml:space="preserve">242633</t>
  </si>
  <si>
    <t xml:space="preserve">https://gtr.ukri.org/projects?ref=ES%2FY003667%2F1</t>
  </si>
  <si>
    <t xml:space="preserve">grant.13905650</t>
  </si>
  <si>
    <t xml:space="preserve">Yanfei Hu</t>
  </si>
  <si>
    <t xml:space="preserve">12637</t>
  </si>
  <si>
    <t xml:space="preserve">Economic and Social Research Council (ESRC)</t>
  </si>
  <si>
    <t xml:space="preserve">303</t>
  </si>
  <si>
    <t xml:space="preserve">238193</t>
  </si>
  <si>
    <t xml:space="preserve">grant.13549346</t>
  </si>
  <si>
    <t xml:space="preserve">Happy Ocean Foods GmbH</t>
  </si>
  <si>
    <t xml:space="preserve">259630</t>
  </si>
  <si>
    <t xml:space="preserve">304</t>
  </si>
  <si>
    <t xml:space="preserve">Towards Commercial Protein Production through Co-Engineering Marine Microorganisms and Feedstocks for Precision Fermentation</t>
  </si>
  <si>
    <t xml:space="preserve">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</si>
  <si>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 xml:space="preserve">231963</t>
  </si>
  <si>
    <t xml:space="preserve">https://gtr.ukri.org/projects?ref=10086903</t>
  </si>
  <si>
    <t xml:space="preserve">grant.15481205</t>
  </si>
  <si>
    <t xml:space="preserve">James Dunce</t>
  </si>
  <si>
    <t xml:space="preserve">BRAVELYCULTURED LTD</t>
  </si>
  <si>
    <t xml:space="preserve">28995</t>
  </si>
  <si>
    <t xml:space="preserve">Technology Missions Fund (TMF)</t>
  </si>
  <si>
    <t xml:space="preserve">Feedstocks, Host strain development</t>
  </si>
  <si>
    <t xml:space="preserve">2024, 2025</t>
  </si>
  <si>
    <t xml:space="preserve">305</t>
  </si>
  <si>
    <t xml:space="preserve">231057</t>
  </si>
  <si>
    <t xml:space="preserve">251852</t>
  </si>
  <si>
    <t xml:space="preserve">306</t>
  </si>
  <si>
    <t xml:space="preserve">Strategies to promote the lupin proteins as a new and safe functional food ingredient: Assessment of oxidative and physical stability of food emulsions and allergenic potential</t>
  </si>
  <si>
    <t xml:space="preserve">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</si>
  <si>
    <t xml:space="preserve">230774</t>
  </si>
  <si>
    <t xml:space="preserve">https://cordis.europa.eu/project/id/101106463</t>
  </si>
  <si>
    <t xml:space="preserve">grant.13717680</t>
  </si>
  <si>
    <t xml:space="preserve">DANMARKS TEKNISKE UNIVERSITET</t>
  </si>
  <si>
    <t xml:space="preserve">AALBORG UNIVERSITET</t>
  </si>
  <si>
    <t xml:space="preserve">249236</t>
  </si>
  <si>
    <t xml:space="preserve">307</t>
  </si>
  <si>
    <t xml:space="preserve">Fiber-based process for the production of cell fiber-based, textured meat substitutes</t>
  </si>
  <si>
    <t xml:space="preserve">226812</t>
  </si>
  <si>
    <t xml:space="preserve">grant.9949565</t>
  </si>
  <si>
    <t xml:space="preserve">Rheinisch-Westfälische Technische Hochschule Aachen - Fakultät 4 - Maschinenwesen - Institut für Textiltechnik der RWTH Aachen University</t>
  </si>
  <si>
    <t xml:space="preserve">267638</t>
  </si>
  <si>
    <t xml:space="preserve">308</t>
  </si>
  <si>
    <t xml:space="preserve">Integrated assessment of the sustainability of alternative protein sources and analogues and transformation paths of two selected alternatives</t>
  </si>
  <si>
    <t xml:space="preserve">225942</t>
  </si>
  <si>
    <t xml:space="preserve">corsus - corporate sustainability GmbH, Projektleitung: Dr. Ulrike Eberle</t>
  </si>
  <si>
    <t xml:space="preserve">Federal Ministry for Environment, Nature Conservation and Nuclear Safety (BMVU)</t>
  </si>
  <si>
    <t xml:space="preserve">309</t>
  </si>
  <si>
    <t xml:space="preserve">Collaborative project: Establishment of innovative breeding approaches to make sunflowers competitive as an oil and protein fruit for the German market (ProSun) - Subproject D</t>
  </si>
  <si>
    <t xml:space="preserve">221625</t>
  </si>
  <si>
    <t xml:space="preserve">241571</t>
  </si>
  <si>
    <t xml:space="preserve">310</t>
  </si>
  <si>
    <t xml:space="preserve">221340</t>
  </si>
  <si>
    <t xml:space="preserve">Gesellschaft zur Förderung der Lupine e.V.</t>
  </si>
  <si>
    <t xml:space="preserve">2023-07-02 00:00:00</t>
  </si>
  <si>
    <t xml:space="preserve">241260</t>
  </si>
  <si>
    <t xml:space="preserve">311</t>
  </si>
  <si>
    <t xml:space="preserve">Development of a continuous process for the chromatographic purification of plant proteins</t>
  </si>
  <si>
    <t xml:space="preserve">220000</t>
  </si>
  <si>
    <t xml:space="preserve">Hochschule Mannheim Institut für Biochemie</t>
  </si>
  <si>
    <t xml:space="preserve">239800</t>
  </si>
  <si>
    <t xml:space="preserve">312</t>
  </si>
  <si>
    <t xml:space="preserve">Development of a preparatory process for the fermentation of starting substrates with non-ideal carbon sources</t>
  </si>
  <si>
    <t xml:space="preserve">woresan GmbH</t>
  </si>
  <si>
    <t xml:space="preserve">2022-08-15 00:00:00</t>
  </si>
  <si>
    <t xml:space="preserve">313</t>
  </si>
  <si>
    <t xml:space="preserve">FoodTecZYME / Enzyme-based degradation of off-flavors in plant-based milk products - Sub-project: Development of enzyme libraries for the large-scale degradation of off-flavors</t>
  </si>
  <si>
    <t xml:space="preserve">Karlsruher Institut für Technologie</t>
  </si>
  <si>
    <t xml:space="preserve">314</t>
  </si>
  <si>
    <t xml:space="preserve">Development of a process for efficient membrane filtration of plant protein solutions</t>
  </si>
  <si>
    <t xml:space="preserve">219880</t>
  </si>
  <si>
    <t xml:space="preserve">Pilot Pflanzenöltechnologie Magdeburg e.V. (PPM e.V.)</t>
  </si>
  <si>
    <t xml:space="preserve">239669</t>
  </si>
  <si>
    <t xml:space="preserve">315</t>
  </si>
  <si>
    <t xml:space="preserve">DecodingFood / Interactive, AI-based analysis and planning tool for functional ingredients of complex foods - sub-projects: ML-based methods for the visualization of functional ingredients of complex foods</t>
  </si>
  <si>
    <t xml:space="preserve">218781</t>
  </si>
  <si>
    <t xml:space="preserve">Hasso Plattner gGmbH</t>
  </si>
  <si>
    <t xml:space="preserve">238471</t>
  </si>
  <si>
    <t xml:space="preserve">316</t>
  </si>
  <si>
    <t xml:space="preserve">217994</t>
  </si>
  <si>
    <t xml:space="preserve">Landwirtschaftskammer Niedersachsen</t>
  </si>
  <si>
    <t xml:space="preserve">237614</t>
  </si>
  <si>
    <t xml:space="preserve">317</t>
  </si>
  <si>
    <t xml:space="preserve">hempTVP / Textured hemp protein for the production of vegan food - Sub-project: Raw material processing and extrusion process for hemp protein extrudates on a laboratory scale</t>
  </si>
  <si>
    <t xml:space="preserve">217646</t>
  </si>
  <si>
    <t xml:space="preserve">237234</t>
  </si>
  <si>
    <t xml:space="preserve">318</t>
  </si>
  <si>
    <t xml:space="preserve">With prebreeding approaches for the dry food bean Phaseolus vulgaris L. var. nanus from a genetic resource to a contemporary food</t>
  </si>
  <si>
    <t xml:space="preserve">217380</t>
  </si>
  <si>
    <t xml:space="preserve">Johann Heinrich von Thünen-Institut Bundesforschungsinstitut für Ländliche Räume, Wald und Fischerei</t>
  </si>
  <si>
    <t xml:space="preserve">2023-01-02 00:00:00</t>
  </si>
  <si>
    <t xml:space="preserve">236944</t>
  </si>
  <si>
    <t xml:space="preserve">319</t>
  </si>
  <si>
    <t xml:space="preserve">Collaborative project: Development of a biorefinery concept for onshore production of protein-rich algae biomass using nitrate-containing surface waters (BiOProtAlgeiNO3) - subproject A</t>
  </si>
  <si>
    <t xml:space="preserve">217203</t>
  </si>
  <si>
    <t xml:space="preserve">Gesellschaft zur Förderung von 
Medizin-, Bio- und Umwelttechnologien e.V. (GMBU e.V.)</t>
  </si>
  <si>
    <t xml:space="preserve">236751</t>
  </si>
  <si>
    <t xml:space="preserve">320</t>
  </si>
  <si>
    <t xml:space="preserve">Unlocking mushroom protein functionality and improving circularity by valorising the fibre side stream.</t>
  </si>
  <si>
    <t xml:space="preserve">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</si>
  <si>
    <t xml:space="preserve">215534</t>
  </si>
  <si>
    <t xml:space="preserve">https://cordis.europa.eu/project/id/101107486</t>
  </si>
  <si>
    <t xml:space="preserve">grant.13717870</t>
  </si>
  <si>
    <t xml:space="preserve">TEAGASC - AGRICULTURE AND FOOD DEVELOPMENT AUTHORITY</t>
  </si>
  <si>
    <t xml:space="preserve">UNIVERSITY COLLEGE DUBLIN</t>
  </si>
  <si>
    <t xml:space="preserve">232777</t>
  </si>
  <si>
    <t xml:space="preserve">321</t>
  </si>
  <si>
    <t xml:space="preserve">BioPro - Low emission protein production from anaerobic digestion gases</t>
  </si>
  <si>
    <t xml:space="preserve">Up to 30% of the EU's demand for crude protein is fulfilled by imported soybean meal, which is linked to deforestation in Brazil. The UK also heavily relies on soybean, oilseed and fish meal imports, and recent political and economic turmoil has negatively impacted the animal feed supply. Insect farming and fish meal production from CO2 as emerging alternatives can not fulfil the growing demand for sustainable, ethically produced proteins in animal feed and while plant-based proteins are an option, they require significant land and water resources and are often considered more suitable for human consumption.
In the current collaborative project, the team of researchers from Novatica Technologies Ltd and the University of Chester aims to develop a technology to convert **biomethane** and **biogas** from anaerobic digestion into single-cell protein SCP using methanotrophic bacteria to meet the growing need for sustainable animal protein. The use of biomethane and biogas as feedstock to produce animal feed proteins can reduce waste, create value, contribute to a circular economy, and provide a low-cost and sustainable alternative to traditional protein sources. By turning greenhouse C1 gases, produced via anaerobic digestion of various organic wastes, into high-value products we will create a novel close-loop low emission food and feed production system.
The proposed value chain of biomethane/biogas-to-animal feed proteins will help to reduce waste disposal and methane emissions from landfills, positively affect the UK's network of anaerobic digestors, increase revenues from waste and greenhouse gases utilisation, reduce the reliance on energy-intensive hydrogen-based processes and high-risk imports in food and feed, and bring the UK to the forefront of innovative sustainable biotechnologies for proteins production.</t>
  </si>
  <si>
    <t xml:space="preserve">213565</t>
  </si>
  <si>
    <t xml:space="preserve">https://gtr.ukri.org/projects?ref=10077731</t>
  </si>
  <si>
    <t xml:space="preserve">grant.14051413</t>
  </si>
  <si>
    <t xml:space="preserve">Konstantin Loponov</t>
  </si>
  <si>
    <t xml:space="preserve">NOVATICA TECHNOLOGIES LTD</t>
  </si>
  <si>
    <t xml:space="preserve">16685</t>
  </si>
  <si>
    <t xml:space="preserve">322</t>
  </si>
  <si>
    <t xml:space="preserve">Smart design of well-function algae-plant-based powder: green spray-drying, characterization and rehydration</t>
  </si>
  <si>
    <t xml:space="preserve">Algae protein and plant protein are considered as novel and primary source of protein for the human being in future as it is now crucial to reduce our dependence on animal-based protein, notably to reduce greenhouse gas emissions. Also, among varied food structure, the powder matrix of the algae-plant-based formula will reduce transportation and storage costs due to lower water content, which is interesting for food industry. Moreover, the algae-plant-based powder can be a replacer to traditional dairy powder, which is namely milk-analogue powder. However, the formula of algae-plant-based solution and its powder has not been studied yet. This project therefore aims to 1/investigate the powder matrix of algae-plant based formula influenced by drying protocol, 2/demonstrate the rehydration profile of the powder matrix, and 3/improve the sustainable production of this powder. Technological and health potentiality of plant and algae protein for the production of functional food powders by spray drying will be investigated focusing on milk-analogue powder as a model. To achieve the sustainability of the process, mass and energy transfer will be modelled to identify optimal conditions for greener production. The physical characteristics of algae-plant-based initial liquid feed and final powder will be investigated. Both are linked and are of great significance on the development of powder structure during drying and on the final powder functional properties. Especially, the rehydration of algae-plant-based powder will be studied stepwise in comparison with the characteristics of feed solution and spray drying conditions, which can enlighten the smart design of powder matrix for instant breakage during rehydration. Lastly, the digestion of algae-plant-based powder and nutrition analysis pave path to alternate the real milk. As a fresh researcher, my career can be facilitated by this advanced research at AgroParisTech, internationally recognized institute on future food.</t>
  </si>
  <si>
    <t xml:space="preserve">211755</t>
  </si>
  <si>
    <t xml:space="preserve">https://cordis.europa.eu/project/id/101067859</t>
  </si>
  <si>
    <t xml:space="preserve">grant.13029918</t>
  </si>
  <si>
    <t xml:space="preserve">INSTITUT NATIONAL DES SCIENCES ET INDUSTRIES DU VIVANT ET DE L'ENVIRONNEMENT - AGROPARISTECH</t>
  </si>
  <si>
    <t xml:space="preserve">228695</t>
  </si>
  <si>
    <t xml:space="preserve">323</t>
  </si>
  <si>
    <t xml:space="preserve">Using macromolecular crowding to increase cellular meat production and feed a low-emission bioeconomy</t>
  </si>
  <si>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</si>
  <si>
    <t xml:space="preserve">211084</t>
  </si>
  <si>
    <t xml:space="preserve">https://gtr.ukri.org/projects?ref=51577#/tabOverview</t>
  </si>
  <si>
    <t xml:space="preserve">grant.15478348</t>
  </si>
  <si>
    <t xml:space="preserve">grant.9451081</t>
  </si>
  <si>
    <t xml:space="preserve">Ricardo Gouveia</t>
  </si>
  <si>
    <t xml:space="preserve">3D Biotissues</t>
  </si>
  <si>
    <t xml:space="preserve">Centre for Process Innovation Limited</t>
  </si>
  <si>
    <t xml:space="preserve">120318</t>
  </si>
  <si>
    <t xml:space="preserve">324</t>
  </si>
  <si>
    <t xml:space="preserve">210448</t>
  </si>
  <si>
    <t xml:space="preserve">Thüringer Landesamt für Landwirtschaft und Ländlichen Raum (TLLLR)</t>
  </si>
  <si>
    <t xml:space="preserve">2023-06-02 00:00:00</t>
  </si>
  <si>
    <t xml:space="preserve">229388</t>
  </si>
  <si>
    <t xml:space="preserve">325</t>
  </si>
  <si>
    <t xml:space="preserve">Development of a protein powder for vegan foams</t>
  </si>
  <si>
    <t xml:space="preserve">207585</t>
  </si>
  <si>
    <t xml:space="preserve">226268</t>
  </si>
  <si>
    <t xml:space="preserve">326</t>
  </si>
  <si>
    <t xml:space="preserve">206989</t>
  </si>
  <si>
    <t xml:space="preserve">Institut für Lebensmittel- u. Umweltforschung e.V. - Standort Bad Belzig</t>
  </si>
  <si>
    <t xml:space="preserve">225618</t>
  </si>
  <si>
    <t xml:space="preserve">327</t>
  </si>
  <si>
    <t xml:space="preserve">205351</t>
  </si>
  <si>
    <t xml:space="preserve">VF Nutrition GmbH</t>
  </si>
  <si>
    <t xml:space="preserve">223832</t>
  </si>
  <si>
    <t xml:space="preserve">328</t>
  </si>
  <si>
    <t xml:space="preserve">EVALUation of heAlthy-susTainable fOod pRoteins</t>
  </si>
  <si>
    <t xml:space="preserve">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</si>
  <si>
    <t xml:space="preserve">203464</t>
  </si>
  <si>
    <t xml:space="preserve">https://cordis.europa.eu/project/id/101062730</t>
  </si>
  <si>
    <t xml:space="preserve">grant.12960352</t>
  </si>
  <si>
    <t xml:space="preserve">WAGENINGEN UNIVERSITY</t>
  </si>
  <si>
    <t xml:space="preserve">National Research Institute for Agriculture, Food and Environment</t>
  </si>
  <si>
    <t xml:space="preserve">219741</t>
  </si>
  <si>
    <t xml:space="preserve">329</t>
  </si>
  <si>
    <t xml:space="preserve">Development of the process control for protein-rich algae cultivation using exhaust air from malting processes</t>
  </si>
  <si>
    <t xml:space="preserve">202500</t>
  </si>
  <si>
    <t xml:space="preserve">Malzfabrik Rheinpfalz Gesellschaft mit beschränkter Haftung</t>
  </si>
  <si>
    <t xml:space="preserve">2023-04-01 00:00:00</t>
  </si>
  <si>
    <t xml:space="preserve">220725</t>
  </si>
  <si>
    <t xml:space="preserve">330</t>
  </si>
  <si>
    <t xml:space="preserve">Czech Government Supports Mewery with Grant to Cultivate Pork</t>
  </si>
  <si>
    <t xml:space="preserve">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</si>
  <si>
    <t xml:space="preserve">200000</t>
  </si>
  <si>
    <t xml:space="preserve">https://vegconomist.com/politics-law/czech-government-mewery-e200k-grant-cultivate-pork/</t>
  </si>
  <si>
    <t xml:space="preserve">Original award amount is EUR 200,000.</t>
  </si>
  <si>
    <t xml:space="preserve">Roman Lauš</t>
  </si>
  <si>
    <t xml:space="preserve">Mewery</t>
  </si>
  <si>
    <t xml:space="preserve">2024-01-26 00:00:00</t>
  </si>
  <si>
    <t xml:space="preserve">108322</t>
  </si>
  <si>
    <t xml:space="preserve">CzechInvest</t>
  </si>
  <si>
    <t xml:space="preserve">331</t>
  </si>
  <si>
    <t xml:space="preserve">Evaluation and Manipulation of the Mechanisms and Interactions of Protein-Carbohydrates-Ingredients for Formulating Novel Plant-Based Cheese</t>
  </si>
  <si>
    <t xml:space="preserve">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</si>
  <si>
    <t xml:space="preserve">199694</t>
  </si>
  <si>
    <t xml:space="preserve">https://cordis.europa.eu/project/id/101105558</t>
  </si>
  <si>
    <t xml:space="preserve">grant.13717519</t>
  </si>
  <si>
    <t xml:space="preserve">215670</t>
  </si>
  <si>
    <t xml:space="preserve">332</t>
  </si>
  <si>
    <t xml:space="preserve">199262</t>
  </si>
  <si>
    <t xml:space="preserve">217195</t>
  </si>
  <si>
    <t xml:space="preserve">333</t>
  </si>
  <si>
    <t xml:space="preserve">Model demonstration network to expand and improve the cultivation and utilization of grain legumes in Germany (LeguNet)</t>
  </si>
  <si>
    <t xml:space="preserve">198201</t>
  </si>
  <si>
    <t xml:space="preserve">Dienstleistungszentrum Ländlicher Raum Rheinhessen-Nahe-Hunsrück -Abteilung Landwirtschaft-</t>
  </si>
  <si>
    <t xml:space="preserve">216039</t>
  </si>
  <si>
    <t xml:space="preserve">334</t>
  </si>
  <si>
    <t xml:space="preserve">Collaborative project: Development of a biorefinery concept for onshore production of protein-rich algae biomass using nitrate-containing surface waters (BiOProtAlgeiNO3) - subproject C</t>
  </si>
  <si>
    <t xml:space="preserve">192071</t>
  </si>
  <si>
    <t xml:space="preserve">Knufmann GmbH</t>
  </si>
  <si>
    <t xml:space="preserve">209358</t>
  </si>
  <si>
    <t xml:space="preserve">335</t>
  </si>
  <si>
    <t xml:space="preserve">Sustainable ingredients for the plant based food market</t>
  </si>
  <si>
    <t xml:space="preserve">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</si>
  <si>
    <t xml:space="preserve">159978</t>
  </si>
  <si>
    <t xml:space="preserve">https://gtr.ukri.org/projects?ref=10009430</t>
  </si>
  <si>
    <t xml:space="preserve">grant.14053775</t>
  </si>
  <si>
    <t xml:space="preserve">Rebecca Mcdowell</t>
  </si>
  <si>
    <t xml:space="preserve">Baker Perkins Limited, Spg Innovation Limited</t>
  </si>
  <si>
    <t xml:space="preserve">224880</t>
  </si>
  <si>
    <t xml:space="preserve">336</t>
  </si>
  <si>
    <t xml:space="preserve">190065</t>
  </si>
  <si>
    <t xml:space="preserve">Bioland Beratung GmbH</t>
  </si>
  <si>
    <t xml:space="preserve">207170</t>
  </si>
  <si>
    <t xml:space="preserve">337</t>
  </si>
  <si>
    <t xml:space="preserve">188994</t>
  </si>
  <si>
    <t xml:space="preserve">Universität Rostock</t>
  </si>
  <si>
    <t xml:space="preserve">206004</t>
  </si>
  <si>
    <t xml:space="preserve">338</t>
  </si>
  <si>
    <t xml:space="preserve">188318</t>
  </si>
  <si>
    <t xml:space="preserve">FB Food GmbH Cerealien und Getreideerzeugnisse</t>
  </si>
  <si>
    <t xml:space="preserve">205267</t>
  </si>
  <si>
    <t xml:space="preserve">339</t>
  </si>
  <si>
    <t xml:space="preserve">U2HT / recipe development for fresh algae biomass, obtained through gentle heating and establishment of a hurdle concept - sub-project: heating process and scale-up on a pilot scale including development-accompanying, quality-assessing analytics</t>
  </si>
  <si>
    <t xml:space="preserve">188186</t>
  </si>
  <si>
    <t xml:space="preserve">205123</t>
  </si>
  <si>
    <t xml:space="preserve">340</t>
  </si>
  <si>
    <t xml:space="preserve">187959</t>
  </si>
  <si>
    <t xml:space="preserve">corsus research gUG</t>
  </si>
  <si>
    <t xml:space="preserve">2023-01-10 00:00:00</t>
  </si>
  <si>
    <t xml:space="preserve">204875</t>
  </si>
  <si>
    <t xml:space="preserve">341</t>
  </si>
  <si>
    <t xml:space="preserve">Systematic studies on the growth behavior of lactic acid bacteria in vegan media</t>
  </si>
  <si>
    <t xml:space="preserve">186726</t>
  </si>
  <si>
    <t xml:space="preserve">Technische Universität Dresden Institut für Naturstofftechnik</t>
  </si>
  <si>
    <t xml:space="preserve">203531</t>
  </si>
  <si>
    <t xml:space="preserve">342</t>
  </si>
  <si>
    <t xml:space="preserve">Joint project: Resource-efficient production of high-quality proteins and fibers from narrow-leaved bitter lupins for (vegan) human nutrition (Luprocess) - subproject A</t>
  </si>
  <si>
    <t xml:space="preserve">180964</t>
  </si>
  <si>
    <t xml:space="preserve">https://foerderportal.bund.de/foekat/jsp/SucheAction.do?actionMode=view&amp;fkz=281A805A21</t>
  </si>
  <si>
    <t xml:space="preserve">grant.13735327</t>
  </si>
  <si>
    <t xml:space="preserve">German Institute of Food Technologies</t>
  </si>
  <si>
    <t xml:space="preserve">195531</t>
  </si>
  <si>
    <t xml:space="preserve">343</t>
  </si>
  <si>
    <t xml:space="preserve">Development of a process and a system for the filtration of plant protein solutions for chromatographic use</t>
  </si>
  <si>
    <t xml:space="preserve">180000</t>
  </si>
  <si>
    <t xml:space="preserve">SHP Services GmbH</t>
  </si>
  <si>
    <t xml:space="preserve">196200</t>
  </si>
  <si>
    <t xml:space="preserve">344</t>
  </si>
  <si>
    <t xml:space="preserve">Establishment of a 100% selection marker for vicine poverty in faba bean</t>
  </si>
  <si>
    <t xml:space="preserve">179584</t>
  </si>
  <si>
    <t xml:space="preserve">RLP AgroScience GmbH</t>
  </si>
  <si>
    <t xml:space="preserve">195747</t>
  </si>
  <si>
    <t xml:space="preserve">345</t>
  </si>
  <si>
    <t xml:space="preserve">179073</t>
  </si>
  <si>
    <t xml:space="preserve">Bösch Boden Spies GmbH &amp; Co.KG</t>
  </si>
  <si>
    <t xml:space="preserve">195190</t>
  </si>
  <si>
    <t xml:space="preserve">346</t>
  </si>
  <si>
    <t xml:space="preserve">178745</t>
  </si>
  <si>
    <t xml:space="preserve">candidum GmbH</t>
  </si>
  <si>
    <t xml:space="preserve">194832</t>
  </si>
  <si>
    <t xml:space="preserve">347</t>
  </si>
  <si>
    <t xml:space="preserve">Unraveling the natural complexity of protein secretion to optimise novel robust yeast strains</t>
  </si>
  <si>
    <t xml:space="preserve">175919</t>
  </si>
  <si>
    <t xml:space="preserve">175920</t>
  </si>
  <si>
    <t xml:space="preserve">https://cordis.europa.eu/project/id/101065618</t>
  </si>
  <si>
    <t xml:space="preserve">VIB VZW</t>
  </si>
  <si>
    <t xml:space="preserve">189993</t>
  </si>
  <si>
    <t xml:space="preserve">348</t>
  </si>
  <si>
    <t xml:space="preserve">Providing Risk-benefit Insights of Shifting to Meat Alternatives</t>
  </si>
  <si>
    <t xml:space="preserve">The ongoing shift towards plant-based diets and the higher intake of plant-based food might have caused a substantial change in the exposure of consumers to contaminants. Taking into consideration the climate change scenario, this could be particularly relevant for natural contaminants such as mycotoxins. The increased intake of plant-based meat alternatives (PBMA) might have altered the current dietary exposure used in risk assessments which stay at the basis of current regulatory frameworks.
This project is designed as a proof of concept to assess the real PBMA contribution to the overall mycotoxin exposure in alternative diets, with the ultimate ambition to provide support to regulators and policymakers in improving the regulatory framework of meat substitutes. 
This MSCA will consist of spending 24 months at Parma University, under the supervision of Prof. Dall'Asta who is among the most renowned scientists in the field of natural toxins and has a well-known expertise in advanced mass spectrometry. During the fellowship, the candidate will undergo training for 4 months in human biomonitoring at ONIRIS-LABERCA.
Consumer surveys, the development of new analytical methods for mycotoxins detection in PBMA, consumers' exposure to mycotoxins, and risk-benefit assessments will be carried out. Additional workshops, lectures, and a short visit will provide excellent training for the researcher in the field of food chemistry and risk assessment.
To maximise the impact of the research outcomes, the candidate is planning to organize public engagement activities and publish papers in highly-ranked peer-reviewed journals which will benefit the lay public, the scientific community, and policymakers.
This proposal will be a tremendous opportunity for Dr. Mihalache's career and will contribute to his long-term career perspective of following a tenure-track position in academia or an EU public institution.</t>
  </si>
  <si>
    <t xml:space="preserve">172750</t>
  </si>
  <si>
    <t xml:space="preserve">https://cordis.europa.eu/project/id/101110615</t>
  </si>
  <si>
    <t xml:space="preserve">grant.13718396</t>
  </si>
  <si>
    <t xml:space="preserve">CHALMERS TEKNISKA HOGSKOLA AB</t>
  </si>
  <si>
    <t xml:space="preserve">186570</t>
  </si>
  <si>
    <t xml:space="preserve">349</t>
  </si>
  <si>
    <t xml:space="preserve">Collaborative project: Development of a biorefinery concept for onshore production of protein-rich algae biomass using nitrate-containing surface waters (BiOProtAlgeiNO3) - subproject B</t>
  </si>
  <si>
    <t xml:space="preserve">167691</t>
  </si>
  <si>
    <t xml:space="preserve">KTS Alge GmbH</t>
  </si>
  <si>
    <t xml:space="preserve">182783</t>
  </si>
  <si>
    <t xml:space="preserve">350</t>
  </si>
  <si>
    <t xml:space="preserve">AVEGru</t>
  </si>
  <si>
    <t xml:space="preserve">167297</t>
  </si>
  <si>
    <t xml:space="preserve">Frankenförder Forschungsgesellschaft mbH für Betriebswirtschaft, Ernährung und ökologischen Landbau</t>
  </si>
  <si>
    <t xml:space="preserve">182354</t>
  </si>
  <si>
    <t xml:space="preserve">351</t>
  </si>
  <si>
    <t xml:space="preserve">Textured Fava Bean (Vicia faba): Manufactured at Scale for Nutrition, Quality and Sustainability</t>
  </si>
  <si>
    <t xml:space="preserve">Fava bean (_Vicia faba_) is an established UK crop that improves soil fertility and helps lock in carbon. With the increase in flexitarian and vegan diets, plus the encouragement of more legumes in the diet, a fava based alternative to animal proteins would be advantageous across the UK supply chain and for the consumer. To achieve the textures expected for a meat analogue or extender from fava bean protein was challenging, but this challenge has been met. By using unusual and combinations of already established food processing techniques and innovative conditions a product has been made that compares well with other textured plant proteins. Major food producers and retailers consider, from their kitchen concept work, that the fava texturant showed excellent results. The challenge now is to use our technologies, developed for producing 25kg a month in a research facility, to build and equip a new factory making 5000 tonnes per year. Success for textured fava depends on it becoming an affordable everyday food and therefore requires manufacturing at scale. As volume production occurs, not only is there concern for the product's textural quality, but also that the process embraces high environmental standards, such as low inputs (energy/water, minimal waste) and appropriate use of co-streams. Textured fava must have clean label status, be safe in terms of anti-nutrients and retain the nutritional aspects associated with fava.
This project's team are those that originally carried out the ground-breaking steps to create texture from fava. ABMauri, to start scaling production, are building a 1st phase test market facility. Over the project's 9 months the SMEs will use this and other amenities to carry out a series of trials to establish which capital equipment can make, at scale, the textured fava. Potential equipment, destined for a new factory, can then be compared against operational requirements and other criteria. These criteria embrace our starting priorities of quality textured product, sustainability and nutritional excellence. To keep these factors at the forefront of decision making there will be independent advisors, paid for by the project, whose expertise include process efficiency, fava agronomy and legume nutrition. Another feature of the proposal is amassing a dissemination group, many with specialised knowledge, thereby achieving field-to-fork visibility, management of expectations and advising our decisions. Although not all know-how from this project may be shared, many aspects can be publicised and should encourage eating of affordable UK sourced plant proteins.</t>
  </si>
  <si>
    <t xml:space="preserve">165261</t>
  </si>
  <si>
    <t xml:space="preserve">https://gtr.ukri.org/projects?ref=10067076</t>
  </si>
  <si>
    <t xml:space="preserve">grant.14049560</t>
  </si>
  <si>
    <t xml:space="preserve">Sandra Hill</t>
  </si>
  <si>
    <t xml:space="preserve">Biopolymer Solutions Limited</t>
  </si>
  <si>
    <t xml:space="preserve">213187</t>
  </si>
  <si>
    <t xml:space="preserve">352</t>
  </si>
  <si>
    <t xml:space="preserve">International conference on precision fermentation of milk proteins</t>
  </si>
  <si>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</si>
  <si>
    <t xml:space="preserve">158736</t>
  </si>
  <si>
    <t xml:space="preserve">grant.13910213</t>
  </si>
  <si>
    <t xml:space="preserve">Mette Lübeck</t>
  </si>
  <si>
    <t xml:space="preserve">Aalborg University</t>
  </si>
  <si>
    <t xml:space="preserve">23007</t>
  </si>
  <si>
    <t xml:space="preserve">353</t>
  </si>
  <si>
    <t xml:space="preserve">Collaborative project: Optimization of the process for obtaining protein-containing powder from grass juice (bio20039Gruenland) - Sub-project: Analytics</t>
  </si>
  <si>
    <t xml:space="preserve">154335</t>
  </si>
  <si>
    <t xml:space="preserve">168225</t>
  </si>
  <si>
    <t xml:space="preserve">354</t>
  </si>
  <si>
    <t xml:space="preserve">Development of high-performance cutter knives with improved mixing properties and significantly higher stability against breakage</t>
  </si>
  <si>
    <t xml:space="preserve">153583</t>
  </si>
  <si>
    <t xml:space="preserve">BE Maschinenmesser GmbH &amp; Co. KG</t>
  </si>
  <si>
    <t xml:space="preserve">167405</t>
  </si>
  <si>
    <t xml:space="preserve">355</t>
  </si>
  <si>
    <t xml:space="preserve">Exploring the potential of algal-derived (chromo)peptides as serum replacement components for meat cultivation (Pep4Meat)</t>
  </si>
  <si>
    <t xml:space="preserve">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</si>
  <si>
    <t xml:space="preserve">149995</t>
  </si>
  <si>
    <t xml:space="preserve">https://pep4meat.com/</t>
  </si>
  <si>
    <t xml:space="preserve">Original award amount is EUR 149,995. Determined from this document: https://fondzanauku.gov.rs/wp-content/uploads/2023/11/PROMIS-2023-Site-1.pdf.</t>
  </si>
  <si>
    <t xml:space="preserve">Stella learned of this from a grantee midterm report.</t>
  </si>
  <si>
    <t xml:space="preserve">Simeon Minić</t>
  </si>
  <si>
    <t xml:space="preserve">Chemistry</t>
  </si>
  <si>
    <t xml:space="preserve">University of Belgrade</t>
  </si>
  <si>
    <t xml:space="preserve">Serbia</t>
  </si>
  <si>
    <t xml:space="preserve">81397</t>
  </si>
  <si>
    <t xml:space="preserve">Science Fund of the Republic of Serbia</t>
  </si>
  <si>
    <t xml:space="preserve">https://fondzanauku.gov.rs/2023/11/promis-2023-supported-30-research-projects-for-young-researchers/?lang=en</t>
  </si>
  <si>
    <t xml:space="preserve">356</t>
  </si>
  <si>
    <t xml:space="preserve">To create cultivated meat product prototypes (pâté and haggis) via scalable transformation of animal pluripotent stem cells to liver tissue</t>
  </si>
  <si>
    <t xml:space="preserve">To create cultivated meat product prototypes (pâté and haggis) via scalable transformation of animal pluripotent stem cells to liver tissue.</t>
  </si>
  <si>
    <t xml:space="preserve">To create cultivated meat product prototypes (pÃ¢tÃ© and haggis) via scalable transformation of animal pluripotent stem cells to liver tissue.</t>
  </si>
  <si>
    <t xml:space="preserve">149872</t>
  </si>
  <si>
    <t xml:space="preserve">https://info.ktponline.org.uk/action/details/partnership.aspx?id=13974</t>
  </si>
  <si>
    <t xml:space="preserve">grant.13984491</t>
  </si>
  <si>
    <t xml:space="preserve">Original award amount is GBP 149,872.</t>
  </si>
  <si>
    <t xml:space="preserve">University of Edinburgh</t>
  </si>
  <si>
    <t xml:space="preserve">2024-02-16 00:00:00</t>
  </si>
  <si>
    <t xml:space="preserve">184170</t>
  </si>
  <si>
    <t xml:space="preserve">Knowledge transfer partnership</t>
  </si>
  <si>
    <t xml:space="preserve">357</t>
  </si>
  <si>
    <t xml:space="preserve">Joint project: Development of a cryogenic peeling process as an innovative and sustainable key technology for the use of rapeseed proteins in human nutrition (CryoHusking) - Subproject A</t>
  </si>
  <si>
    <t xml:space="preserve">139488</t>
  </si>
  <si>
    <t xml:space="preserve">https://foerderportal.bund.de/foekat/jsp/SucheAction.do?actionMode=view&amp;fkz=281A804A21</t>
  </si>
  <si>
    <t xml:space="preserve">VT Research GmbH</t>
  </si>
  <si>
    <t xml:space="preserve">152042</t>
  </si>
  <si>
    <t xml:space="preserve">358</t>
  </si>
  <si>
    <t xml:space="preserve">Collaborative project: Matured cheese alternatives based on recombinant milk proteins and vegetable fats (REALKAE) - Subproject C</t>
  </si>
  <si>
    <t xml:space="preserve">137978</t>
  </si>
  <si>
    <t xml:space="preserve">optiferm GmbH</t>
  </si>
  <si>
    <t xml:space="preserve">150396</t>
  </si>
  <si>
    <t xml:space="preserve">359</t>
  </si>
  <si>
    <t xml:space="preserve">University of Leeds (The) and Plant Meat Limited (THIS)</t>
  </si>
  <si>
    <t xml:space="preserve">To develop, test and commercialise an innovative plant-based liquid egg product with similar properties to natural egg for the plant-based and flexitarian market, using latest technologies from food chemistry, plant proteins and value-added food processing.</t>
  </si>
  <si>
    <t xml:space="preserve">The University of Leeds and Plant Meat Limited</t>
  </si>
  <si>
    <t xml:space="preserve">137000</t>
  </si>
  <si>
    <t xml:space="preserve">109589</t>
  </si>
  <si>
    <t xml:space="preserve">https://gtr.ukri.org/projects?ref=512077</t>
  </si>
  <si>
    <t xml:space="preserve">grant.14051631</t>
  </si>
  <si>
    <t xml:space="preserve">Plant Meat Ltd (THIS)</t>
  </si>
  <si>
    <t xml:space="preserve">107773</t>
  </si>
  <si>
    <t xml:space="preserve">360</t>
  </si>
  <si>
    <t xml:space="preserve">mHycoprotein Project</t>
  </si>
  <si>
    <t xml:space="preserve">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</si>
  <si>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 xml:space="preserve">135500</t>
  </si>
  <si>
    <t xml:space="preserve">108375</t>
  </si>
  <si>
    <t xml:space="preserve">https://gtr.ukri.org/projects?ref=89876</t>
  </si>
  <si>
    <t xml:space="preserve">grant.13252332</t>
  </si>
  <si>
    <t xml:space="preserve">Rodgers Hunt Bibi</t>
  </si>
  <si>
    <t xml:space="preserve">Marlow Foods</t>
  </si>
  <si>
    <t xml:space="preserve">Petrofac Engineering Ltd, Protium Green Solutions Ltd</t>
  </si>
  <si>
    <t xml:space="preserve">159890</t>
  </si>
  <si>
    <t xml:space="preserve">Env/impact assessments, Bioprocess design</t>
  </si>
  <si>
    <t xml:space="preserve">361</t>
  </si>
  <si>
    <t xml:space="preserve">Joint project: Resource-efficient production of high-quality proteins and fibers from narrow-leaved bitter lupins for (vegan) human nutrition (Luprocess) - Subproject C</t>
  </si>
  <si>
    <t xml:space="preserve">134393</t>
  </si>
  <si>
    <t xml:space="preserve">https://foerderportal.bund.de/foekat/jsp/SucheAction.do?actionMode=view&amp;fkz=281A805C21</t>
  </si>
  <si>
    <t xml:space="preserve">grant.13735329</t>
  </si>
  <si>
    <t xml:space="preserve">145209</t>
  </si>
  <si>
    <t xml:space="preserve">362</t>
  </si>
  <si>
    <t xml:space="preserve">Joint project: Upgrading pulses and their side streams to vegan products through fermentation with edible mushrooms (MycoPea) - Subproject B</t>
  </si>
  <si>
    <t xml:space="preserve">133944</t>
  </si>
  <si>
    <t xml:space="preserve">https://foerderportal.bund.de/foekat/jsp/SucheAction.do?actionMode=view&amp;fkz=281A811B21</t>
  </si>
  <si>
    <t xml:space="preserve">live2give gemeinnützige GmbH</t>
  </si>
  <si>
    <t xml:space="preserve">145999</t>
  </si>
  <si>
    <t xml:space="preserve">363</t>
  </si>
  <si>
    <t xml:space="preserve">Proliferum M: Reinventing growth media for the cultivated meat industry.</t>
  </si>
  <si>
    <t xml:space="preserve">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</si>
  <si>
    <t xml:space="preserve">112032</t>
  </si>
  <si>
    <t xml:space="preserve">https://gtr.ukri.org/projects?ref=89176</t>
  </si>
  <si>
    <t xml:space="preserve">grant.9530490</t>
  </si>
  <si>
    <t xml:space="preserve">Multus Biotechnology Limited</t>
  </si>
  <si>
    <t xml:space="preserve">156892</t>
  </si>
  <si>
    <t xml:space="preserve">364</t>
  </si>
  <si>
    <t xml:space="preserve">Collaborative project: Establishment of innovative breeding approaches to make sunflowers competitive as an oil and protein fruit for the German market (ProSun) - Subproject E</t>
  </si>
  <si>
    <t xml:space="preserve">131312</t>
  </si>
  <si>
    <t xml:space="preserve">SGS INSTITUT FRESENIUS GmbH</t>
  </si>
  <si>
    <t xml:space="preserve">143130</t>
  </si>
  <si>
    <t xml:space="preserve">365</t>
  </si>
  <si>
    <t xml:space="preserve">Joint project: Upcycling of side streams with basidiomycetes to obtain sensory-usable legume and mycoproteins as new vegan protein alternatives (LegPlusMyk) - Subproject C</t>
  </si>
  <si>
    <t xml:space="preserve">131207</t>
  </si>
  <si>
    <t xml:space="preserve">https://foerderportal.bund.de/foekat/jsp/SucheAction.do?actionMode=view&amp;fkz=281A802C21</t>
  </si>
  <si>
    <t xml:space="preserve">grant.13982586</t>
  </si>
  <si>
    <t xml:space="preserve">141764</t>
  </si>
  <si>
    <t xml:space="preserve">366</t>
  </si>
  <si>
    <t xml:space="preserve">130030</t>
  </si>
  <si>
    <t xml:space="preserve">CONVENIENCE GmbH</t>
  </si>
  <si>
    <t xml:space="preserve">141733</t>
  </si>
  <si>
    <t xml:space="preserve">367</t>
  </si>
  <si>
    <t xml:space="preserve">Optimising microbial protein biotechnology using machine learning and mathematical optimisation for protein sustainability</t>
  </si>
  <si>
    <t xml:space="preserve">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</si>
  <si>
    <t xml:space="preserve">125000</t>
  </si>
  <si>
    <t xml:space="preserve">100000</t>
  </si>
  <si>
    <t xml:space="preserve">https://gtr.ukri.org/projects?ref=studentship-2725958</t>
  </si>
  <si>
    <t xml:space="preserve">grant.13024170</t>
  </si>
  <si>
    <t xml:space="preserve">Tom Vinestock</t>
  </si>
  <si>
    <t xml:space="preserve">King's College London</t>
  </si>
  <si>
    <t xml:space="preserve">Marlow Foods Ltd</t>
  </si>
  <si>
    <t xml:space="preserve">32813</t>
  </si>
  <si>
    <t xml:space="preserve">368</t>
  </si>
  <si>
    <t xml:space="preserve">Development of scalable animal-free bioprocesses for cultivated meat production</t>
  </si>
  <si>
    <t xml:space="preserve">There is an increased need for sustainable, protein rich food sources to support the rapidly growing population. The current agricultural practices to produce meat are unethical and unsustainable as they utilise a high proportion of natural resources (land, water) and moreover are responsible for ~14.5% of the total greenhouse gas emissions. Alternative protein technologies such as cultivated meat can provide a sustainable solution. 
Cultivated meat is animal meat that is produced in a bioreactor under controlled conditions from animal cells obtained through a biopsy. Many prototype cultivated meat products are currently grown using materials derived from animals such as foetal bovine serum which requires animal slaughter and is not sustainable. To maximise the positive environmental and animal welfare outcomes of cultivated meat, all animal-derived components should be replaced by sustainable alternatives. 
This project aims to develop a sustainable, scalable and animal-free manufacturing process for cultivated meat production. This will be achieved by:
1) expansion and differentiation of porcine mesenchymal stem cells and porcine myoblasts in monolayer;
2) developing scalable processes for expansion and differentiation of these cells in bioreactors; 
3) replacing animal-derived components by testing conventional growth factor cocktails, as well as sustainable materials inspired from a) foods, dietary practices and cultures such as plant-based hydrolysates, high protein content flours and powders (e.g meal worm flour, yeast extract, nutritional yeast - vegan replacements, snow fungus powder) and b) fitness practices such as high content protein powders, aminoacids, creatine etc. 
This project will result in the development of animal-free media formulations and scalable processes for manufacturing porcine stem cells for cultivated meat. These findings will be beneficial to the entire cultivated meat industry as it will provide solutions to the current challenges that are hindering the commercialisation of these types of products. This project aligns with EPSRC's research areas of manufacturing technologies and process systems.</t>
  </si>
  <si>
    <t xml:space="preserve">https://gtr.ukri.org/projects?ref=studentship-2733838</t>
  </si>
  <si>
    <t xml:space="preserve">grant.13028518</t>
  </si>
  <si>
    <t xml:space="preserve">William Gordon</t>
  </si>
  <si>
    <t xml:space="preserve">University College London</t>
  </si>
  <si>
    <t xml:space="preserve">369</t>
  </si>
  <si>
    <t xml:space="preserve">Generating meaty flavour in emulsions made from vegetable oil and water</t>
  </si>
  <si>
    <t xml:space="preserve">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</si>
  <si>
    <t xml:space="preserve">https://gtr.ukri.org/projects?ref=studentship-2745746</t>
  </si>
  <si>
    <t xml:space="preserve">grant.13021907</t>
  </si>
  <si>
    <t xml:space="preserve">Suleyman Yiltorak</t>
  </si>
  <si>
    <t xml:space="preserve">370</t>
  </si>
  <si>
    <t xml:space="preserve">Comparing the Physical Properties of Plant Lipid Droplets (Oleosomes) with Milk Lipid Droplets (Milk Fat Globules) in Model Food Systems</t>
  </si>
  <si>
    <t xml:space="preserve">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</si>
  <si>
    <t xml:space="preserve">https://gtr.ukri.org/projects?ref=studentship-2669969</t>
  </si>
  <si>
    <t xml:space="preserve">grant.12888447</t>
  </si>
  <si>
    <t xml:space="preserve">Mohammad Amin Aliyariboroujeni</t>
  </si>
  <si>
    <t xml:space="preserve">Unilever UK &amp; Ireland</t>
  </si>
  <si>
    <t xml:space="preserve">36875</t>
  </si>
  <si>
    <t xml:space="preserve">371</t>
  </si>
  <si>
    <t xml:space="preserve">Designer plant burgers - use of targeted biochemistry and chemistry to generate flavour (taste and aroma) during extrusion of plant protein</t>
  </si>
  <si>
    <t xml:space="preserve">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</si>
  <si>
    <t xml:space="preserve">https://gtr.ukri.org/projects?ref=studentship-2743988</t>
  </si>
  <si>
    <t xml:space="preserve">grant.13021327</t>
  </si>
  <si>
    <t xml:space="preserve">Chloe Victoria Mayo</t>
  </si>
  <si>
    <t xml:space="preserve">Brunel University</t>
  </si>
  <si>
    <t xml:space="preserve">372</t>
  </si>
  <si>
    <t xml:space="preserve">Predictive modelling and control of nutrients for the cost-effective production of cultivated meat</t>
  </si>
  <si>
    <t xml:space="preserve">https://gtr.ukri.org/projects?ref=studentship-2747870</t>
  </si>
  <si>
    <t xml:space="preserve">grant.13028315</t>
  </si>
  <si>
    <t xml:space="preserve">Hazel Ling Wee</t>
  </si>
  <si>
    <t xml:space="preserve">373</t>
  </si>
  <si>
    <t xml:space="preserve">A New Approach to the Production of Cultured Meat with Enhanced Texture - Project 1</t>
  </si>
  <si>
    <t xml:space="preserve">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</si>
  <si>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 xml:space="preserve">A New Approach to the Production of Cultured Meat with Enhanced Texture.</t>
  </si>
  <si>
    <t xml:space="preserve">https://gtr.ukri.org/projects?ref=studentship-2441223</t>
  </si>
  <si>
    <t xml:space="preserve">grant.9470888</t>
  </si>
  <si>
    <t xml:space="preserve">Christian Chernev</t>
  </si>
  <si>
    <t xml:space="preserve">Ian Hamley</t>
  </si>
  <si>
    <t xml:space="preserve">University of Reading, Aberystwyth University, Cellular Agriculture Ltd</t>
  </si>
  <si>
    <t xml:space="preserve">2020-09-01 00:00:00</t>
  </si>
  <si>
    <t xml:space="preserve">28500</t>
  </si>
  <si>
    <t xml:space="preserve">Studentship (Project Category)</t>
  </si>
  <si>
    <t xml:space="preserve">2020, 2021, 2022, 2023, 2024, 2025</t>
  </si>
  <si>
    <t xml:space="preserve">374</t>
  </si>
  <si>
    <t xml:space="preserve">Rethinking Cultured Meat (CM) Growth Medium: Can Grassland Plant-Derived Supplements Sustainably Support CM Production?</t>
  </si>
  <si>
    <t xml:space="preserve">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</si>
  <si>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 xml:space="preserve">https://gtr.ukri.org/projects?ref=studentship-2749680</t>
  </si>
  <si>
    <t xml:space="preserve">grant.13025736</t>
  </si>
  <si>
    <t xml:space="preserve">William Barnes</t>
  </si>
  <si>
    <t xml:space="preserve">Animal Sciences</t>
  </si>
  <si>
    <t xml:space="preserve">Aberystwyth University</t>
  </si>
  <si>
    <t xml:space="preserve">Ruth Elizabeth Wonfor</t>
  </si>
  <si>
    <t xml:space="preserve">375</t>
  </si>
  <si>
    <t xml:space="preserve">Optimising the sensorial and nutritional value of plant based milk alternatives</t>
  </si>
  <si>
    <t xml:space="preserve">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</si>
  <si>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 xml:space="preserve">Optimising the sensorial and nutritional value of plant based milk alternatives.</t>
  </si>
  <si>
    <t xml:space="preserve">https://gtr.ukri.org/projects?ref=studentship-2506051</t>
  </si>
  <si>
    <t xml:space="preserve">grant.9642180</t>
  </si>
  <si>
    <t xml:space="preserve">Roisin Mccarron</t>
  </si>
  <si>
    <t xml:space="preserve">Arla Foods UK</t>
  </si>
  <si>
    <t xml:space="preserve">376</t>
  </si>
  <si>
    <t xml:space="preserve">Engineered Recombinant Strategies to Organogel Design for Food Product Formulations</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</si>
  <si>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</si>
  <si>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 xml:space="preserve">https://gtr.ukri.org/projects?ref=studentship-2725955</t>
  </si>
  <si>
    <t xml:space="preserve">grant.13023306</t>
  </si>
  <si>
    <t xml:space="preserve">Tsung-Yen Lee</t>
  </si>
  <si>
    <t xml:space="preserve">Queen Mary's University London</t>
  </si>
  <si>
    <t xml:space="preserve">Motif FoodWorks Inc</t>
  </si>
  <si>
    <t xml:space="preserve">377</t>
  </si>
  <si>
    <t xml:space="preserve">Bioprocess development for production of 3D tissues to underpin creation of engineered meat</t>
  </si>
  <si>
    <t xml:space="preserve">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</si>
  <si>
    <t xml:space="preserve">https://gtr.ukri.org/projects?ref=studentship-2602076</t>
  </si>
  <si>
    <t xml:space="preserve">grant.9957811</t>
  </si>
  <si>
    <t xml:space="preserve">Adam Efrat</t>
  </si>
  <si>
    <t xml:space="preserve">378</t>
  </si>
  <si>
    <t xml:space="preserve">A New Approach to the Production of Cultured Meat with Enhanced Texture - Project 2</t>
  </si>
  <si>
    <t xml:space="preserve">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</si>
  <si>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 xml:space="preserve">A New Approach to the Production of Cultured Meat with Enhanced Texture</t>
  </si>
  <si>
    <t xml:space="preserve">https://gtr.ukri.org/projects?ref=studentship-2742212</t>
  </si>
  <si>
    <t xml:space="preserve">grant.13025529</t>
  </si>
  <si>
    <t xml:space="preserve">Callum Wilkinson</t>
  </si>
  <si>
    <t xml:space="preserve">379</t>
  </si>
  <si>
    <t xml:space="preserve">Exploitation of Fungi for Improved Food Quality</t>
  </si>
  <si>
    <t xml:space="preserve">https://gtr.ukri.org/projects?ref=studentship-2594259</t>
  </si>
  <si>
    <t xml:space="preserve">Asaph Kuria</t>
  </si>
  <si>
    <t xml:space="preserve">380</t>
  </si>
  <si>
    <t xml:space="preserve">Evaluating the Sustainability and Nutritional Benefits of Alternative Production Systems and Foods</t>
  </si>
  <si>
    <t xml:space="preserve">The food system currently contributes to major negative externalities including greenhouse gas (GHG) emissions, water degradation and major nutrient imbalances, e.g. leading to conditions like type 2 diabetes. Improving food qualities and reducing negative environmental impacts are both essential and of increasing urgency. Novel production methods needs to be evaluated objectively and the limits to them assessed. Niche production may be apparently successful, but feeding nations well and with low impacts must be implemented at scale and this needs critical analysis, e.g. a recent Cranfield study showed that a 100% conversion to organic producing in England and Wales would increase GHG emissions. Vertical farming exists in subterranean niches under cities, but can this operate at effective commercial scale? Understanding and quantifying the biophysical limits to supply is critical for the future to enable sustainable consumption with greatly reduced negative environmental impacts. 
Life Cycle Assessment (LCA) has been used to evaluate individual foods and whole diets, but the explicit inclusion of nutritional properties within analyses is still tentative. The social acceptability of producing and consuming some novel foods could be a major obstacle to uptake.
Two major food areas are considered: (a) meats and alternative high protein foods and (b) high value horticultural crops (for flavour and micronutrient supply). Examples are (but not limited to): plant and fungal proteins (as whole and processed foods), insects for human food and animal (including fish) feed, cultured meat, vertical farming and associated high technology horticultural production methods (hydro and aeroponic methods), both using natural and artificial lighting. Primary production of meats (especially from ruminants) tend to create very high GHG emissions, while much high value horticultural produce is produced in high energy product systems, imported by air freight or imported from highly water stressed areas. Producing alternatives to meats and producing more high value horticultural produce in lower impacting systems is clearly needed.
The hypothesis to be tested is that emerging alternative foods and production methods can make significant improvements in reducing negative environmental effects while promoting better nutrition.
The objectives are:
Identify and scrutinise current and emerging foods and production systems, especially alternatives to meat and systems for high value fresh produce.
Develop the Cranfield LCA food system model to address most promising alternative foods and systems, initially using preliminary prospective LCAs of the new approaches.
Extend the model method to account explicitly for nutrient content enabling this to be part of a functional unit.
Use the food system model (with prospective LCAs) to explore major changes in protein and high value horticultural produce and to identify most promising alternatives to study these in greater detail.
Develop the prospective LCAs with novel primary data to evaluate exemplars in detailed LCAs. 
Integrate the environmental LCAs with Social LCA.
Evaluate the limits to production, healthy nutrient supply and acceptability of novel foods and systems</t>
  </si>
  <si>
    <t xml:space="preserve">https://gtr.ukri.org/projects?ref=studentship-2628791</t>
  </si>
  <si>
    <t xml:space="preserve">grant.10004350</t>
  </si>
  <si>
    <t xml:space="preserve">Ciara Elizabeth Byford</t>
  </si>
  <si>
    <t xml:space="preserve">381</t>
  </si>
  <si>
    <t xml:space="preserve">Biorefining Protein from UK Grasslands - Can We Combine Novel Protein with Surplus Bread Crusts to Sustainably Feed Healthier Food to More People?</t>
  </si>
  <si>
    <t xml:space="preserve">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</si>
  <si>
    <t xml:space="preserve">https://gtr.ukri.org/projects?ref=studentship-2644513</t>
  </si>
  <si>
    <t xml:space="preserve">grant.10018918</t>
  </si>
  <si>
    <t xml:space="preserve">Juan Felipe Sandoval Rueda</t>
  </si>
  <si>
    <t xml:space="preserve">Samworth Brothers</t>
  </si>
  <si>
    <t xml:space="preserve">382</t>
  </si>
  <si>
    <t xml:space="preserve">Development of a Multi-Modal StimulationPlatform for the 3D Culture of Wholly EdibleSkeletal Muscle Tissue</t>
  </si>
  <si>
    <t xml:space="preserve">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</si>
  <si>
    <t xml:space="preserve">https://gtr.ukri.org/projects?ref=studentship-2745877</t>
  </si>
  <si>
    <t xml:space="preserve">grant.13026125</t>
  </si>
  <si>
    <t xml:space="preserve">Alexander Witt</t>
  </si>
  <si>
    <t xml:space="preserve">University of Oxford; Ivy Farm</t>
  </si>
  <si>
    <t xml:space="preserve">383</t>
  </si>
  <si>
    <t xml:space="preserve">Integrating data intelligence and hybrid modelling to develop continuous CHO cell lines for recombinant protein production</t>
  </si>
  <si>
    <t xml:space="preserve">https://gtr.ukri.org/projects?ref=studentship-2898720</t>
  </si>
  <si>
    <t xml:space="preserve">University of Manchester</t>
  </si>
  <si>
    <t xml:space="preserve">3189</t>
  </si>
  <si>
    <t xml:space="preserve">384</t>
  </si>
  <si>
    <t xml:space="preserve">The shape of sustainable crop production - re-engineering plant architecture for sustainable food production</t>
  </si>
  <si>
    <t xml:space="preserve">https://gtr.ukri.org/projects?ref=studentship-2878037</t>
  </si>
  <si>
    <t xml:space="preserve">385</t>
  </si>
  <si>
    <t xml:space="preserve">Synthetic biology of methane oxidising bacteria for the production of high-quality feed protein</t>
  </si>
  <si>
    <t xml:space="preserve">BACKGROUND: Healthy poultry require high quality sources of protein and carbohydrates. Modern feeds for poultry consists largely of grain and protein sources such as soybean, which can be in direct competition with human food consumption. Countries like Canada and US have recently been active in producing high protein insects for animal feeds (Enterra Feed Corporation), and received national regulatory approval for use in broiler feed and pet food, the first ingredient of its kind to do so. Similarly, the EU recently (August 2021) approved the use of processed insect protein in poultry and pig feed. 
To meet poultry feed market demand in a way that tackles both environmental and economic concerns, we propose a novel route to poultry feed using methane (CH4) fixing bacteria, methanotrophs. These bacteria have a proven commercial track record for single cell protein production (for fish feed), as well as naturally producing lipids. Methanotrophs also utilize methane as the sole source of carbon and energy, providing significant advantages in both process economics and sustainability. Methane (CH4) is an abundant and cheap carbon resource, but is currently under-utilised as a feedstock for industrial biotechnology and is more associated as a greenhouse gas (GHG) pollutant. Methane is also a major component of biogas produced on a large scale by anaerobic digestion, technology that is well established in the UK. Today, most biogenic methane is burnt for energy and has relatively little value. Being a low-cost and sustainable feedstock, given the many sources available and current wastage and associated GHG ramifications, methane provides an exciting feedstock opportunity for fermentation and conversion into high value biochemical metabolites (lipids, proteins and feeds). 
As the world-leading methane-based protein producer, Calysta has demonstrated the use of methanotrophs in the commercial-scale production of nutritional ingredients and feed from methane. Methylococcus capsulatus is their process organism, which has already been approved in the EU for feeding to farmed fish and livestock such as pigs. Methane fermentations on a large scale would reduce the demand for land to grow food for livestock. However, more research is needed on methanotroph-based poultry feed and the workhorse of the process, methane-fixing bacteria. 
AIM: In this project, we will explore the suitability of methane-fixing bacteria in the form of single cell protein as a potential high quality protein source in chicken feed. 
OUTCOME: Working with one of the world's leading C1 companies, the student will develop and demonstrate the potential of M. capsulatus as whole cell protein feed from low cost methane gas. This will allow avoidance of competition with food and land resources while providing benefits to the environment and society through reduction in GHG emiss</t>
  </si>
  <si>
    <t xml:space="preserve">https://gtr.ukri.org/projects?ref=studentship-2748055</t>
  </si>
  <si>
    <t xml:space="preserve">grant.13027964</t>
  </si>
  <si>
    <t xml:space="preserve">2022-01-10 00:00:00</t>
  </si>
  <si>
    <t xml:space="preserve">386</t>
  </si>
  <si>
    <t xml:space="preserve">Alternative protein sources: growing the next generation computational modelling framework</t>
  </si>
  <si>
    <t xml:space="preserve">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</si>
  <si>
    <t xml:space="preserve">https://gtr.ukri.org/projects?ref=studentship-2886049</t>
  </si>
  <si>
    <t xml:space="preserve">grant.13877215</t>
  </si>
  <si>
    <t xml:space="preserve">University of Warwick</t>
  </si>
  <si>
    <t xml:space="preserve">2023-02-10 00:00:00</t>
  </si>
  <si>
    <t xml:space="preserve">3255</t>
  </si>
  <si>
    <t xml:space="preserve">387</t>
  </si>
  <si>
    <t xml:space="preserve">Continuous processing of fibrous plant-based meat structure</t>
  </si>
  <si>
    <t xml:space="preserve">https://gtr.ukri.org/projects?ref=studentship-2889902</t>
  </si>
  <si>
    <t xml:space="preserve">grant.13876078</t>
  </si>
  <si>
    <t xml:space="preserve">Evelyn Tait</t>
  </si>
  <si>
    <t xml:space="preserve">388</t>
  </si>
  <si>
    <t xml:space="preserve">Electrospun hollow fibres for muscle tissue engineering in a soft bioreactor chamber</t>
  </si>
  <si>
    <t xml:space="preserve">https://gtr.ukri.org/projects?ref=NC%2FY500604%2F1</t>
  </si>
  <si>
    <t xml:space="preserve">4223</t>
  </si>
  <si>
    <t xml:space="preserve">National Centre for the Replacement Refinement and Reduction of Animals in Research</t>
  </si>
  <si>
    <t xml:space="preserve">389</t>
  </si>
  <si>
    <t xml:space="preserve">Optimisation of scaffolds for the bioprocessing of lab-grown meat</t>
  </si>
  <si>
    <t xml:space="preserve">From goldfish meat designed to feed astronauts in space, to chicken nuggets served in Singapore, cultivated (or lab-grown) meats have come a long way since their inception two decades ago. Industry, academia and legislative bodies are working together to bring these new products to the global market and alleviate the harmful effects caused by intensive farming and the livestock industry on public health, the environment and animal welfare.
The lab-grown meat concept involves taking cells from the animal and growing them in a bioreactor, using scaffolds that will provide the 3D environment for their expansion and differentiation. However, a lot of work still needs to be done to make it an affordable and sustainable option and ultimately achieve consumers' approval.
This project aims to create an edible scaffold that will replicate the natural surroundings of cells, by providing them with the necessary mechanical, biochemical and biological cues for tissue development. Additionally, the project seeks to identify a scaffold that not only enhances the production process but also adds value to increase its attractiveness to consumers.</t>
  </si>
  <si>
    <t xml:space="preserve">https://gtr.ukri.org/projects?ref=studentship-2886145</t>
  </si>
  <si>
    <t xml:space="preserve">grant.13877606</t>
  </si>
  <si>
    <t xml:space="preserve">Aston University</t>
  </si>
  <si>
    <t xml:space="preserve">3720</t>
  </si>
  <si>
    <t xml:space="preserve">390</t>
  </si>
  <si>
    <t xml:space="preserve">A synthetic biology platform for sustainable, climate-friendly conversion of CO2 to products using cyanobacteria</t>
  </si>
  <si>
    <t xml:space="preserve">https://gtr.ukri.org/projects?ref=studentship-2746407</t>
  </si>
  <si>
    <t xml:space="preserve">391</t>
  </si>
  <si>
    <t xml:space="preserve">High moisture extrusion technology assisted by enzymatic protein-protein crosslinking approach to improve the texture of plant-based meat analalogues</t>
  </si>
  <si>
    <t xml:space="preserve">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</si>
  <si>
    <t xml:space="preserve">https://gtr.ukri.org/projects?ref=studentship-2886464</t>
  </si>
  <si>
    <t xml:space="preserve">grant.13875252</t>
  </si>
  <si>
    <t xml:space="preserve">Sameer Khalil Ghawi, Daniele Patrizio</t>
  </si>
  <si>
    <t xml:space="preserve">Plant Meat Ltd</t>
  </si>
  <si>
    <t xml:space="preserve">2023-09-27 00:00:00</t>
  </si>
  <si>
    <t xml:space="preserve">392</t>
  </si>
  <si>
    <t xml:space="preserve">Synthetic biology for sustainable biomanufacturing</t>
  </si>
  <si>
    <t xml:space="preserve">https://gtr.ukri.org/projects?ref=studentship-2747962</t>
  </si>
  <si>
    <t xml:space="preserve">393</t>
  </si>
  <si>
    <t xml:space="preserve">Transient expression of sustainable food proteins in alternative plant species.</t>
  </si>
  <si>
    <t xml:space="preserve">Oxford Department of Biology / Kyomei
BBSRC theme: Bioscience for sustainable agriculture and food
The current food and medicine industry heavily relies on animal proteins that are produced with an unsustainably high carbon footprint. A sustainable alternative is presented by plant-based production systems, as this harvests light energy directly and provides an eukaryotic expression platform that is free of animal pathogens. For instance, the infiltration of leaves with Agrobacterium tumefaciens offer fast, safe and efficient way to produce proteins in plants. This 'agroinfiltration' strategy has already been used to produce interferon, growth hormones, albumin, antibodies and vaccines. Two examples of agroinfiltration-based products are the Ebola-neutralizing antibody cocktail ZMapp (PMID35000569) and the SARS-CoV-2 vaccine Covifenz (PMID35507508). Most agroinfiltration-based protein expressions are performed on the tobacco relative Nicotiana benthamiana, which is easy to grow and agroinfiltrate. However, public acceptance of proteins produced in tobacco and tobacco relatives is poor. Relations with the tobacco industry adds an additional risk, as illustrated by the WHO rejecting Covid19 vaccines produced by Medicago because of their links to the tobacco industry (PMID35379666). This project therefore explores alternative plants for efficient protein production by agroinfiltration. Indeed, transient protein expression by agroinfiltration has also been shown for e.g. pepper, lettuce, pea, lupine, soybean, rapeseed, Arabidopsis, radish and turnip (e.g. PMID10755307; PMID32775949; PMID33811500), but no comparative studies of expression levels, nor further optimization studies have been performed yet.
THE PROJECT AIM is to identify alternative plant species for efficient protein expression, taking advantage of our recently established screening assays. Using our traffic light reporter system we can simultaneously report the state of Agrobacterium (with LUX); transgene expression (with GFP) and secretion efficiency (with secreted RFP). We have used the LUX/GFP reporters to study the effect of light on protein expression (PMID34369027), and we have used the traffic light reporter system to increase protein expression levels by depleting immune components and express effectors (Dodds, King &amp; VdH, unpublished). This traffic light reporter system is robust and will facilitate the screening of hundreds of plants at various parameters using the microplate reader (Tecan) and/or laser scanner (Typhoon). This project will be in close collaboration with Kyomei (www.kyomei.co.uk), a start-up company based in Cambridge, UK, focused on production of sustainable, carbon-neutral food ingredients to enhance the taste and nutritional properties of meat alternatives. This collaborator has a vested interest in alternative plant species for transient protein expression, and is also the ideal partner to translate discoveries generated by this project.
By developing alternative protein expression platforms in more relatable plant species, this project will have a clear and direct impact on sustainable food and medicine production in the UK and the world by using plants to produce food additives and medicinal proteins in a sustainable and carbon neutral way, which is a clear priority of the UK government and the BBSRC. By partnering with Kyomei, these discoveries will have an immediate impact on commercial protein expression in the UK. All findings will be published open access to ensure further applications of our discoveries.</t>
  </si>
  <si>
    <t xml:space="preserve">https://gtr.ukri.org/projects?ref=studentship-2888035</t>
  </si>
  <si>
    <t xml:space="preserve">grant.13882982</t>
  </si>
  <si>
    <t xml:space="preserve">394</t>
  </si>
  <si>
    <t xml:space="preserve">Should the UK go plant-based to support its' green recovery? An environmental, economic and health analysis</t>
  </si>
  <si>
    <t xml:space="preserve">The coronavirus pandemic has severely impacted the UK economy. As we learn to control and live alongside coronavirus the Government is looking to embark on a green recovery with the hopes of building the economy back better. The Government has laid out a ten-point plan for a green industrial revolution in which they commit to transforming the energy sector, ending the sale of petrol and diesel cars, decarbonising public transport, developing greener buildings, investing in carbon capture and storage, and protecting our natural environment. Revolutionising our food system as a means of combatting the climate crisis does not seem to be a government priority. Animal agriculture is estimated to account for 14.5-87% of greenhouse gas emissions. Modelling studies have estimated that Americans can eliminate pastureland use whilst saving 35-50% of their diet related needs for cropland, reactive nitrogen, and greenhouse gas emissions, by replacing meat consumption with plant-based alternatives (Eshel et al., 2019). The proposed work will, for the first time, predict the environmental impacts caused by the implementation of plant-based food systems containing a varying amount of animal products in the UK. State of the art statistical and computational modelling and sensitivity analyses will be used to achieve this. The findings will highlight whether the UK Government should expand the focus of their green revolution to include food production. 
Alongside the numerous environmental benefits, plant-based diets have many reported health benefits, however, data is limited and evidence gathering is still required. A portion of this project will be dedicated to assessing the health consequences of the consumption of plant-based diets. This will involve meta-analyses of randomised controlled trials and prospective cohort studies to determine the effects of plant-based diet consumption on risk factors and risk of disease, respectively. These studies will be focused on obesity and other related non-communicable diseases like diabetes, hypertension, hyperlipidemia and cardiovascular disease, since they are highly prevalent conditions worsening ill-health, quality of life, productivity, and life expectancy, and furthermore increase the risk of complications and death from COVID-19. The data from these studies will be used to model the effect of a plant-based food system on the rates morbidity and mortality in the UK. 
The next aspect of the project will be to evaluate the economic impact of such a drastic societal change. The health economics of adopting a plant-based food system will be estimated using data from the health model. The final focus of the project will involve investigating the implementation barriers e.g., socioeconomic, political, and geographical factors, and developing innovative solutions for them. The implementation barriers will be studied using survey questionnaires. This approach is yet to be reported in the UK and will provide a unique insight into consumer behaviour. 
This PhD will take a pioneering approach, looking at plant-based diets through multiple lenses. By the end of the project the generation of new evidence and the development of strategies for implementation, will be utilised to inform new policies on healthy sustainable diets, aligning with the UK drive towards Net Zero.
References
Eshel, G., Stainier, P., Shepon, A. and Swaminathan, A., 2019. environmentally optimal, nutritionally sound, protein and energy Conserving plant Based Alternatives to Us Meat. Scientific reports, 9(1), pp.1-11.
Rao, 2021. Animal agriculture is the leading cause of climate change - A position paper. Journal of Ecological Society, 32-33, pp.155-167.</t>
  </si>
  <si>
    <t xml:space="preserve">https://gtr.ukri.org/projects?ref=studentship-2570538</t>
  </si>
  <si>
    <t xml:space="preserve">grant.9944975</t>
  </si>
  <si>
    <t xml:space="preserve">2021-01-10 00:00:00</t>
  </si>
  <si>
    <t xml:space="preserve">395</t>
  </si>
  <si>
    <t xml:space="preserve">3D printing of edible biomimetic scaffolds for the engineering of animal muscle tissue</t>
  </si>
  <si>
    <t xml:space="preserve">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</si>
  <si>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 xml:space="preserve">https://gtr.ukri.org/projects?ref=studentship-2887956</t>
  </si>
  <si>
    <t xml:space="preserve">grant.13884734</t>
  </si>
  <si>
    <t xml:space="preserve">Matthew Dalby, Ewan Ross, Eirini Theodosiou, Louis Hutchings</t>
  </si>
  <si>
    <t xml:space="preserve">Zimmer &amp; Peacock (Norway)</t>
  </si>
  <si>
    <t xml:space="preserve">396</t>
  </si>
  <si>
    <t xml:space="preserve">Choosing sustainable meat? Understanding and fostering consumer adoption of alternative meat</t>
  </si>
  <si>
    <t xml:space="preserve">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</si>
  <si>
    <t xml:space="preserve">https://gtr.ukri.org/project/A6436C3B-E6F5-4E25-A726-B8EB6108FCFF</t>
  </si>
  <si>
    <t xml:space="preserve">grant.13881610</t>
  </si>
  <si>
    <t xml:space="preserve">Catherine Butler, Lorraine Whitmarsh, Yu Shuang Gan</t>
  </si>
  <si>
    <t xml:space="preserve">2023-09-30 00:00:00</t>
  </si>
  <si>
    <t xml:space="preserve">397</t>
  </si>
  <si>
    <t xml:space="preserve">124286</t>
  </si>
  <si>
    <t xml:space="preserve">Saatzucht Steinach GmbH &amp; Co KG</t>
  </si>
  <si>
    <t xml:space="preserve">135472</t>
  </si>
  <si>
    <t xml:space="preserve">398</t>
  </si>
  <si>
    <t xml:space="preserve">Joint project: Upgrading pulses and their side streams to vegan products through fermentation with edible mushrooms (MycoPea) - Subproject D</t>
  </si>
  <si>
    <t xml:space="preserve">124268</t>
  </si>
  <si>
    <t xml:space="preserve">https://foerderportal.bund.de/foekat/jsp/SucheAction.do?actionMode=view&amp;fkz=281A811D21</t>
  </si>
  <si>
    <t xml:space="preserve">The Plantly Butchers GmbH &amp; Co. KG</t>
  </si>
  <si>
    <t xml:space="preserve">135452</t>
  </si>
  <si>
    <t xml:space="preserve">399</t>
  </si>
  <si>
    <t xml:space="preserve">Sustainable and 100% plant-based recipe kit vending machine</t>
  </si>
  <si>
    <t xml:space="preserve">123000</t>
  </si>
  <si>
    <t xml:space="preserve">98397</t>
  </si>
  <si>
    <t xml:space="preserve">https://gtr.ukri.org/projects?ref=84687</t>
  </si>
  <si>
    <t xml:space="preserve">Martin Holden-White</t>
  </si>
  <si>
    <t xml:space="preserve">Grubby Ltd</t>
  </si>
  <si>
    <t xml:space="preserve">140220</t>
  </si>
  <si>
    <t xml:space="preserve">400</t>
  </si>
  <si>
    <t xml:space="preserve">Plant-based infant formula and toddler drink product development</t>
  </si>
  <si>
    <t xml:space="preserve">Little Iris is a plant-based, allergen-free, fortified babyfood powder formula. For the past two years, we have worked with a food product developer to create recipes for four products: two for infants (0-6 and 6-12 months) and two for toddlers (12+ months, 'Wakey Wakey' and 'Night Night' drinks). These will be sold in biodegradable pouches. Our aim is to provide parents with more choice, whether they follow a plant-based lifestyle, are 'plant-curious', have children with allergies or simply want to live more sustainably. We have deliberately avoided soya, which is known to affect hormone development in infants and is less sustainable than pea protein.
There is a huge gap in the market, and very little choice for parents, when it comes to infant and toddler formulas -- an industry that is saturated with dairy products.
Veganism is hugely on the rise in the UK. Interest in 'veganism' increased seven fold in the five years between 2014 and 2019, according to Google trends. A global switch to diets that rely less on meat and more on fruit and vegetables could save up to 8 million lives by 2050, reduce greenhouse gas emissions by two thirds, and lead to healthcare-related savings and avoided climate damages of $1.5 trillion (US).
Allergies are also on the rise, with 7% of children living with food allergies. Cows' milk allergy (CMA) is one of the most common childhood food allergies. It is estimated to affect around 7% of babies under 1\.
And even before the arrival of COVID19, only 34% of babies in the UK were receiving breast milk at the age of six months. This figure is set to rise hugely, with fewer mothers able to access breastfeeding support as a result of COVID19\.
Now we need funding to go into our next stage of R&amp;D: working with experts to test each formula, make sure they meet nutritional requirements and adhere to food safety standards. Another challenge is to pass a new legislation for our key ingredient: hydrolized pea protein, which has never before been used in babyfood because since there is currently no legislation in place in the UK to use pea protein in this area.
This project is innovative as we are working to get new legislation passed for pea protein to be used in babyfood for the first time. The output, alongside our products, will be scientifically proven legislation, from which we can educate and reassure audiences about the properties of pea protein and all of the ingredients in our products, dispelling myths and opening minds using studies and testimonials from clinicians, nutritionists and midwives. This legislation will be a gamechanger for babyfood: for manufacturers it will make it more widely useable and therefore reduce its costs for brands wanting to use it. For parents, there will be an allergen-free, healthy and sustainable choice for their children.</t>
  </si>
  <si>
    <t xml:space="preserve">122900</t>
  </si>
  <si>
    <t xml:space="preserve">98340</t>
  </si>
  <si>
    <t xml:space="preserve">https://gtr.ukri.org/projects?ref=85563</t>
  </si>
  <si>
    <t xml:space="preserve">grant.9643178</t>
  </si>
  <si>
    <t xml:space="preserve">Sophie Paynter</t>
  </si>
  <si>
    <t xml:space="preserve">Plant Powered Babies Ltd</t>
  </si>
  <si>
    <t xml:space="preserve">140106</t>
  </si>
  <si>
    <t xml:space="preserve">Infant formula</t>
  </si>
  <si>
    <t xml:space="preserve">401</t>
  </si>
  <si>
    <t xml:space="preserve">3D printed next-generation synthetic biology hardware for sustainable food production and reduction of climate change</t>
  </si>
  <si>
    <t xml:space="preserve">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</si>
  <si>
    <t xml:space="preserve">99988</t>
  </si>
  <si>
    <t xml:space="preserve">https://gtr.ukri.org/projects?ref=84594</t>
  </si>
  <si>
    <t xml:space="preserve">grant.9642233</t>
  </si>
  <si>
    <t xml:space="preserve">Richard Vellacott</t>
  </si>
  <si>
    <t xml:space="preserve">Biologic Technology Limited</t>
  </si>
  <si>
    <t xml:space="preserve">136713</t>
  </si>
  <si>
    <t xml:space="preserve">402</t>
  </si>
  <si>
    <t xml:space="preserve">Engineering plant organelles for food ingredient production</t>
  </si>
  <si>
    <t xml:space="preserve">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</si>
  <si>
    <t xml:space="preserve">https://gtr.ukri.org/projects?ref=studentship-2602606</t>
  </si>
  <si>
    <t xml:space="preserve">grant.9945725</t>
  </si>
  <si>
    <t xml:space="preserve">Alexia Groff</t>
  </si>
  <si>
    <t xml:space="preserve">Kyomei Ltd</t>
  </si>
  <si>
    <t xml:space="preserve">139240</t>
  </si>
  <si>
    <t xml:space="preserve">403</t>
  </si>
  <si>
    <t xml:space="preserve">Identifying key interactions to reduce astringency of novel food proteins</t>
  </si>
  <si>
    <t xml:space="preserve">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</si>
  <si>
    <t xml:space="preserve">https://gtr.ukri.org/projects?ref=studentship-2547521</t>
  </si>
  <si>
    <t xml:space="preserve">grant.9748436</t>
  </si>
  <si>
    <t xml:space="preserve">Nishat Tahsin</t>
  </si>
  <si>
    <t xml:space="preserve">Kings College London</t>
  </si>
  <si>
    <t xml:space="preserve">Motif Foodworks</t>
  </si>
  <si>
    <t xml:space="preserve">404</t>
  </si>
  <si>
    <t xml:space="preserve">Investigation of the interactions of proteins with fibrils in composite gel: a multiscale approach</t>
  </si>
  <si>
    <t xml:space="preserve">This multidisciplinary project involving both experimental characterization and theoretical aspects aims to characterise the interactions between the components of a gel-like composite of 'inert' polysaccharide fibrils and protein aggregates at multiple length scales (from macro-colloidal-nanoscale). 
We first aim to map the macroscale chemistry of interactions using wet chemistry techniques and then probe the dynamic behaviour using advanced confocal microscopy and scattering techniques. Quantification of forces in the protein-fibril complex (surface interactions, bindings - both covalent and non-covalent interactions, mechanical forces, adhesion) will be characterized at colloidal and nanoscale, latter using nanomechanical techniques. We plan to identify key motifs in the protein and the fibrils and factors (temperature, pH, chain length) that control the component interactions and overall structure and strength of this composite material. We aim to develop mesoscopic models using mathematical models and computer simulations to understand: the effect and strength of short-range and electrostatic interactions, surface charge density, surface charge distribution in protein-fibre complexes and compare experimental results with theoretical results to pin-point the key controlling interactions and the distribution within the material. 
Protein chemistry, probing interactions experimentally at colloidal length scale, rheology, imaging (advanced confocal microscopy with Raman, cryo-scanning electron microscopy with Energy-dispersive X-ray spectroscopy (EDX)), scattering- Prof. Brent Murray/ Prof. Anwesha Sarkar (Food Sci) 
Development and application of atomic force microscopy (AFM) techniques in imaging and force spectroscopy mode, nanomechanics (adhesive forces, pulling forces), and biopolymer network characterisation at the nanoscale. - Dr Simon Connell (Physics) 
Modelling interactions at colloidal length scale, Self-consistent field theory calculations, Brownian dynamics, Monte Carlo simulations - Dr Rammile Ettelaie (Food Sci) 
Direct utilization of facilities at Bragg Centre of Materials Research (e.g. Wellcome trust-funded high speed confocal with force measurements) 
Direct utilization of facilities at LEMAS (Leeds Electron Microscopy and Spectroscopy Centre) (e.g. SEM with EDX) 
This study will identify what are the key interactions that generate the texture of a model Quorn vegetarian product. 
The future growth of Quorn will depend on replicating or enhancing these textures with plant proteins. 
It is hoped the output of this work will accelerate plant protein reformulation allowing the company to reduce egg white use and further improving the company sustainability/LCA profile into the future.</t>
  </si>
  <si>
    <t xml:space="preserve">https://gtr.ukri.org/projects?ref=studentship-2437214</t>
  </si>
  <si>
    <t xml:space="preserve">grant.9452161</t>
  </si>
  <si>
    <t xml:space="preserve">Mary Chioma Okeudo</t>
  </si>
  <si>
    <t xml:space="preserve">Leeds University</t>
  </si>
  <si>
    <t xml:space="preserve">134520</t>
  </si>
  <si>
    <t xml:space="preserve">405</t>
  </si>
  <si>
    <t xml:space="preserve">Sustainable Future Foods: Mechano-Enzymatic Assembly of Complex Food Structures</t>
  </si>
  <si>
    <t xml:space="preserve">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</si>
  <si>
    <t xml:space="preserve">https://gtr.ukri.org/projects?ref=studentship-2604202</t>
  </si>
  <si>
    <t xml:space="preserve">grant.9944449</t>
  </si>
  <si>
    <t xml:space="preserve">Lathika Vaniyan</t>
  </si>
  <si>
    <t xml:space="preserve">University Of Nottingham</t>
  </si>
  <si>
    <t xml:space="preserve">406</t>
  </si>
  <si>
    <t xml:space="preserve">Novel Microcarriers for Scalable Clean Meat Production</t>
  </si>
  <si>
    <t xml:space="preserve">"In 2013, the first ever ''clean meat'' burger was produced, sold, and eaten at auction for $250,000. The cost of producing the burger was phenomenal, it only contained muscle cells, and inedible materials had been used in parts of the preparation. However, this became a steppingstone in the field of cellular agriculture and researchers and entrepreneurs across the world started to experiment with new cell types, biomaterials, manufacturing techniques, and bioprocesses to bring clean meat prototypes closer to reality. Despite huge advances in the field, the clean meat industry is still in its infancy, and a lot of work still needs to be done to make it an affordable and sustainable option.
One of the many challenges that persists is in designing a scalable process for the expansion and differentiation of cells found in meat. To this end, it is imperative to consider the costs of materials, their durability and mechanical properties, as well as techniques used to manufacture the microcarriers so they can endure the stirred tank bioreactor's (STR) conditions and promote cell attachment, growth and differentiation. It is also important to replicate the biological features of meat too by differentiating bovine mesenchymal stem cells (bMSC) into tissues found in natural meat (ie muscle, fat, connective tissue).
Aims
The overall aim is to design and develop edible microcarriers suitable for a scalable and cost-efficient bioprocess to produce minced meat-like products, while alleviating the need for detrimental enzymatic treatment at the cell recovery step.
Objectives
This will be achieved by 1) exploring and identifying suitable edible materials and manufacturing techniques in terms of adherence and expansion of bMSCs; 2) optimising the operating conditions used in the STR for microcarriers to support cell attachment and sustain cell growth; and 3) evaluating the potential of the newly fabricated microcarriers to promote bMSC differentiation to fat and muscle cells that will form the basis of the minced meat like products. 
The microcarriers provide the surface on which the cells adhere and grow, and thus important factors to consider when designing new types are: adequate mechanical strength, so that they will not break up during mixing in the STR; low cost of production, to enable ease of scale up; and, biocompatible material, to promote cell attachment and expansion. We aim to test different techniques to fabricate the edible supports. More specifically, we will focus on the use of electrospinning and membrane extrusion. 
Once the microcarriers are generated to the required standards, they will be tested for their ability to sustain adipose-derived bMSC growth, first in static conditions and then under agitation in spinner flasks. We will investigate parameters in relation to the bioreactor conditions, the mechanical stresses endured by microcarriers, and the growth and viability of cells.
In this study, we will concentrate on the ability of our edible microcarriers to support the differentiation of the bMSCs into muscle and fat. We will work at small scales under static conditions and carry out preliminary studies inducing myogenic and adipogenic differentiation. Our results will form the basis for future studies on the edible microcarrier performance in stirred tank reactors and potential bioreactor scale up. 
Output
At the end of this project, we will be a step closer to creating an upstream cell expansion and differentiation platform process that can be part of the low-cost commercial manufacture of cultivated minced meat-based products. "</t>
  </si>
  <si>
    <t xml:space="preserve">https://gtr.ukri.org/projects?ref=studentship-2499941#/tabOverview</t>
  </si>
  <si>
    <t xml:space="preserve">grant.9642117</t>
  </si>
  <si>
    <t xml:space="preserve">Benjamin Dages</t>
  </si>
  <si>
    <t xml:space="preserve">407</t>
  </si>
  <si>
    <t xml:space="preserve">Novel strain development for the mycoprotein fungus Fusarium venenatum</t>
  </si>
  <si>
    <t xml:space="preserve">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</si>
  <si>
    <t xml:space="preserve">https://gtr.ukri.org/projects?ref=studentship-2593581</t>
  </si>
  <si>
    <t xml:space="preserve">grant.9944022</t>
  </si>
  <si>
    <t xml:space="preserve">Alex Pate</t>
  </si>
  <si>
    <t xml:space="preserve">408</t>
  </si>
  <si>
    <t xml:space="preserve">Process development of an organic certified vegan starter culture from lactic acid bacteria</t>
  </si>
  <si>
    <t xml:space="preserve">112318</t>
  </si>
  <si>
    <t xml:space="preserve">122427</t>
  </si>
  <si>
    <t xml:space="preserve">409</t>
  </si>
  <si>
    <t xml:space="preserve">Pre-project on product development for innovative and sustainable organic plant-based drinks (oats, hemp and legumes) from thuringia</t>
  </si>
  <si>
    <t xml:space="preserve">112158</t>
  </si>
  <si>
    <t xml:space="preserve">https://eu-cap-network.ec.europa.eu/projects/pre-project-product-development-innovative-and-sustainable-organic-plant-based-drinks-oats_en</t>
  </si>
  <si>
    <t xml:space="preserve">Agrargenossenschaft Bösleben e.G</t>
  </si>
  <si>
    <t xml:space="preserve">3365</t>
  </si>
  <si>
    <t xml:space="preserve">Rural development 2014-2020 for Operational Groups</t>
  </si>
  <si>
    <t xml:space="preserve">410</t>
  </si>
  <si>
    <t xml:space="preserve">Social sustainable diets: Supporting the transition to plant-based foods through close relationships</t>
  </si>
  <si>
    <t xml:space="preserve">111527</t>
  </si>
  <si>
    <t xml:space="preserve">https://gtr.ukri.org/projects?ref=ES%2FY01040X%2F1</t>
  </si>
  <si>
    <t xml:space="preserve">Tess Davis</t>
  </si>
  <si>
    <t xml:space="preserve">University of Glasgow</t>
  </si>
  <si>
    <t xml:space="preserve">2024-11-01 00:00:00</t>
  </si>
  <si>
    <t xml:space="preserve">11617</t>
  </si>
  <si>
    <t xml:space="preserve">411</t>
  </si>
  <si>
    <t xml:space="preserve">BioBetter growth factor production in tobacco plants</t>
  </si>
  <si>
    <t xml:space="preserve">50000</t>
  </si>
  <si>
    <t xml:space="preserve">https://gfieurope.org/blog/algae-and-tobacco-plant-researchers-among-winners-of-e400000-prize-to-commercialise-cultivated-meat/</t>
  </si>
  <si>
    <t xml:space="preserve">Original award amount is EUR 100,000.</t>
  </si>
  <si>
    <t xml:space="preserve">2022-10-26 00:00:00</t>
  </si>
  <si>
    <t xml:space="preserve">107722</t>
  </si>
  <si>
    <t xml:space="preserve">Non-profit/Gov</t>
  </si>
  <si>
    <t xml:space="preserve">412</t>
  </si>
  <si>
    <t xml:space="preserve">S2AQUAcoLAB microalgae for cultivated seafood media</t>
  </si>
  <si>
    <t xml:space="preserve">Pedro Pousão-Ferreira</t>
  </si>
  <si>
    <t xml:space="preserve">S2AQUAcoLAB</t>
  </si>
  <si>
    <t xml:space="preserve">413</t>
  </si>
  <si>
    <t xml:space="preserve">LenioBio plant-based growth factors</t>
  </si>
  <si>
    <t xml:space="preserve">Remberto Martis</t>
  </si>
  <si>
    <t xml:space="preserve">LenioBio</t>
  </si>
  <si>
    <t xml:space="preserve">414</t>
  </si>
  <si>
    <t xml:space="preserve">3D Bio-Tissues Ltd growth factors from agroforestry byproducts</t>
  </si>
  <si>
    <t xml:space="preserve">415</t>
  </si>
  <si>
    <t xml:space="preserve">IP Strategy for The Green Dairy</t>
  </si>
  <si>
    <t xml:space="preserve">Purpose and goal: 
The Green Dairy produces and sells plant-based dairy products to ca 20 countries. In this project, the company has produced a structure and a strategy for IP, with priority on patents, licensing and agreements. This has been done in close collaboration between the company management and experts within IP, through several workshops. The work has resulted in a strategy that will be guiding future work with IP. 
Expected results and effects: 
We presume that our competitors are working on similar development, thus we need to act rapidly and efficiently in order to remain market leaders. The project has produced a report that clearly describes the present situation as well as a strategy with action points for recommended and suitable IP-strategic activities with a clear connection to the business plan. This is highly relevant now that new products are developed and collaborations are established. 
Approach and implementation: 
Activities have been performed in the following steps:
A)Review of business plan and existing intangible assets, workshop.
B)Business intelligence. Which actors such as competitors, potential partners, suppliers and others will affect the implementation of the business plan? Which IP do these actors possess? Workshop.
C)Production of IP strategy and plan for implementation, suggested activity plan, workshop.
The plan and strategy have worked well and the goals have been achieved.</t>
  </si>
  <si>
    <t xml:space="preserve">https://www.vr.se/swecris.html#/project/2021-02111_Vinnova</t>
  </si>
  <si>
    <t xml:space="preserve">grant.9731174</t>
  </si>
  <si>
    <t xml:space="preserve">2021-08-06 00:00:00</t>
  </si>
  <si>
    <t xml:space="preserve">1880</t>
  </si>
  <si>
    <t xml:space="preserve">416</t>
  </si>
  <si>
    <t xml:space="preserve">Foodtech cooperation with Israel</t>
  </si>
  <si>
    <t xml:space="preserve">Purpose and goal: 
** Denna text är maskinöversatt ** 
The goal of the planned trip was to, via previously established contacts in Israel, identify and initiate dialogue with possible partners for
collaboration in a larger project application on the theme of alternative meat substitutes.
The project was canceled on the advice of the Ministry of Foreign Affairs before the trip was carried out. Therefore, there is nothing to report. 
Expected results and effects: 
** Denna text är maskinöversatt ** 
The project was canceled before any trip was carried out, which is why there are no results or expected effects to report on. 
Approach and implementation: 
** Denna text är maskinöversatt ** 
The scheme aimed to carry out a trip to Israel in order to, via previously established contacts in Israel, identify and initiate dialogue with possible partners for collaboration in a larger project application on the theme of alternative meat substitutes.
 Planned trip to Israel, October 22 - 26, 2023, canceled 7 October on the advice of the Foreign Ministry due to the situation in Gaza.</t>
  </si>
  <si>
    <t xml:space="preserve">https://www.vr.se/swecris.html#/project/2023-00540_Vinnova</t>
  </si>
  <si>
    <t xml:space="preserve">grant.13309526</t>
  </si>
  <si>
    <t xml:space="preserve">INNOVATION SKÅNE AB</t>
  </si>
  <si>
    <t xml:space="preserve">783</t>
  </si>
  <si>
    <t xml:space="preserve">417</t>
  </si>
  <si>
    <t xml:space="preserve">codABLE: Data-driven optimised protein production using Pichia pastoris</t>
  </si>
  <si>
    <t xml:space="preserve">99883</t>
  </si>
  <si>
    <t xml:space="preserve">https://gtr.ukri.org/projects?ref=10108143</t>
  </si>
  <si>
    <t xml:space="preserve">Ian Fotheringham</t>
  </si>
  <si>
    <t xml:space="preserve">INGENZA LIMITED</t>
  </si>
  <si>
    <t xml:space="preserve">10404</t>
  </si>
  <si>
    <t xml:space="preserve">418</t>
  </si>
  <si>
    <t xml:space="preserve">Unearthing synthetic biology food futures and the changing 'nature' of production. A global ethnography of stevia ka'a he'e</t>
  </si>
  <si>
    <t xml:space="preserve">The ground-breaking ability to 'biosynthesise' or produce replicas of 'natural' commodities normally derived from plants or animals is shaping new industrial food futures under the banner of 'cellular agriculture' or 'lab-grown' food, opening up a novel politics between people, plants and the very concept of 'naturalness'. Through an ethnographic journey juxtaposing the multiple 'worlds' of one plant known as stevia - the hot commodity touted to replace sugar and tackle the global obesity epidemic - this original research unearths the cutting-edge genetic technology, livelihoods, knowledges, cultures, and political economies entangled in five multi-faceted 'promises' of stevia. From the promise of a sustainable 'green' commodity; to the promise of a sacred medicinal herb; to a small farmer 'cash crop' for rural development; to a lucrative corporate 'cash molecule'; to the race to exploit the 21st century promise of 'cash DNA', this research exposes multiple transformations occurring as a result of the technological breakthroughs in digital genetic sequencing, synthesis and gene-editing developed in the field of Synthetic Biology.
The overarching aim of this fellowship will be to transform and build on this globally multi-sited ethnographic research (funded by the ESRC Global Political Economy PhD pathway) into an 8-chapter book taking the audience on a journey across this new and complex terrain through the 'worlds' and promises of (biosynthetic) stevia exposing 4 striking 'dis/connects' on sustainability, authenticity, ownership and justice. The book will have far-reaching impact and uses for stakeholders from policymakers to farmers to industry to Indigenous communities fighting genetic resource extraction.
The fellowship will also enable a range of public and policy communication and engagement activities. Key research findings will be presented at ongoing UN governance and policy processes over emerging technologies, translating the research into action affecting the livelihoods of stakeholders at the 'sharp end' of disruptive innovation and genetic resource exploitation. The fellowship will also provide academic mentoring to help shape and establish the research(er) in building and accelerating the breadth of this critical new field of enquiry.</t>
  </si>
  <si>
    <t xml:space="preserve">96325</t>
  </si>
  <si>
    <t xml:space="preserve">https://gtr.ukri.org/projects?ref=ES%2FX006735%2F1</t>
  </si>
  <si>
    <t xml:space="preserve">grant.13022947</t>
  </si>
  <si>
    <t xml:space="preserve">Molly Rose Bond</t>
  </si>
  <si>
    <t xml:space="preserve">UNIVERSITY OF EXETER</t>
  </si>
  <si>
    <t xml:space="preserve">5017</t>
  </si>
  <si>
    <t xml:space="preserve">419</t>
  </si>
  <si>
    <t xml:space="preserve">96116</t>
  </si>
  <si>
    <t xml:space="preserve">Kalle GmbH</t>
  </si>
  <si>
    <t xml:space="preserve">104766</t>
  </si>
  <si>
    <t xml:space="preserve">420</t>
  </si>
  <si>
    <t xml:space="preserve">Joint project: Process development for the production of functional oat protein concentrates (funHapro) - subproject C</t>
  </si>
  <si>
    <t xml:space="preserve">93534</t>
  </si>
  <si>
    <t xml:space="preserve">https://foerderportal.bund.de/foekat/jsp/SucheAction.do?actionMode=view&amp;fkz=281A807C21</t>
  </si>
  <si>
    <t xml:space="preserve">Keine Anzeige aufgrund datenschutzrechtlicher Regelungen.</t>
  </si>
  <si>
    <t xml:space="preserve">101952</t>
  </si>
  <si>
    <t xml:space="preserve">421</t>
  </si>
  <si>
    <t xml:space="preserve">92194</t>
  </si>
  <si>
    <t xml:space="preserve">Hydrosol GmbH &amp; Co. KG</t>
  </si>
  <si>
    <t xml:space="preserve">100491</t>
  </si>
  <si>
    <t xml:space="preserve">422</t>
  </si>
  <si>
    <t xml:space="preserve">91880</t>
  </si>
  <si>
    <t xml:space="preserve">endori food GmbH &amp; Co. KG</t>
  </si>
  <si>
    <t xml:space="preserve">100149</t>
  </si>
  <si>
    <t xml:space="preserve">423</t>
  </si>
  <si>
    <t xml:space="preserve">Joint project: Development of reduced-fat foods using microparticulate vegetable proteins (MiPro) - Subproject F</t>
  </si>
  <si>
    <t xml:space="preserve">Verbundprojekt: Entwicklung fettreduzierter Lebensmittel unter Einsatz mikropartikulierter Pflanzenproteine (MiPro) - Teilprojekt F</t>
  </si>
  <si>
    <t xml:space="preserve">89442</t>
  </si>
  <si>
    <t xml:space="preserve">https://foerderportal.bund.de/foekat/jsp/SucheAction.do?actionMode=view&amp;fkz=281A603F19</t>
  </si>
  <si>
    <t xml:space="preserve">grant.9463438</t>
  </si>
  <si>
    <t xml:space="preserve">98872</t>
  </si>
  <si>
    <t xml:space="preserve">424</t>
  </si>
  <si>
    <t xml:space="preserve">Topic: Holistic chia and oyster mushroom system for a sustainable food value chain in Africa (CHIAM)</t>
  </si>
  <si>
    <t xml:space="preserve">86826</t>
  </si>
  <si>
    <t xml:space="preserve">94641</t>
  </si>
  <si>
    <t xml:space="preserve">425</t>
  </si>
  <si>
    <t xml:space="preserve">Joint project: Resource-efficient production of high-quality proteins and fibers from narrow-leaved bitter lupins for (vegan) human nutrition (Luprocess) - Subproject D</t>
  </si>
  <si>
    <t xml:space="preserve">82218</t>
  </si>
  <si>
    <t xml:space="preserve">https://foerderportal.bund.de/foekat/jsp/SucheAction.do?actionMode=view&amp;fkz=281A805D21</t>
  </si>
  <si>
    <t xml:space="preserve">grant.13735330</t>
  </si>
  <si>
    <t xml:space="preserve">Julius Kühn-Institut</t>
  </si>
  <si>
    <t xml:space="preserve">88829</t>
  </si>
  <si>
    <t xml:space="preserve">426</t>
  </si>
  <si>
    <t xml:space="preserve">Collaborative project: Hybrid Mycoprotein Meat Products for Sustainable and Healthy Nutrition (HyMycoMeat) - Subproject C</t>
  </si>
  <si>
    <t xml:space="preserve">80738</t>
  </si>
  <si>
    <t xml:space="preserve">Metten Fleischwaren GmbH &amp; Co. KG</t>
  </si>
  <si>
    <t xml:space="preserve">88005</t>
  </si>
  <si>
    <t xml:space="preserve">427</t>
  </si>
  <si>
    <t xml:space="preserve">78593</t>
  </si>
  <si>
    <t xml:space="preserve">Cultivari Getreidezüchtungsforschung Darzau gGmbH</t>
  </si>
  <si>
    <t xml:space="preserve">2020-01-09 00:00:00</t>
  </si>
  <si>
    <t xml:space="preserve">85666</t>
  </si>
  <si>
    <t xml:space="preserve">428</t>
  </si>
  <si>
    <t xml:space="preserve">Real Deal Milk</t>
  </si>
  <si>
    <t xml:space="preserve">75000</t>
  </si>
  <si>
    <t xml:space="preserve">https://www.realdealmilk.com/ournews/real-deal-milk-wins-grant</t>
  </si>
  <si>
    <t xml:space="preserve">Original award amount is EUR 75,000.</t>
  </si>
  <si>
    <t xml:space="preserve">Zoltan Toth-Czifra</t>
  </si>
  <si>
    <t xml:space="preserve">79675</t>
  </si>
  <si>
    <t xml:space="preserve">Government of Catalonia (ACCIO)</t>
  </si>
  <si>
    <t xml:space="preserve">429</t>
  </si>
  <si>
    <t xml:space="preserve">Patent-pending co-fermentation technology that mimics nature to create natural, delicious and nutritious vegan seafood products.</t>
  </si>
  <si>
    <t xml:space="preserve">74999</t>
  </si>
  <si>
    <t xml:space="preserve">https://cordis.europa.eu/project/id/101114109</t>
  </si>
  <si>
    <t xml:space="preserve">KORALO GMBH</t>
  </si>
  <si>
    <t xml:space="preserve">80999</t>
  </si>
  <si>
    <t xml:space="preserve">European innovation ecosystems</t>
  </si>
  <si>
    <t xml:space="preserve">430</t>
  </si>
  <si>
    <t xml:space="preserve">The Oater develops a compact machine for hyper-local fresh oat milk production to reduce waste and emissions.</t>
  </si>
  <si>
    <t xml:space="preserve">The Oater is a female-founded food tech start-up from Germany that develops a compact machine for hyper-local fresh oat milk production to reduce waste and emissions. The founding team coThe Oater is a female-founded food tech start-up from Germany that develops a compact machine for hyper-local fresh oat milk production to reduce waste and emissions. The founding team consists of four members, led by CEO and Head of Hardware Sarah Nesti. With Lisa Nesti (CMO) and Henrik Burger (CFO) in the business team and Benjamin Auer (CTO) as the process engineer this diverse team is perfectly equipped to create a successful business. The founders gained prior start-up experience in a B2B e-commerce business launched in 2020 with over 30 customers and 30K Euro revenue. The entire team consists of 9 members, including two marketing experts, two business assistants and a product designer.
The Oaters goal is to inspires sustainable consumption to protect and enrich life for all generations to come. We want to achieve this by downsizing the industrial production into a compact machine for local production of fresh oat milk. This doesn’t only improve taste, but also lowers costs and reduces the environmental impact. By producing the oat milk at the point of sale packaging is eliminated and transport emissions are significantly reduced due to the fact that oat milk is 90% water. 
The Oater’s business model is “Oat milk as a service” meaning that B2B customers borrow the machine for free and only pay by liter for the Oater packages, which consist of the ingredients needed to produce the oat milk in the machine. This model ensures constant delivery profits and scale-up as hardware profits are negligible compared to delivery service. The Oater provides a holistic ecosystem solution, consisting of the IoT machine, frequent replenishments, and a smart online platform. The main objectives are to introduce customers into our ecosystem, simplify entry and make oat milk exciting at the POS.</t>
  </si>
  <si>
    <t xml:space="preserve">https://cordis.europa.eu/project/id/101113979</t>
  </si>
  <si>
    <t xml:space="preserve">grant.13718802</t>
  </si>
  <si>
    <t xml:space="preserve">OIY SOLUTIONS GMBH</t>
  </si>
  <si>
    <t xml:space="preserve">431</t>
  </si>
  <si>
    <t xml:space="preserve">Advanced decisional tools for large-scale cultured meat facilities</t>
  </si>
  <si>
    <t xml:space="preserve">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</si>
  <si>
    <t xml:space="preserve">71941</t>
  </si>
  <si>
    <t xml:space="preserve">https://gtr.ukri.org/projects?ref=studentship-2445126#/tabOverview</t>
  </si>
  <si>
    <t xml:space="preserve">grant.9470806</t>
  </si>
  <si>
    <t xml:space="preserve">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</si>
  <si>
    <t xml:space="preserve">Julia Krol</t>
  </si>
  <si>
    <t xml:space="preserve">Sustainable Approaches to Biomedical Science (SABS)</t>
  </si>
  <si>
    <t xml:space="preserve">Oxford University</t>
  </si>
  <si>
    <t xml:space="preserve">Sarah Waters</t>
  </si>
  <si>
    <t xml:space="preserve">Oxford University, Ivy Farm Technologies Limited</t>
  </si>
  <si>
    <t xml:space="preserve">22388</t>
  </si>
  <si>
    <t xml:space="preserve">432</t>
  </si>
  <si>
    <t xml:space="preserve">Joint project: Use of side streams from bioethanol production to provide proteins for human nutrition (BioProHuman) - Subproject B</t>
  </si>
  <si>
    <t xml:space="preserve">71005</t>
  </si>
  <si>
    <t xml:space="preserve">https://foerderportal.bund.de/foekat/jsp/SucheAction.do?actionMode=view&amp;fkz=281A803B21</t>
  </si>
  <si>
    <t xml:space="preserve">Verbio SE</t>
  </si>
  <si>
    <t xml:space="preserve">77395</t>
  </si>
  <si>
    <t xml:space="preserve">433</t>
  </si>
  <si>
    <t xml:space="preserve">Developing Atlantic Seafood Alternatives From Seaweeds Within NI Through Sustainable Reverse Engineering Techniques Following Post Covid-19 Trends</t>
  </si>
  <si>
    <t xml:space="preserve">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</si>
  <si>
    <t xml:space="preserve">69066</t>
  </si>
  <si>
    <t xml:space="preserve">https://gtr.ukri.org/projects?ref=84835</t>
  </si>
  <si>
    <t xml:space="preserve">grant.9642088</t>
  </si>
  <si>
    <t xml:space="preserve">Azhar Murtuza</t>
  </si>
  <si>
    <t xml:space="preserve">Born Maverick Vegan Beverages Ltd</t>
  </si>
  <si>
    <t xml:space="preserve">85146</t>
  </si>
  <si>
    <t xml:space="preserve">434</t>
  </si>
  <si>
    <t xml:space="preserve">AlgExtreme / Testing a sustainable concept for low-energy microalgae production in systematic seasonal operation</t>
  </si>
  <si>
    <t xml:space="preserve">68661</t>
  </si>
  <si>
    <t xml:space="preserve">74840</t>
  </si>
  <si>
    <t xml:space="preserve">435</t>
  </si>
  <si>
    <t xml:space="preserve">Protewiener / Investigations into the production of a novel protein-rich boiled sausage using phototrophic biomass</t>
  </si>
  <si>
    <t xml:space="preserve">68278</t>
  </si>
  <si>
    <t xml:space="preserve">D.u.S. Fleisch- und Wurstwaren Gesellschaft mbH</t>
  </si>
  <si>
    <t xml:space="preserve">74423</t>
  </si>
  <si>
    <t xml:space="preserve">436</t>
  </si>
  <si>
    <t xml:space="preserve">IBÖ-09: AlternateFysch – fish alternative made from biomass of the oil yeast Yarrowia lipolytica</t>
  </si>
  <si>
    <t xml:space="preserve">64819</t>
  </si>
  <si>
    <t xml:space="preserve">70653</t>
  </si>
  <si>
    <t xml:space="preserve">437</t>
  </si>
  <si>
    <t xml:space="preserve">Plant-based composite bio-leather (Mykkö)</t>
  </si>
  <si>
    <t xml:space="preserve">47101</t>
  </si>
  <si>
    <t xml:space="preserve">https://gtr.ukri.org/projects?ref=86899</t>
  </si>
  <si>
    <t xml:space="preserve">Aurélie Fontan</t>
  </si>
  <si>
    <t xml:space="preserve">Aurelie Fontan Studio Ltd</t>
  </si>
  <si>
    <t xml:space="preserve">73538</t>
  </si>
  <si>
    <t xml:space="preserve">438</t>
  </si>
  <si>
    <t xml:space="preserve">Collaborative project: Research resources for field bean adaptation: Accelerating breeding progress through modern genome information to increase yield stability under changing climatic conditions (FABA) - Subproject C</t>
  </si>
  <si>
    <t xml:space="preserve">62859</t>
  </si>
  <si>
    <t xml:space="preserve">NPZ Innovation GmbH</t>
  </si>
  <si>
    <t xml:space="preserve">68517</t>
  </si>
  <si>
    <t xml:space="preserve">439</t>
  </si>
  <si>
    <t xml:space="preserve">Microfluidics as a solution to harvesting cultured meat</t>
  </si>
  <si>
    <t xml:space="preserve">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</si>
  <si>
    <t xml:space="preserve">Microfluidics as a solution to harvesting cultured meat.</t>
  </si>
  <si>
    <t xml:space="preserve">62500</t>
  </si>
  <si>
    <t xml:space="preserve">https://gtr.ukri.org/projects?ref=10050215</t>
  </si>
  <si>
    <t xml:space="preserve">grant.13307063</t>
  </si>
  <si>
    <t xml:space="preserve">Monica Tomecka</t>
  </si>
  <si>
    <t xml:space="preserve">uFraction8 Limited</t>
  </si>
  <si>
    <t xml:space="preserve">67500</t>
  </si>
  <si>
    <t xml:space="preserve">440</t>
  </si>
  <si>
    <t xml:space="preserve">Fortified plant-based growing up drink</t>
  </si>
  <si>
    <t xml:space="preserve">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</si>
  <si>
    <t xml:space="preserve">https://gtr.ukri.org/projects?ref=10024699</t>
  </si>
  <si>
    <t xml:space="preserve">grant.14051188</t>
  </si>
  <si>
    <t xml:space="preserve">Sophie Paytner</t>
  </si>
  <si>
    <t xml:space="preserve">65625</t>
  </si>
  <si>
    <t xml:space="preserve">441</t>
  </si>
  <si>
    <t xml:space="preserve">Alternative feedstock for precision fermentation of oil</t>
  </si>
  <si>
    <t xml:space="preserve">62400</t>
  </si>
  <si>
    <t xml:space="preserve">49933</t>
  </si>
  <si>
    <t xml:space="preserve">Laura Van Marrewijk</t>
  </si>
  <si>
    <t xml:space="preserve">Sun Bear Bioworks Ltd</t>
  </si>
  <si>
    <t xml:space="preserve">65520</t>
  </si>
  <si>
    <t xml:space="preserve">442</t>
  </si>
  <si>
    <t xml:space="preserve">Cell factory of the future - scaling up culture of cells on bioemulsions</t>
  </si>
  <si>
    <t xml:space="preserve">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</si>
  <si>
    <t xml:space="preserve">49943</t>
  </si>
  <si>
    <t xml:space="preserve">https://gtr.ukri.org/projects?ref=10044539</t>
  </si>
  <si>
    <t xml:space="preserve">grant.14049454</t>
  </si>
  <si>
    <t xml:space="preserve">Elijah Mojares</t>
  </si>
  <si>
    <t xml:space="preserve">Liquibio</t>
  </si>
  <si>
    <t xml:space="preserve">443</t>
  </si>
  <si>
    <t xml:space="preserve">Cultivated meat cells to advance cellular agriculture research in the UK</t>
  </si>
  <si>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</si>
  <si>
    <t xml:space="preserve">62200</t>
  </si>
  <si>
    <t xml:space="preserve">49731</t>
  </si>
  <si>
    <t xml:space="preserve">need to find</t>
  </si>
  <si>
    <t xml:space="preserve">grant.14053154</t>
  </si>
  <si>
    <t xml:space="preserve">67176</t>
  </si>
  <si>
    <t xml:space="preserve">444</t>
  </si>
  <si>
    <t xml:space="preserve">Towards massive scale-up of low-cost growth factor production for meat cultivation</t>
  </si>
  <si>
    <t xml:space="preserve">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</si>
  <si>
    <t xml:space="preserve">62000</t>
  </si>
  <si>
    <t xml:space="preserve">49622</t>
  </si>
  <si>
    <t xml:space="preserve">https://gtr.ukri.org/projects?ref=10042925</t>
  </si>
  <si>
    <t xml:space="preserve">grant.14053420</t>
  </si>
  <si>
    <t xml:space="preserve">Gareth Sullivan</t>
  </si>
  <si>
    <t xml:space="preserve">Occam Biosciences Limited</t>
  </si>
  <si>
    <t xml:space="preserve">65100</t>
  </si>
  <si>
    <t xml:space="preserve">445</t>
  </si>
  <si>
    <t xml:space="preserve">61700</t>
  </si>
  <si>
    <t xml:space="preserve">Scheid AG &amp; Co. KG</t>
  </si>
  <si>
    <t xml:space="preserve">67253</t>
  </si>
  <si>
    <t xml:space="preserve">446</t>
  </si>
  <si>
    <t xml:space="preserve">Upcycled plant based proteins</t>
  </si>
  <si>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</si>
  <si>
    <t xml:space="preserve">61200</t>
  </si>
  <si>
    <t xml:space="preserve">48972</t>
  </si>
  <si>
    <t xml:space="preserve">https://gtr.ukri.org/projects?ref=10044673</t>
  </si>
  <si>
    <t xml:space="preserve">grant.14054288</t>
  </si>
  <si>
    <t xml:space="preserve">Wesley Yland</t>
  </si>
  <si>
    <t xml:space="preserve">Food Squared Limited</t>
  </si>
  <si>
    <t xml:space="preserve">64260</t>
  </si>
  <si>
    <t xml:space="preserve">447</t>
  </si>
  <si>
    <t xml:space="preserve">Edible Microcarriers for Cultivated Meat Produced from Organic Waste Material</t>
  </si>
  <si>
    <t xml:space="preserve">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</si>
  <si>
    <t xml:space="preserve">60700</t>
  </si>
  <si>
    <t xml:space="preserve">48528</t>
  </si>
  <si>
    <t xml:space="preserve">https://gtr.ukri.org/projects?ref=10044330</t>
  </si>
  <si>
    <t xml:space="preserve">grant.14050708</t>
  </si>
  <si>
    <t xml:space="preserve">Richard Day</t>
  </si>
  <si>
    <t xml:space="preserve">Luna Theraputics Ltd</t>
  </si>
  <si>
    <t xml:space="preserve">63735</t>
  </si>
  <si>
    <t xml:space="preserve">448</t>
  </si>
  <si>
    <t xml:space="preserve">60327</t>
  </si>
  <si>
    <t xml:space="preserve">Südzucker AG</t>
  </si>
  <si>
    <t xml:space="preserve">65756</t>
  </si>
  <si>
    <t xml:space="preserve">449</t>
  </si>
  <si>
    <t xml:space="preserve">Collaborative project: Establishment of innovative breeding approaches to make sunflowers competitive as an oil and protein fruit for the German market (ProSun) - Subproject B</t>
  </si>
  <si>
    <t xml:space="preserve">57836</t>
  </si>
  <si>
    <t xml:space="preserve">63041</t>
  </si>
  <si>
    <t xml:space="preserve">450</t>
  </si>
  <si>
    <t xml:space="preserve">Baker Perkins: New technology for the production of meat substitutes from whole grain pulses</t>
  </si>
  <si>
    <t xml:space="preserve">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</si>
  <si>
    <t xml:space="preserve">47520</t>
  </si>
  <si>
    <t xml:space="preserve">https://gtr.ukri.org:443/projects?ref=58496</t>
  </si>
  <si>
    <t xml:space="preserve">grant.9287978</t>
  </si>
  <si>
    <t xml:space="preserve">Keith Graham</t>
  </si>
  <si>
    <t xml:space="preserve">Baker Perkins Limited</t>
  </si>
  <si>
    <t xml:space="preserve">2020-06-01 00:00:00</t>
  </si>
  <si>
    <t xml:space="preserve">64291</t>
  </si>
  <si>
    <t xml:space="preserve">451</t>
  </si>
  <si>
    <t xml:space="preserve">Extraction of Seaweed Functional Proteins through eco innovative methods by understanding cell structure</t>
  </si>
  <si>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</si>
  <si>
    <t xml:space="preserve">56100</t>
  </si>
  <si>
    <t xml:space="preserve">44906</t>
  </si>
  <si>
    <t xml:space="preserve">https://gtr.ukri.org/projects?ref=10043374</t>
  </si>
  <si>
    <t xml:space="preserve">grant.14048447</t>
  </si>
  <si>
    <t xml:space="preserve">Born Maverick Alt Pro Ltd</t>
  </si>
  <si>
    <t xml:space="preserve">39270</t>
  </si>
  <si>
    <t xml:space="preserve">452</t>
  </si>
  <si>
    <t xml:space="preserve">Joint project: Development of a cryogenic peeling process as an innovative and sustainable key technology for the use of rapeseed proteins in human nutrition (CryoHusking) - Subproject C</t>
  </si>
  <si>
    <t xml:space="preserve">55340</t>
  </si>
  <si>
    <t xml:space="preserve">https://foerderportal.bund.de/foekat/jsp/SucheAction.do?actionMode=view&amp;fkz=281A804C21</t>
  </si>
  <si>
    <t xml:space="preserve">Messer SE &amp; Co. KGaA</t>
  </si>
  <si>
    <t xml:space="preserve">60321</t>
  </si>
  <si>
    <t xml:space="preserve">453</t>
  </si>
  <si>
    <t xml:space="preserve">Joint project: Resource-efficient production of high-quality proteins and fibers from narrow-leaved bitter lupins for (vegan) human nutrition (Luprocess) - Subproject B</t>
  </si>
  <si>
    <t xml:space="preserve">53831</t>
  </si>
  <si>
    <t xml:space="preserve">https://foerderportal.bund.de/foekat/jsp/SucheAction.do?actionMode=view&amp;fkz=281A805B21</t>
  </si>
  <si>
    <t xml:space="preserve">grant.13735328</t>
  </si>
  <si>
    <t xml:space="preserve">58159</t>
  </si>
  <si>
    <t xml:space="preserve">454</t>
  </si>
  <si>
    <t xml:space="preserve">Mining extremophile genomes for synthetic biology</t>
  </si>
  <si>
    <t xml:space="preserve">51020</t>
  </si>
  <si>
    <t xml:space="preserve">https://gtr.ukri.org/projects?ref=BB%2FV018094%2F1</t>
  </si>
  <si>
    <t xml:space="preserve">Nigel Richards</t>
  </si>
  <si>
    <t xml:space="preserve">CARDIFF UNIVERSITY</t>
  </si>
  <si>
    <t xml:space="preserve">2021-01-07 00:00:00</t>
  </si>
  <si>
    <t xml:space="preserve">1302</t>
  </si>
  <si>
    <t xml:space="preserve">455</t>
  </si>
  <si>
    <t xml:space="preserve">GoCreate</t>
  </si>
  <si>
    <t xml:space="preserve">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</si>
  <si>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 xml:space="preserve">https://www.linkedin.com/feed/update/urn:li:activity:7013096423403454464/</t>
  </si>
  <si>
    <t xml:space="preserve">Original award amount is GBP 50,000.</t>
  </si>
  <si>
    <t xml:space="preserve">Andy Clayton</t>
  </si>
  <si>
    <t xml:space="preserve">Fermtech</t>
  </si>
  <si>
    <t xml:space="preserve">61261</t>
  </si>
  <si>
    <t xml:space="preserve">456</t>
  </si>
  <si>
    <t xml:space="preserve">BOOST ALTERNATIVE PROTEINS FOR HEALTHY FOOD WITH LOW ECOIMPACT AND HIGH REGIONAL GROWTH IN BSR (BALT-PRO)</t>
  </si>
  <si>
    <t xml:space="preserve">https://interreg-baltic.eu/project/balt-pro/</t>
  </si>
  <si>
    <t xml:space="preserve">Original award amount is EUR 50,000 with EUR 40,000 from the EU government.</t>
  </si>
  <si>
    <t xml:space="preserve">Leif-Alexander Garbe</t>
  </si>
  <si>
    <t xml:space="preserve">Agriculture and Food Sciences</t>
  </si>
  <si>
    <t xml:space="preserve">Hochschule Neubrandenburg University of Applied Sciences</t>
  </si>
  <si>
    <t xml:space="preserve">Research Institutes of Sweden (RISE), ScanBalt</t>
  </si>
  <si>
    <t xml:space="preserve">54931</t>
  </si>
  <si>
    <t xml:space="preserve">European Regional Development Fund (ERDF), Interreg Baltic Sea Region</t>
  </si>
  <si>
    <t xml:space="preserve">457</t>
  </si>
  <si>
    <t xml:space="preserve">Discovery and optimisation of unconventional yeasts to enable the industrial scaling of alternative protein production using precision fermentation</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</si>
  <si>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</si>
  <si>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 xml:space="preserve">49520</t>
  </si>
  <si>
    <t xml:space="preserve">https://gtr.ukri.org/projects?ref=10074091</t>
  </si>
  <si>
    <t xml:space="preserve">grant.13874174</t>
  </si>
  <si>
    <t xml:space="preserve">Deimena Drasutyte</t>
  </si>
  <si>
    <t xml:space="preserve">HERLAB LTD</t>
  </si>
  <si>
    <t xml:space="preserve">12380</t>
  </si>
  <si>
    <t xml:space="preserve">458</t>
  </si>
  <si>
    <t xml:space="preserve">Yeast- the protein source of the future</t>
  </si>
  <si>
    <t xml:space="preserve">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</si>
  <si>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 xml:space="preserve">49139</t>
  </si>
  <si>
    <t xml:space="preserve">https://www.vinnova.se/en/p/yeast--the-protein-source-of-the-future/</t>
  </si>
  <si>
    <t xml:space="preserve">grant.9970262</t>
  </si>
  <si>
    <t xml:space="preserve">Anette Moldestad</t>
  </si>
  <si>
    <t xml:space="preserve">RISE</t>
  </si>
  <si>
    <t xml:space="preserve">57984</t>
  </si>
  <si>
    <t xml:space="preserve">459</t>
  </si>
  <si>
    <t xml:space="preserve">Isolating and optimising salt-tolerant marine microbes for sustainable and clean protein production</t>
  </si>
  <si>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</si>
  <si>
    <t xml:space="preserve">48877</t>
  </si>
  <si>
    <t xml:space="preserve">https://gtr.ukri.org/projects?ref=10076364</t>
  </si>
  <si>
    <t xml:space="preserve">grant.13877385</t>
  </si>
  <si>
    <t xml:space="preserve">10183</t>
  </si>
  <si>
    <t xml:space="preserve">460</t>
  </si>
  <si>
    <t xml:space="preserve">47129</t>
  </si>
  <si>
    <t xml:space="preserve">ZENTIS GmbH &amp; Co. KG</t>
  </si>
  <si>
    <t xml:space="preserve">51371</t>
  </si>
  <si>
    <t xml:space="preserve">461</t>
  </si>
  <si>
    <t xml:space="preserve">Study on wheat-based alternative protein products combined with other raw materials</t>
  </si>
  <si>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</si>
  <si>
    <t xml:space="preserve">47087</t>
  </si>
  <si>
    <t xml:space="preserve">https://www.vr.se/english/swecris.html#/project/2021-03597_Vinnova</t>
  </si>
  <si>
    <t xml:space="preserve">grant.9970265</t>
  </si>
  <si>
    <t xml:space="preserve">Ilaria Di Meo</t>
  </si>
  <si>
    <t xml:space="preserve">Edgy Veggie Ab</t>
  </si>
  <si>
    <t xml:space="preserve">55563</t>
  </si>
  <si>
    <t xml:space="preserve">462</t>
  </si>
  <si>
    <t xml:space="preserve">Joint project: Development and evaluation of a concept for the extraction and processing of proteins from brewer's yeast in the highest possible native and functional form on a pilot scale (HePro2) - Subproject C</t>
  </si>
  <si>
    <t xml:space="preserve">45764</t>
  </si>
  <si>
    <t xml:space="preserve">https://foerderportal.bund.de/foekat/jsp/SucheAction.do?actionMode=view&amp;fkz=281A816C21</t>
  </si>
  <si>
    <t xml:space="preserve">Elea Technology GmbH</t>
  </si>
  <si>
    <t xml:space="preserve">49883</t>
  </si>
  <si>
    <t xml:space="preserve">463</t>
  </si>
  <si>
    <t xml:space="preserve">Joint project: Development and evaluation of a concept for the extraction and processing of proteins from brewer's yeast in the highest possible native and functional form on a pilot scale (HePro2) - Subproject B</t>
  </si>
  <si>
    <t xml:space="preserve">43288</t>
  </si>
  <si>
    <t xml:space="preserve">https://foerderportal.bund.de/foekat/jsp/SucheAction.do?actionMode=view&amp;fkz=281A816B21</t>
  </si>
  <si>
    <t xml:space="preserve">Leiber GmbH</t>
  </si>
  <si>
    <t xml:space="preserve">47184</t>
  </si>
  <si>
    <t xml:space="preserve">464</t>
  </si>
  <si>
    <t xml:space="preserve">Industrial cultivation of microalgae with CO2 exhaust gases</t>
  </si>
  <si>
    <t xml:space="preserve">37982</t>
  </si>
  <si>
    <t xml:space="preserve">Algoliner GmbH &amp; Co. KG</t>
  </si>
  <si>
    <t xml:space="preserve">41400</t>
  </si>
  <si>
    <t xml:space="preserve">465</t>
  </si>
  <si>
    <t xml:space="preserve">Joint project: Production of an optimized protein and sugar-rich nutrient base from organic residues for the growth of mushroom mycelia (sub-project Mushlabs GmbH)</t>
  </si>
  <si>
    <t xml:space="preserve">37435</t>
  </si>
  <si>
    <t xml:space="preserve">Mushlabs GmbH</t>
  </si>
  <si>
    <t xml:space="preserve">40805</t>
  </si>
  <si>
    <t xml:space="preserve">466</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</si>
  <si>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</si>
  <si>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</si>
  <si>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CERAFIM - Cellular Agriculture for Sustainable Food and Materials</t>
  </si>
  <si>
    <t xml:space="preserve">36100</t>
  </si>
  <si>
    <t xml:space="preserve">https://research.fi/en/results/funding/70438</t>
  </si>
  <si>
    <t xml:space="preserve">grant.13522991</t>
  </si>
  <si>
    <t xml:space="preserve">Original award amount is EUR 36,100.</t>
  </si>
  <si>
    <t xml:space="preserve">2021-08-30 00:00:00</t>
  </si>
  <si>
    <t xml:space="preserve">41406</t>
  </si>
  <si>
    <t xml:space="preserve">467</t>
  </si>
  <si>
    <t xml:space="preserve">Integrating industrial side streams into food production based on cellular agriculture</t>
  </si>
  <si>
    <t xml:space="preserve">With the growth of humanity and living standards, the demand for meat will double at the current rate by 2050. To enable sustainable growth in protein production and improve Europe's protein self-sufficiency, new food and protein production methods are needed that enable a reduction in meat consumption. At the same time, many companies are looking for added value for their side streams, which opens up the possibility of combining biotechnological food production and the further processing of side streams into a new business. This project aims to develop completely new processes and value chains for the processing of industrial side streams into food raw materials, and especially protein. The project focuses on a new type of utilization of biotechnology in food production, the so-called “cellular agriculture”, where microbes are used to produce either protein-rich biomass (single-cell protein) or to harness microbes to produce ingredients, especially animal proteins (e.g. milk and egg protein). The specific goal of this project is to enable the direct use of protein produced from lignocellulosic materials and other sugar-containing side streams for food, which sets new requirements for both biomass processing and fermentation. At the same time, the emphasis is on enabling efficient business by developing circular economy-based processes that can be directly applied to companies' existing side streams. The project aims to form completely new shared value chains and business models between the food and forest industries. The vision is that Finland will act as a leader in solving the global protein challenge through a strong forest industry, food development and biotechnology expertise.</t>
  </si>
  <si>
    <t xml:space="preserve">Teollisuuden sivuvirtojen integrointi solumaatalouteen perustuvaan elintarviketuotantoon</t>
  </si>
  <si>
    <t xml:space="preserve">36000</t>
  </si>
  <si>
    <t xml:space="preserve">https://research.fi/en/results/funding/26483</t>
  </si>
  <si>
    <t xml:space="preserve">grant.13522719</t>
  </si>
  <si>
    <t xml:space="preserve">2020-02-03 00:00:00</t>
  </si>
  <si>
    <t xml:space="preserve">41031</t>
  </si>
  <si>
    <t xml:space="preserve">468</t>
  </si>
  <si>
    <t xml:space="preserve">Characterising BiologIC’s disruptive bioprocessing platform for synthetic biology including therapies, foods and diagnostics</t>
  </si>
  <si>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</si>
  <si>
    <t xml:space="preserve">30000</t>
  </si>
  <si>
    <t xml:space="preserve">24000</t>
  </si>
  <si>
    <t xml:space="preserve">https://gtr.ukri.org/projects?ref=10022593</t>
  </si>
  <si>
    <t xml:space="preserve">grant.10004533</t>
  </si>
  <si>
    <t xml:space="preserve">Biologic Technologies Limited</t>
  </si>
  <si>
    <t xml:space="preserve">LGC Ltd</t>
  </si>
  <si>
    <t xml:space="preserve">31500</t>
  </si>
  <si>
    <t xml:space="preserve">469</t>
  </si>
  <si>
    <t xml:space="preserve">Machine learning assisted construct design to accelerate protein production.</t>
  </si>
  <si>
    <t xml:space="preserve">28421</t>
  </si>
  <si>
    <t xml:space="preserve">https://gtr.ukri.org/projects?ref=74918</t>
  </si>
  <si>
    <t xml:space="preserve">Dilrini De Silva</t>
  </si>
  <si>
    <t xml:space="preserve">UNIVERSITY OF CAMBRIDGE</t>
  </si>
  <si>
    <t xml:space="preserve">5921</t>
  </si>
  <si>
    <t xml:space="preserve">UKRI</t>
  </si>
  <si>
    <t xml:space="preserve">470</t>
  </si>
  <si>
    <t xml:space="preserve">Collaborative project: Process development for vegetable protein sources and establishment of new B2B relationships for the food trade (ProHand) - subproject 3</t>
  </si>
  <si>
    <t xml:space="preserve">Verbundprojekt: Prozessentwicklung für pflanzliche Proteinquellen und Etablierung neuer B2B Beziehungen für das Lebensmittelhandwerk (ProHand) - Teilprojekt 3</t>
  </si>
  <si>
    <t xml:space="preserve">27308</t>
  </si>
  <si>
    <t xml:space="preserve">https://foerderportal.bund.de/foekat/jsp/SucheAction.do?actionMode=view&amp;fkz=281A402417</t>
  </si>
  <si>
    <t xml:space="preserve">grant.8836722</t>
  </si>
  <si>
    <t xml:space="preserve">Food-Processing Initiative e.V.</t>
  </si>
  <si>
    <t xml:space="preserve">30701</t>
  </si>
  <si>
    <t xml:space="preserve">471</t>
  </si>
  <si>
    <t xml:space="preserve">Characterisation of BiologIC’s 3D printed biocomputer platform for advanced therapies, cellular agriculture and diagnostics</t>
  </si>
  <si>
    <t xml:space="preserve">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</si>
  <si>
    <t xml:space="preserve">27000</t>
  </si>
  <si>
    <t xml:space="preserve">21600</t>
  </si>
  <si>
    <t xml:space="preserve">https://gtr.ukri.org/projects?ref=10039696</t>
  </si>
  <si>
    <t xml:space="preserve">grant.14050506</t>
  </si>
  <si>
    <t xml:space="preserve">Laura Ruiz Cantu</t>
  </si>
  <si>
    <t xml:space="preserve">National Physical Laboratory</t>
  </si>
  <si>
    <t xml:space="preserve">28350</t>
  </si>
  <si>
    <t xml:space="preserve">472</t>
  </si>
  <si>
    <t xml:space="preserve">Joint project: Optimization of the process for obtaining protein-containing powder from grass juice (bio20039Gruenland) - Sub-project: Use of the system</t>
  </si>
  <si>
    <t xml:space="preserve">26706</t>
  </si>
  <si>
    <t xml:space="preserve">Landwirtschaftlicher Betrieb Christoph Geil</t>
  </si>
  <si>
    <t xml:space="preserve">29110</t>
  </si>
  <si>
    <t xml:space="preserve">473</t>
  </si>
  <si>
    <t xml:space="preserve">Feasibility of developing and exporting novel fungal strains for the mould ripened cheese market in Italy</t>
  </si>
  <si>
    <t xml:space="preserve">Less</t>
  </si>
  <si>
    <t xml:space="preserve">26100</t>
  </si>
  <si>
    <t xml:space="preserve">20884</t>
  </si>
  <si>
    <t xml:space="preserve">https://gtr.ukri.org/projects?ref=10020396</t>
  </si>
  <si>
    <t xml:space="preserve">Myconeos Ltd</t>
  </si>
  <si>
    <t xml:space="preserve">27405</t>
  </si>
  <si>
    <t xml:space="preserve">474</t>
  </si>
  <si>
    <t xml:space="preserve">25558</t>
  </si>
  <si>
    <t xml:space="preserve">DÖHLER GmbH</t>
  </si>
  <si>
    <t xml:space="preserve">27858</t>
  </si>
  <si>
    <t xml:space="preserve">475</t>
  </si>
  <si>
    <t xml:space="preserve">Biomeat - Manufacturing cultured meat through a scalable and cost-effective bioprocess</t>
  </si>
  <si>
    <t xml:space="preserve">24837</t>
  </si>
  <si>
    <t xml:space="preserve">grant.13259697</t>
  </si>
  <si>
    <t xml:space="preserve">Hélder David Bandarra Tavares</t>
  </si>
  <si>
    <t xml:space="preserve">University of Lisbon</t>
  </si>
  <si>
    <t xml:space="preserve">26788</t>
  </si>
  <si>
    <t xml:space="preserve">476</t>
  </si>
  <si>
    <t xml:space="preserve">Rabo Sustainable Innovation Award 2020</t>
  </si>
  <si>
    <t xml:space="preserve">23000</t>
  </si>
  <si>
    <t xml:space="preserve">https://www.rabobank.com/nl/press/search/2020/rival-foods-susphos-en-bilihome-winnen-rabo-duurzame-innovatieprijs-2020.html</t>
  </si>
  <si>
    <t xml:space="preserve">Birgit Dekkers</t>
  </si>
  <si>
    <t xml:space="preserve">Rival Foods</t>
  </si>
  <si>
    <t xml:space="preserve">2020-11-27 00:00:00</t>
  </si>
  <si>
    <t xml:space="preserve">24433</t>
  </si>
  <si>
    <t xml:space="preserve">Rabobank</t>
  </si>
  <si>
    <t xml:space="preserve">477</t>
  </si>
  <si>
    <t xml:space="preserve">20090</t>
  </si>
  <si>
    <t xml:space="preserve">21899</t>
  </si>
  <si>
    <t xml:space="preserve">478</t>
  </si>
  <si>
    <t xml:space="preserve">Biocontrol of fermented meat alternatives: Evaluation of protective cultures for biocontrol and development of a multiplex qPCR method for the quantification of Bacillus spp. and protective culture strains</t>
  </si>
  <si>
    <t xml:space="preserve">15000</t>
  </si>
  <si>
    <t xml:space="preserve">https://www.aramis.admin.ch/Grunddaten/?ProjectID=53530&amp;Sprache=en-US</t>
  </si>
  <si>
    <t xml:space="preserve">grant.13573186</t>
  </si>
  <si>
    <t xml:space="preserve">Susanne Miescher Schwenninger</t>
  </si>
  <si>
    <t xml:space="preserve">Planted Foods AG</t>
  </si>
  <si>
    <t xml:space="preserve">2023-05-17 00:00:00</t>
  </si>
  <si>
    <t xml:space="preserve">1375</t>
  </si>
  <si>
    <t xml:space="preserve">Host strain development , Bioprocess design</t>
  </si>
  <si>
    <t xml:space="preserve">479</t>
  </si>
  <si>
    <t xml:space="preserve">Using customer insights analysis for business growth in the plant-based meat and fish alternatives sector</t>
  </si>
  <si>
    <t xml:space="preserve">Anna-Maria Strässner</t>
  </si>
  <si>
    <t xml:space="preserve">17400</t>
  </si>
  <si>
    <t xml:space="preserve">480</t>
  </si>
  <si>
    <t xml:space="preserve">Joint project: Development of ripened cheese alternatives based on local peas (KERBSE) - subproject 2</t>
  </si>
  <si>
    <t xml:space="preserve">11590</t>
  </si>
  <si>
    <t xml:space="preserve">Axel Brinkhaus GmbH &amp; Co. KG</t>
  </si>
  <si>
    <t xml:space="preserve">12633</t>
  </si>
  <si>
    <t xml:space="preserve">481</t>
  </si>
  <si>
    <t xml:space="preserve">Joint project: Upgrading pulses and their side streams to vegan products through fermentation with edible mushrooms (MycoPea) - Subproject C</t>
  </si>
  <si>
    <t xml:space="preserve">9210</t>
  </si>
  <si>
    <t xml:space="preserve">https://foerderportal.bund.de/foekat/jsp/SucheAction.do?actionMode=view&amp;fkz=281A811C21</t>
  </si>
  <si>
    <t xml:space="preserve">Müller's Mühle GmbH</t>
  </si>
  <si>
    <t xml:space="preserve">10039</t>
  </si>
  <si>
    <t xml:space="preserve">482</t>
  </si>
  <si>
    <t xml:space="preserve">Collaborative project: Hybrid Mycoprotein Meat Products for Sustainable and Healthy Nutrition (HyMycoMeat) - Subproject B</t>
  </si>
  <si>
    <t xml:space="preserve">8265</t>
  </si>
  <si>
    <t xml:space="preserve">Nordzucker AG</t>
  </si>
  <si>
    <t xml:space="preserve">9009</t>
  </si>
  <si>
    <t xml:space="preserve">483</t>
  </si>
  <si>
    <t xml:space="preserve">7760</t>
  </si>
  <si>
    <t xml:space="preserve">AGRAVIS RAIFFEISEN AG</t>
  </si>
  <si>
    <t xml:space="preserve">8458</t>
  </si>
  <si>
    <t xml:space="preserve">484</t>
  </si>
  <si>
    <t xml:space="preserve">Collaborative project: Process development for vegetable protein sources and establishment of new B2B relationships for the food trade (ProHand) - subproject 4</t>
  </si>
  <si>
    <t xml:space="preserve">Verbundprojekt: Prozessentwicklung für pflanzliche Proteinquellen und Etablierung neuer B2B Beziehungen für das Lebensmittelhandwerk (ProHand) - Teilprojekt 4</t>
  </si>
  <si>
    <t xml:space="preserve">4624</t>
  </si>
  <si>
    <t xml:space="preserve">https://foerderportal.bund.de/foekat/jsp/SucheAction.do?actionMode=view&amp;fkz=281A402617</t>
  </si>
  <si>
    <t xml:space="preserve">grant.8836723</t>
  </si>
  <si>
    <t xml:space="preserve">5186</t>
  </si>
  <si>
    <t xml:space="preserve">485</t>
  </si>
  <si>
    <t xml:space="preserve">Collaborative project: Process development for vegetable protein sources and establishment of new B2B relationships for the food trade (ProHand) - subproject 2</t>
  </si>
  <si>
    <t xml:space="preserve">Verbundprojekt: Prozessentwicklung für pflanzliche Proteinquellen und Etablierung neuer B2B Beziehungen für das Lebensmittelhandwerk (ProHand) - Teilprojekt 2</t>
  </si>
  <si>
    <t xml:space="preserve">1561</t>
  </si>
  <si>
    <t xml:space="preserve">https://foerderportal.bund.de/foekat/jsp/SucheAction.do?actionMode=view&amp;fkz=281A402317</t>
  </si>
  <si>
    <t xml:space="preserve">grant.8836721</t>
  </si>
  <si>
    <t xml:space="preserve">Berief Food GmbH</t>
  </si>
  <si>
    <t xml:space="preserve">1746</t>
  </si>
  <si>
    <t xml:space="preserve">486</t>
  </si>
  <si>
    <t xml:space="preserve">Nurmiproteiini: Grass protein for food and feed ingredients</t>
  </si>
  <si>
    <t xml:space="preserve">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</si>
  <si>
    <t xml:space="preserve">https://www.luke.fi/en/projects/nurmiproteiini</t>
  </si>
  <si>
    <t xml:space="preserve">Original award amount is unknown.</t>
  </si>
  <si>
    <t xml:space="preserve">Marketta Rinne</t>
  </si>
  <si>
    <t xml:space="preserve">Natural Resources Institute Finland (Luke)</t>
  </si>
  <si>
    <t xml:space="preserve">VTT, Valio Oy, Atria</t>
  </si>
  <si>
    <t xml:space="preserve">Ministry for Agriculture and Forestry in Finland (Makera)</t>
  </si>
  <si>
    <t xml:space="preserve">487</t>
  </si>
  <si>
    <t xml:space="preserve">Food safety aspects of plant-based milk alternatives</t>
  </si>
  <si>
    <t xml:space="preserve">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</si>
  <si>
    <t xml:space="preserve">https://www.ruokavirasto.fi/en/vegeturva</t>
  </si>
  <si>
    <t xml:space="preserve">Johanna Suomi</t>
  </si>
  <si>
    <t xml:space="preserve">Risk Assessment</t>
  </si>
  <si>
    <t xml:space="preserve">Finnish Food Authority</t>
  </si>
  <si>
    <t xml:space="preserve">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</si>
  <si>
    <t xml:space="preserve">Finnish Food Authority, VTT, Fazer, Raisio, Valio Oy</t>
  </si>
  <si>
    <t xml:space="preserve">food safety / risk assessment</t>
  </si>
  <si>
    <t xml:space="preserve">Dairy</t>
  </si>
  <si>
    <t xml:space="preserve">488</t>
  </si>
  <si>
    <t xml:space="preserve">Cell2Eat</t>
  </si>
  <si>
    <t xml:space="preserve">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</si>
  <si>
    <t xml:space="preserve">https://cris.vtt.fi/en/projects/protein-quality-of-plant-cell-cultures-in-relation-to-digestive-p</t>
  </si>
  <si>
    <t xml:space="preserve">University of Eastern Finland</t>
  </si>
  <si>
    <t xml:space="preserve">489</t>
  </si>
  <si>
    <t xml:space="preserve">IPSUS: 'Innovative Upcycled Plant Proteins for Sustainable Food Systems</t>
  </si>
  <si>
    <t xml:space="preserve">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</si>
  <si>
    <t xml:space="preserve">https://www.nri.org/latest/news/2022/upcycling-food-waste-for-innovative-plant-based-meat-and-dairy-alternatives</t>
  </si>
  <si>
    <t xml:space="preserve">Parag Acharya</t>
  </si>
  <si>
    <t xml:space="preserve">Engineering and Science</t>
  </si>
  <si>
    <t xml:space="preserve">University of Greenwich</t>
  </si>
  <si>
    <t xml:space="preserve">Tanya Stathers; Delia Randolph; Mofakkarul Islam</t>
  </si>
  <si>
    <t xml:space="preserve">University of Greenwich, University of Parma, SSICA, Istanbul Sabahattin Zaim University, Kaanlar Food Inc, Ecole Nationale d’Agriculture de Meknes, Mohammed V University, BEIA Consultant, KEDGE Business School</t>
  </si>
  <si>
    <t xml:space="preserve">490</t>
  </si>
  <si>
    <t xml:space="preserve">FunTomP - FUNCTIONALIZED TOMATO PRODUCTS (DBA.AD005.205)</t>
  </si>
  <si>
    <t xml:space="preserve">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</si>
  <si>
    <t xml:space="preserve">https://www.cnr.it/en/research-projects/project/45495/funtomp-functionalized-tomato-products-dba-ad005-205</t>
  </si>
  <si>
    <t xml:space="preserve">grant.13030437</t>
  </si>
  <si>
    <t xml:space="preserve">LAURA PUCCI</t>
  </si>
  <si>
    <t xml:space="preserve">Institute of Agricultural Biology and Biotechnology</t>
  </si>
  <si>
    <t xml:space="preserve">National Research Council</t>
  </si>
  <si>
    <t xml:space="preserve">491</t>
  </si>
  <si>
    <t xml:space="preserve">Regulating Food Innovation – Technical Innovation requires Regulatory Innovation</t>
  </si>
  <si>
    <t xml:space="preserve">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</si>
  <si>
    <t xml:space="preserve">https://gepris.dfg.de/gepris/projekt/465588286?language=en</t>
  </si>
  <si>
    <t xml:space="preserve">grant.9882272</t>
  </si>
  <si>
    <t xml:space="preserve">Kai Purnhagen, Samuel Becher, Hans-W. Micklitz, Justus Wesseler, Detlef Bartsch, Stephan Clemens, Laura König, Markus Möstl, Martin Schmidt-Kessel, Julia von Thienen</t>
  </si>
  <si>
    <t xml:space="preserve">University of Bayreuth; Victoria University of Wellington; European University Institute; Wageningen University &amp; Research; RWTH Aachen University; University of Vienna; Hasso Plattner Institute</t>
  </si>
  <si>
    <t xml:space="preserve">Germany; New Zealand; Italy; Netherlands; Germany; Austria; Germany</t>
  </si>
  <si>
    <t xml:space="preserve">Samuel Becher; Hans-W. Micklitz; Justus Wesseler; Detlef Bartsch; Stephan Clemens; Laura König; Markus Möstl; Martin Schmidt-Kessel; Julia von Thienen</t>
  </si>
  <si>
    <t xml:space="preserve">Victoria University of Wellington; European University Institute; Wageningen University &amp; Research; RWTH Aachen University; University of Vienna; Gesellschaft für Rechtsvergleichung e.V.; Hasso Plattner Institute</t>
  </si>
  <si>
    <t xml:space="preserve">German Research Foundation (DFG)</t>
  </si>
  <si>
    <t xml:space="preserve">2021, 2022, 2023, 2024, 2025, 2026</t>
  </si>
  <si>
    <t xml:space="preserve">492</t>
  </si>
  <si>
    <t xml:space="preserve">CirCasein - Enabling Circular Economy through Novel Caseins</t>
  </si>
  <si>
    <t xml:space="preserve">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</si>
  <si>
    <t xml:space="preserve">https://projekte.ffg.at/projekt/5120938</t>
  </si>
  <si>
    <t xml:space="preserve">grant.13863023</t>
  </si>
  <si>
    <t xml:space="preserve">Fermify GmbH</t>
  </si>
  <si>
    <t xml:space="preserve">493</t>
  </si>
  <si>
    <t xml:space="preserve">New synthetic materials for the development of pharmaceuticals, medicine, veterinary medicine, aquaculture and agriculture of the Irkutsk region</t>
  </si>
  <si>
    <t xml:space="preserve">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</si>
  <si>
    <t xml:space="preserve">Новые синтетические  материалы для развития фармацевтики, медицины, ветеринарии, аквакультуры и сельского хозяйства Иркутской области</t>
  </si>
  <si>
    <t xml:space="preserve">grant.8746351</t>
  </si>
  <si>
    <t xml:space="preserve">E.N. Oborina</t>
  </si>
  <si>
    <t xml:space="preserve">Russia</t>
  </si>
  <si>
    <t xml:space="preserve">Russian Foundation for Basic Research</t>
  </si>
  <si>
    <t xml:space="preserve">494</t>
  </si>
  <si>
    <t xml:space="preserve">Understanding 'protein valuation - the key to reducing meat consumption?</t>
  </si>
  <si>
    <t xml:space="preserve">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</si>
  <si>
    <t xml:space="preserve">https://gtr.ukri.org/projects?ref=studentship-2573007</t>
  </si>
  <si>
    <t xml:space="preserve">grant.9945337</t>
  </si>
  <si>
    <t xml:space="preserve">Jeffrey Brunstrom, Taro Takahashi, Eleanor Underhill</t>
  </si>
  <si>
    <t xml:space="preserve">University of Bristol</t>
  </si>
  <si>
    <t xml:space="preserve">2021-09-30 00:00:00</t>
  </si>
  <si>
    <t xml:space="preserve">495</t>
  </si>
  <si>
    <t xml:space="preserve">A global assessment of aquaculture products from a food systems and value chain perspective towards the development of a personal environmental/health</t>
  </si>
  <si>
    <t xml:space="preserve">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</si>
  <si>
    <t xml:space="preserve">https://gtr.ukri.org/projects?ref=studentship-2666143</t>
  </si>
  <si>
    <t xml:space="preserve">grant.12914884</t>
  </si>
  <si>
    <t xml:space="preserve">Clare Blackburn, Alejandro Gutierrez</t>
  </si>
  <si>
    <t xml:space="preserve">University of Stirling</t>
  </si>
  <si>
    <t xml:space="preserve">2020-09-30 00:00:00</t>
  </si>
  <si>
    <t xml:space="preserve">2020, 2021, 2022, 2023, 2024, 2025, 2026, 2027, 2028</t>
  </si>
  <si>
    <t xml:space="preserve">496</t>
  </si>
  <si>
    <t xml:space="preserve">Obtaining High Value-Added Bioactive Food Components from Tomato Seed as a Food Waste, Characterization and Determination of Functional Properties</t>
  </si>
  <si>
    <t xml:space="preserve">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</si>
  <si>
    <t xml:space="preserve">https://search.trdizin.gov.tr/yayin/detay/621930/bir-gida-atigi-olarak-domates-cekirdegindenkatma-degeri-yuksek-biyoaktif-gida-bilesenlerielde-edilmesi-karakterizasyonu-ve-fonksiyonelozelliklerinin-belirlenmesi</t>
  </si>
  <si>
    <t xml:space="preserve">grant.13219908</t>
  </si>
  <si>
    <t xml:space="preserve">Semih ÖTLEŞ, Burcu KAPLAN TÜRKÖZ, Vasfiye Hazal ÖZYURT</t>
  </si>
  <si>
    <t xml:space="preserve">Ege University</t>
  </si>
  <si>
    <t xml:space="preserve">Turkey</t>
  </si>
  <si>
    <t xml:space="preserve">2020-01-06 00:00:00</t>
  </si>
  <si>
    <t xml:space="preserve">Scientific and Technological Research Council of Turkey</t>
  </si>
  <si>
    <t xml:space="preserve">497</t>
  </si>
  <si>
    <t xml:space="preserve">Animal-free milk proteins</t>
  </si>
  <si>
    <t xml:space="preserve">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</si>
  <si>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 xml:space="preserve">1976953.0</t>
  </si>
  <si>
    <t xml:space="preserve">https://www.nwo.nl/en/projects/nwa129219302</t>
  </si>
  <si>
    <t xml:space="preserve">grant.9994353</t>
  </si>
  <si>
    <t xml:space="preserve">E. Bijl, T. de Groot, L. Iaria, R. Bouma, B. Fehér, M.H.U. Hase Ueta</t>
  </si>
  <si>
    <t xml:space="preserve">Wageningen University &amp; Research</t>
  </si>
  <si>
    <t xml:space="preserve">Cor Weele; Renske Bouma; Michelle Dood; Frits Wolf; Marc Werten; Laura Iaria; Arnout Fischer; Kasper Hettinga; Rafael Vasconcelos de Melo Freire; Zoë Robaey; Elies Lemkes-Straver; Anteun Groot; Marc Zitzen; Vincenzo Fogliano; Roderick Tas; Ilja Karina Voets; Leonard Sagis; Rob Bakker; Bence Fehér; Mariana Hase Ueta</t>
  </si>
  <si>
    <t xml:space="preserve">Eindhoven University of Technology; HAS Green Academy</t>
  </si>
  <si>
    <t xml:space="preserve">2021-06-19 00:00:00</t>
  </si>
  <si>
    <t xml:space="preserve">Host strain development , Env/impact assessments</t>
  </si>
  <si>
    <t xml:space="preserve">498</t>
  </si>
  <si>
    <t xml:space="preserve">Valuation of proteins from agricultural residual flows</t>
  </si>
  <si>
    <t xml:space="preserve">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</si>
  <si>
    <t xml:space="preserve">Verwaarding eiwitten uit agrarische reststromen</t>
  </si>
  <si>
    <t xml:space="preserve">https://www.nwo.nl/en/projects/kiemvrij04168</t>
  </si>
  <si>
    <t xml:space="preserve">grant.9461225</t>
  </si>
  <si>
    <t xml:space="preserve">499</t>
  </si>
  <si>
    <t xml:space="preserve">Tastes differ - detection of substances on an artificial tongue</t>
  </si>
  <si>
    <t xml:space="preserve">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</si>
  <si>
    <t xml:space="preserve">Smaken verschillen – detectie van stoffen op een artificiële tong</t>
  </si>
  <si>
    <t xml:space="preserve">20000.0</t>
  </si>
  <si>
    <t xml:space="preserve">https://www.nwo.nl/en/projects/kiemvrij04137</t>
  </si>
  <si>
    <t xml:space="preserve">grant.9461884</t>
  </si>
  <si>
    <t xml:space="preserve">Peter Taschner</t>
  </si>
  <si>
    <t xml:space="preserve">University of Applied Sciences Leiden</t>
  </si>
  <si>
    <t xml:space="preserve">500</t>
  </si>
  <si>
    <t xml:space="preserve">Prefer vegetable and healthy!</t>
  </si>
  <si>
    <t xml:space="preserve">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</si>
  <si>
    <t xml:space="preserve">Liever plantaardig en gezond!</t>
  </si>
  <si>
    <t xml:space="preserve">40000.0</t>
  </si>
  <si>
    <t xml:space="preserve">https://www.nwo.nl/en/projects/kiemk2001084</t>
  </si>
  <si>
    <t xml:space="preserve">grant.9606290</t>
  </si>
  <si>
    <t xml:space="preserve">Annet Roodenburg</t>
  </si>
  <si>
    <t xml:space="preserve">HAS Green Academy</t>
  </si>
  <si>
    <t xml:space="preserve">501</t>
  </si>
  <si>
    <t xml:space="preserve">f00d2g0 - Green Food to Go</t>
  </si>
  <si>
    <t xml:space="preserve">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</si>
  <si>
    <t xml:space="preserve">https://projekte.ffg.at/projekt/4809622</t>
  </si>
  <si>
    <t xml:space="preserve">grant.13728216</t>
  </si>
  <si>
    <t xml:space="preserve">University of Vienna</t>
  </si>
  <si>
    <t xml:space="preserve">2023-01-08 00:00:00</t>
  </si>
  <si>
    <t xml:space="preserve">502</t>
  </si>
  <si>
    <t xml:space="preserve">New coloring agents from Basidiomycetes for food</t>
  </si>
  <si>
    <t xml:space="preserve">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</si>
  <si>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 xml:space="preserve">Neuartige Farbstoffe aus Basidiomyceten für Lebensmittel</t>
  </si>
  <si>
    <t xml:space="preserve">https://igf.aif.de/innovationsfoerderung/industrielle-gemeinschaftsforschung/igf-steckbrief.php?id=25588&amp;suchtext=</t>
  </si>
  <si>
    <t xml:space="preserve">grant.9736422</t>
  </si>
  <si>
    <t xml:space="preserve">University of Giessen</t>
  </si>
  <si>
    <t xml:space="preserve">German Association of Joint Industrial Applied Research Institutes</t>
  </si>
  <si>
    <t xml:space="preserve">Research Institute</t>
  </si>
  <si>
    <t xml:space="preserve">503</t>
  </si>
  <si>
    <t xml:space="preserve">Systems Biology of Hydrogen Oxidising Bacteria for the Production of High Quality Feed Protein and Other Feed Ingredients</t>
  </si>
  <si>
    <t xml:space="preserve">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</si>
  <si>
    <t xml:space="preserve">https://gtr.ukri.org/projects?ref=studentship-2432083</t>
  </si>
  <si>
    <t xml:space="preserve">grant.9452322</t>
  </si>
  <si>
    <t xml:space="preserve">Klaus Winzer, Ying Zhang</t>
  </si>
  <si>
    <t xml:space="preserve">Deep Branch Biotechnology Ltd.</t>
  </si>
  <si>
    <t xml:space="preserve">504</t>
  </si>
  <si>
    <t xml:space="preserve">BiochAIn - BiochAIn is a software project for optimizing an entire biotechnological process chain using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</si>
  <si>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</si>
  <si>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BiochAIn - BiochAIn ist ein Softwareprojekt für die Optimierung einer gesamten biotechnologischen Verfahrenskette(Chain) mittels AI</t>
  </si>
  <si>
    <t xml:space="preserve">https://projekte.ffg.at/projekt/4695468</t>
  </si>
  <si>
    <t xml:space="preserve">grant.13728161</t>
  </si>
  <si>
    <t xml:space="preserve">Novasign GmbH</t>
  </si>
  <si>
    <t xml:space="preserve">505</t>
  </si>
  <si>
    <t xml:space="preserve">Innovation in the field of functional foods and nutraceuticals to improve the health and well-being of the consumer with synergy between research and company (DSB.AD006.290)</t>
  </si>
  <si>
    <t xml:space="preserve">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</si>
  <si>
    <t xml:space="preserve">Innovazione nel campo dei functional foods e della nutraceutica per migliorare la salute ed il benessere del consumatore con sinergia tra ricerca e azienda (DSB.AD006.290)</t>
  </si>
  <si>
    <t xml:space="preserve">https://www.cnr.it/en/research-projects/project/40716/innovazione-nel-campo-dei-functional-foods-e-della-nutraceutica-per-migliorare-la-salute-ed-il-benessere-del-consumatore-con-sinergia-tra-ricerca-e-azienda-dsb-ad006-290</t>
  </si>
  <si>
    <t xml:space="preserve">grant.13032794</t>
  </si>
  <si>
    <t xml:space="preserve">LUCIA BIASUTTO</t>
  </si>
  <si>
    <t xml:space="preserve">Institute of neuroscience (IN)</t>
  </si>
  <si>
    <t xml:space="preserve">506</t>
  </si>
  <si>
    <t xml:space="preserve">Ratio2FoodDesign - Application of Rational Food Design for product development in the area of innovative protein sources</t>
  </si>
  <si>
    <t xml:space="preserve">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</si>
  <si>
    <t xml:space="preserve">https://projekte.ffg.at/projekt/5031027</t>
  </si>
  <si>
    <t xml:space="preserve">grant.13728466</t>
  </si>
  <si>
    <t xml:space="preserve">2024-02-10 00:00:00</t>
  </si>
  <si>
    <t xml:space="preserve">507</t>
  </si>
  <si>
    <t xml:space="preserve">Investigation of Uses of Chestnut Milk in Fermented Dairy Production</t>
  </si>
  <si>
    <t xml:space="preserve">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</si>
  <si>
    <t xml:space="preserve">https://search.trdizin.gov.tr/yayin/detay/622132/fermente-sut-urunleri-uretiminde-kestane-sutu-kullanim-olanaklarinin-arastirilmasi</t>
  </si>
  <si>
    <t xml:space="preserve">grant.13219651</t>
  </si>
  <si>
    <t xml:space="preserve">LÜTFİYE YILMAZ ERSAN, TÜLAY ÖZCAN, ARZU AKPINAR BAYİZİT</t>
  </si>
  <si>
    <t xml:space="preserve">Uludağ University</t>
  </si>
  <si>
    <t xml:space="preserve">508</t>
  </si>
  <si>
    <t xml:space="preserve">Occurrence and thermal stability of the mycotoxin citrinin</t>
  </si>
  <si>
    <t xml:space="preserve">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</si>
  <si>
    <t xml:space="preserve">https://gepris.dfg.de/gepris/projekt/465450389?language=en</t>
  </si>
  <si>
    <t xml:space="preserve">grant.9767774</t>
  </si>
  <si>
    <t xml:space="preserve">Hans-Ulrich Humpf</t>
  </si>
  <si>
    <t xml:space="preserve">University of Münster</t>
  </si>
  <si>
    <t xml:space="preserve">509</t>
  </si>
  <si>
    <t xml:space="preserve">Plant-based milk substitute products based on the Carioca bean and its fractions</t>
  </si>
  <si>
    <t xml:space="preserve">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</si>
  <si>
    <t xml:space="preserve">Pflanzliche Milchersatzprodukte auf Basis der Carioca-Bohne und deren Fraktionen</t>
  </si>
  <si>
    <t xml:space="preserve">265514.0</t>
  </si>
  <si>
    <t xml:space="preserve">https://igf.aif.de/innovationsfoerderung/industrielle-gemeinschaftsforschung/igf-steckbrief.php?id=24514&amp;suchtext=</t>
  </si>
  <si>
    <t xml:space="preserve">grant.13950264</t>
  </si>
  <si>
    <t xml:space="preserve">grant.9608520</t>
  </si>
  <si>
    <t xml:space="preserve">510</t>
  </si>
  <si>
    <t xml:space="preserve">Understanding the functional properties of microbial proteins</t>
  </si>
  <si>
    <t xml:space="preserve">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</si>
  <si>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 xml:space="preserve">https://gtr.ukri.org/projects?ref=studentship-2746491</t>
  </si>
  <si>
    <t xml:space="preserve">grant.13022069</t>
  </si>
  <si>
    <t xml:space="preserve">Reem El-Gendy, Celia Ferreira, Nicole Hondow, Elaine Martin, Anwesha Sarkar, Sowmya Narsipur</t>
  </si>
  <si>
    <t xml:space="preserve">2022-09-30 00:00:00</t>
  </si>
  <si>
    <t xml:space="preserve">511</t>
  </si>
  <si>
    <t xml:space="preserve">3D food printing - 3D texturing of plant-based fish substitute products</t>
  </si>
  <si>
    <t xml:space="preserve">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</si>
  <si>
    <t xml:space="preserve">3D Lebensmitteldruck - 3D Texturierung von pflanzenbasierten Fischersatzprodukten</t>
  </si>
  <si>
    <t xml:space="preserve">https://projekte.ffg.at/projekt/4851371</t>
  </si>
  <si>
    <t xml:space="preserve">grant.13728542</t>
  </si>
  <si>
    <t xml:space="preserve">Revo Foods GmbH</t>
  </si>
  <si>
    <t xml:space="preserve">512</t>
  </si>
  <si>
    <t xml:space="preserve">Recovery and characterisation of high value functional proteins from leaf and vegetable sources for applications in the food sector</t>
  </si>
  <si>
    <t xml:space="preserve">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</si>
  <si>
    <t xml:space="preserve">https://gtr.ukri.org/projects?ref=studentship-2685518</t>
  </si>
  <si>
    <t xml:space="preserve">grant.12914803</t>
  </si>
  <si>
    <t xml:space="preserve">Ian Graham, Gavin Thomas, Darren Phillips</t>
  </si>
  <si>
    <t xml:space="preserve">University of York</t>
  </si>
  <si>
    <t xml:space="preserve">2021-04-30 00:00:00</t>
  </si>
  <si>
    <t xml:space="preserve">513</t>
  </si>
  <si>
    <t xml:space="preserve">Protein transition in the elderly</t>
  </si>
  <si>
    <t xml:space="preserve">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</si>
  <si>
    <t xml:space="preserve">Eiwittransitie bij Ouderen</t>
  </si>
  <si>
    <t xml:space="preserve">198750.0</t>
  </si>
  <si>
    <t xml:space="preserve">https://www.nwo.nl/en/projects/023019042</t>
  </si>
  <si>
    <t xml:space="preserve">grant.12957291</t>
  </si>
  <si>
    <t xml:space="preserve">A. Rotteveel
A. Rotteveel</t>
  </si>
  <si>
    <t xml:space="preserve">The Hague University of Applied Sciences</t>
  </si>
  <si>
    <t xml:space="preserve">514</t>
  </si>
  <si>
    <t xml:space="preserve">STUDY OF ALLERGY TO VEGETABLE FOODS DUE TO SENSITIZATION TO PR-10 PROTEINS IN THE HEALTH AREA OF SALAMANCA AND THE ROLE OF Quercus spp POLLEN AS A PRIMARY SENSITIZER</t>
  </si>
  <si>
    <t xml:space="preserve">ESTUDIO DE LA ALERGIA A ALIMENTOS VEGETALES POR SENSIBILIZACIÓN A PROTEÍNAS PR-10 EN EL ÁREA SANITARIA DE SALAMANCA Y DEL PAPEL DEL POLEN DE Quercus spp COMO SENSIBILIZANTE PRIMARIO</t>
  </si>
  <si>
    <t xml:space="preserve">https://www.saludcastillayleon.es/sanidad/cm/investigacion/tkContent?idContent=1465000&amp;locale=es_ES</t>
  </si>
  <si>
    <t xml:space="preserve">grant.13611638</t>
  </si>
  <si>
    <t xml:space="preserve">FRANCISCO JAVIER MUÑOZ BELLIDO, M ASUNCIÓN GARCÍA SÁNCHEZ, CRISTINA MARTÍN GARCÍA, ESTHER MORENO RODILLA, M JESUS MARTÍN MARTÍN, MIGUEL ESTRAVÍS SASTRE, MIRIAM SOBRINO GARCÍA, M TERESA GRACIA BARA, EVA M MACÍAS IGLESIAS, ELENA LAFFOND YGES</t>
  </si>
  <si>
    <t xml:space="preserve">Complejo Hospitalario de Salamanca</t>
  </si>
  <si>
    <t xml:space="preserve">M GARCÍA SÁNCHEZ; CRISTINA MARTÍN GARCÍA; ESTHER MORENO RODILLA; M MARTÍN MARTÍN; MIGUEL ESTRAVÍS SASTRE; MIRIAM SOBRINO GARCÍA; M GRACIA BARA; EVA MACÍAS IGLESIAS; ELENA LAFFOND YGES</t>
  </si>
  <si>
    <t xml:space="preserve">Salud Castilla y León</t>
  </si>
  <si>
    <t xml:space="preserve">515</t>
  </si>
  <si>
    <t xml:space="preserve">Novel functional foods with biologically active substances produced from food industry by-products and plant materials for preventive medicine, health and longevity</t>
  </si>
  <si>
    <t xml:space="preserve">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</si>
  <si>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 xml:space="preserve">http://www.rscf.ru/en/enprjcard?rid=20-66-47017</t>
  </si>
  <si>
    <t xml:space="preserve">grant.9048768</t>
  </si>
  <si>
    <t xml:space="preserve">Elena Kovaleva</t>
  </si>
  <si>
    <t xml:space="preserve">Ural Federal University</t>
  </si>
  <si>
    <t xml:space="preserve">Russian Science Foundation</t>
  </si>
  <si>
    <t xml:space="preserve">516</t>
  </si>
  <si>
    <t xml:space="preserve">ComMEATted - Committed to the responsible development of meat replacement products and practices: comparing barriers and potentials</t>
  </si>
  <si>
    <t xml:space="preserve">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</si>
  <si>
    <t xml:space="preserve">https://projekte.ffg.at/projekt/4856653</t>
  </si>
  <si>
    <t xml:space="preserve">grant.13862087</t>
  </si>
  <si>
    <t xml:space="preserve">517</t>
  </si>
  <si>
    <t xml:space="preserve">Tailor-made cultivation of stem cells for meat</t>
  </si>
  <si>
    <t xml:space="preserve">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</si>
  <si>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 xml:space="preserve">Kweek van stamcellen voor vlees op maat</t>
  </si>
  <si>
    <t xml:space="preserve">grant.10020020</t>
  </si>
  <si>
    <t xml:space="preserve">Stefaan De Smet</t>
  </si>
  <si>
    <t xml:space="preserve">KU LRD - UGent</t>
  </si>
  <si>
    <t xml:space="preserve">Research Foundation – Flanders (FWO)</t>
  </si>
  <si>
    <t xml:space="preserve">518</t>
  </si>
  <si>
    <t xml:space="preserve">Bioengineering Sustainable Microgel Particles and Multiscale Characterization of Material Properties</t>
  </si>
  <si>
    <t xml:space="preserve">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</si>
  <si>
    <t xml:space="preserve">https://gtr.ukri.org/projects?ref=studentship-2826717</t>
  </si>
  <si>
    <t xml:space="preserve">grant.13519773</t>
  </si>
  <si>
    <t xml:space="preserve">Anwesha Sarkar, Arwen Tyler, Jennifer McLauchlan</t>
  </si>
  <si>
    <t xml:space="preserve">Oatly UK</t>
  </si>
  <si>
    <t xml:space="preserve">2022-10-09 00:00:00</t>
  </si>
  <si>
    <t xml:space="preserve">519</t>
  </si>
  <si>
    <t xml:space="preserve">Ecologically sustainable food for obese elderly</t>
  </si>
  <si>
    <t xml:space="preserve">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</si>
  <si>
    <t xml:space="preserve">Ecologisch duurzame voeding voor obese ouderen</t>
  </si>
  <si>
    <t xml:space="preserve">80000.0</t>
  </si>
  <si>
    <t xml:space="preserve">https://www.nwo.nl/en/projects/hbopd201805007</t>
  </si>
  <si>
    <t xml:space="preserve">grant.9549928</t>
  </si>
  <si>
    <t xml:space="preserve">Amely Verreijen</t>
  </si>
  <si>
    <t xml:space="preserve">Vrije Universiteit Amsterdam</t>
  </si>
  <si>
    <t xml:space="preserve">520</t>
  </si>
  <si>
    <t xml:space="preserve">Alternative raw materials for nutritional proteins from leaves</t>
  </si>
  <si>
    <t xml:space="preserve">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</si>
  <si>
    <t xml:space="preserve">Alternative Rohstoffe für Nahrungsproteine aus Blättern</t>
  </si>
  <si>
    <t xml:space="preserve">https://igf.aif.de/innovationsfoerderung/industrielle-gemeinschaftsforschung/igf-steckbrief.php?id=25191&amp;suchtext=</t>
  </si>
  <si>
    <t xml:space="preserve">grant.9708264</t>
  </si>
  <si>
    <t xml:space="preserve">521</t>
  </si>
  <si>
    <t xml:space="preserve">Clarification of the causes of the bitter-astringent bad taste of potato protein isolates and depletion of their toxic glycoalkaloids</t>
  </si>
  <si>
    <t xml:space="preserve">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</si>
  <si>
    <t xml:space="preserve">Klärung der Ursachen des bitter-adstringierenden Fehlgeschmacks von Kartoffelproteinisolaten und Abreicherung ihrer toxischen Glykoalkaloide</t>
  </si>
  <si>
    <t xml:space="preserve">https://igf.aif.de/innovationsfoerderung/industrielle-gemeinschaftsforschung/igf-steckbrief.php?id=24350&amp;suchtext=</t>
  </si>
  <si>
    <t xml:space="preserve">grant.9608491</t>
  </si>
  <si>
    <t xml:space="preserve">Technical University of Munich</t>
  </si>
  <si>
    <t xml:space="preserve">522</t>
  </si>
  <si>
    <t xml:space="preserve">On the road to cultured meat for astronauts (and Earthlings) - German project</t>
  </si>
  <si>
    <t xml:space="preserve">https://www.esa.int/Enabling_Support/Preparing_for_the_Future/Discovery_and_Preparation/On_the_road_to_cultured_meat_for_astronauts_and_Earthlings</t>
  </si>
  <si>
    <t xml:space="preserve">Daniela Bezdan</t>
  </si>
  <si>
    <t xml:space="preserve">yuri</t>
  </si>
  <si>
    <t xml:space="preserve">Reutlingen University</t>
  </si>
  <si>
    <t xml:space="preserve">2022-03-31 00:00:00</t>
  </si>
  <si>
    <t xml:space="preserve">European Space Agency (ESA)</t>
  </si>
  <si>
    <t xml:space="preserve">523</t>
  </si>
  <si>
    <t xml:space="preserve">On the road to cultured meat for astronauts (and Earthlings) - UK project</t>
  </si>
  <si>
    <t xml:space="preserve">Ramón Nartallo</t>
  </si>
  <si>
    <t xml:space="preserve">Kayser Space</t>
  </si>
  <si>
    <t xml:space="preserve">Campden BRI, Cellular Agriculture Ltd</t>
  </si>
  <si>
    <t xml:space="preserve">524</t>
  </si>
  <si>
    <t xml:space="preserve">Diversification of the Nordic protein sources (DIVERSIPROT)</t>
  </si>
  <si>
    <t xml:space="preserve">https://www.luke.fi/en/projects/diversiprot</t>
  </si>
  <si>
    <t xml:space="preserve">Award amount unknown.</t>
  </si>
  <si>
    <t xml:space="preserve">Anne Pihlanto</t>
  </si>
  <si>
    <t xml:space="preserve">Food and Bioproducts</t>
  </si>
  <si>
    <t xml:space="preserve">Aarhus University, Lund University, Norwegian University of Life Sciences, Copenhagen University, University of Iceland, University of Warmia and Mazury in Olsztyn, Kaunas University of Food Technology, Latvia University of Life Sciences and Technologies</t>
  </si>
  <si>
    <t xml:space="preserve">Nordic Joint Committee for Agricultural and Food Research</t>
  </si>
  <si>
    <t xml:space="preserve">Denmark, Norway, Sweden, Finland, Iceland</t>
  </si>
  <si>
    <t xml:space="preserve">525</t>
  </si>
  <si>
    <t xml:space="preserve">Bio-Purification of Plant Proteins</t>
  </si>
  <si>
    <t xml:space="preserve">https://www.consortiums.eu/articles/eu-consortium-to-develop-bio-purification-techniques-based-on-fermentation</t>
  </si>
  <si>
    <t xml:space="preserve">Kerensa Broersen</t>
  </si>
  <si>
    <t xml:space="preserve">NIZO</t>
  </si>
  <si>
    <t xml:space="preserve">Wageningen University and Research, Vrije Universiteit Amsterdam, HAS University of Applied Sciences, Queens University Belfast, DMK/DOC, GeneralMills, Glanbia Ireland DAC, INTERNATIONAL FLAVORS &amp; FRAGRANCES IFF, Ruitenberg Ingredients</t>
  </si>
  <si>
    <t xml:space="preserve">2021-10-26 00:00:00</t>
  </si>
  <si>
    <t xml:space="preserve">Dutch Government</t>
  </si>
  <si>
    <t xml:space="preserve">526</t>
  </si>
  <si>
    <t xml:space="preserve">The impact of processing steps on the techno-functional and nutritional properties of soy protein</t>
  </si>
  <si>
    <t xml:space="preserve">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</si>
  <si>
    <t xml:space="preserve">https://www.belspo.be/belspo/invent/dproj.asp?l=en&amp;inst=KU%20Leuven&amp;code=9c00e7b4-8acf-469b-9cec-34f18208fa6f&amp;hi=meat%20analogues%20OR%20vegan%20meat%20OR%20plant-based%20protein</t>
  </si>
  <si>
    <t xml:space="preserve">grant.14064240</t>
  </si>
  <si>
    <t xml:space="preserve">grant.14063479, grant.14064240</t>
  </si>
  <si>
    <t xml:space="preserve">Diete Verfaillie</t>
  </si>
  <si>
    <t xml:space="preserve">Microbial and Molecular Systems</t>
  </si>
  <si>
    <t xml:space="preserve">Arno Wouters</t>
  </si>
  <si>
    <t xml:space="preserve">2020-03-04 00:00:00</t>
  </si>
  <si>
    <t xml:space="preserve">Federal Science Policy Department (BELSPO)</t>
  </si>
  <si>
    <t xml:space="preserve">527</t>
  </si>
  <si>
    <t xml:space="preserve">Production of cultured meat with the use of bovine pluripotent stem cells and a smart matrix in a 3D environment</t>
  </si>
  <si>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</si>
  <si>
    <t xml:space="preserve">https://www.belspo.be/belspo/invent/dproj.asp?l=en&amp;inst=KU%20Leuven&amp;code=5c815b68-13e0-43ae-a30a-8d03b6898cb1&amp;hi=Egg%20replacement%20OR%20Cultivated%20meat%20OR%20Cultured%20meat</t>
  </si>
  <si>
    <t xml:space="preserve">grant.14063453</t>
  </si>
  <si>
    <t xml:space="preserve">Lieven Thorrez</t>
  </si>
  <si>
    <t xml:space="preserve">Tissue Engineering</t>
  </si>
  <si>
    <t xml:space="preserve">2020-11-03 00:00:00</t>
  </si>
  <si>
    <t xml:space="preserve">528</t>
  </si>
  <si>
    <t xml:space="preserve">Insight into the contribution of proteins, fats and ingredients to the structure and physical stability of vegetarian meat analogues</t>
  </si>
  <si>
    <t xml:space="preserve">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</si>
  <si>
    <t xml:space="preserve">https://www.belspo.be/belspo/invent/dproj.asp?l=en&amp;inst=KU%20Leuven&amp;code=15361370-8f65-462a-acd5-8a122636e9bc&amp;hi=meat%20analogues%20OR%20vegan%20meat%20OR%20plant-based%20protein</t>
  </si>
  <si>
    <t xml:space="preserve">grant.14062527</t>
  </si>
  <si>
    <t xml:space="preserve">Ilse Fraeye</t>
  </si>
  <si>
    <t xml:space="preserve">2020-09-21 00:00:00</t>
  </si>
  <si>
    <t xml:space="preserve">529</t>
  </si>
  <si>
    <t xml:space="preserve">Cultured stem cells for customized meat design</t>
  </si>
  <si>
    <t xml:space="preserve">https://www.belspo.be/belspo/invent/dproj.asp?l=en&amp;inst=UGent&amp;code=31eaea8a-9658-4b73-8a26-158772d0fb2e&amp;hi=Egg%20replacement%20OR%20Cultivated%20meat%20OR%20Cultured%20meat</t>
  </si>
  <si>
    <t xml:space="preserve">grant.14064241</t>
  </si>
  <si>
    <t xml:space="preserve">grant.14064241, grant.14067553</t>
  </si>
  <si>
    <t xml:space="preserve">Catharina De Schauwer</t>
  </si>
  <si>
    <t xml:space="preserve">Translational Physiology, Infectiology, and Public Health</t>
  </si>
  <si>
    <t xml:space="preserve">Ghent University</t>
  </si>
  <si>
    <t xml:space="preserve">Stefaan De Smet; Benedikt Sas; John Van Camp; Koen Dewettinck; Wim Verbeke</t>
  </si>
  <si>
    <t xml:space="preserve">530</t>
  </si>
  <si>
    <t xml:space="preserve">MicroCoCoNut: Microbial community control for nutritional protein</t>
  </si>
  <si>
    <t xml:space="preserve">https://www.belspo.be/belspo/invent/dproj.asp?l=en&amp;inst=UAntwerpen&amp;code=fac070de-8b97-4ca3-91ba-22c9b9edbea3&amp;hi=sustainable%20protein%20OR%20alternative%20protein%20OR%20novel%20protein%20sources</t>
  </si>
  <si>
    <t xml:space="preserve">grant.14066481</t>
  </si>
  <si>
    <t xml:space="preserve">Siegfried Vlaeminck</t>
  </si>
  <si>
    <t xml:space="preserve">Bioscience Engineering</t>
  </si>
  <si>
    <t xml:space="preserve">University of Antwerp</t>
  </si>
  <si>
    <t xml:space="preserve">531</t>
  </si>
  <si>
    <t xml:space="preserve">Unravelling mycoprotein bioproduction by Neurospora crassa towards development of a vegan steak</t>
  </si>
  <si>
    <t xml:space="preserve">https://www.belspo.be/belspo/invent/dproj.asp?l=en&amp;inst=KU%20Leuven&amp;code=d5fa67c9-efd7-4697-a955-33591f9217be&amp;hi=insect%20protein%20OR%20fake%20meat%20OR%20meat%20substitutes</t>
  </si>
  <si>
    <t xml:space="preserve">Ilse Van de Voorde</t>
  </si>
  <si>
    <t xml:space="preserve">2021-01-28 00:00:00</t>
  </si>
  <si>
    <t xml:space="preserve">532</t>
  </si>
  <si>
    <t xml:space="preserve">Impact of processing steps on the quality of microalgae protein from raw material to extruded product</t>
  </si>
  <si>
    <t xml:space="preserve">Microalgae are a new and sustainable source of protein. These proteins have the potential to be used in meat substitutes. However, little is known about the microalgal protein functional properties and about the influence of biomass processing on these functional properties. The goal of this research is to determine the effect of drying, celdisruption and protein extraction on the functional properties of the microalgae protein. Additionally, we will assess the effect of these processing steps on the protein composition and on digestibility. Eventually, we will evaluate the process of high moisture extrusion with microalgal protein to develop meat substitutes.</t>
  </si>
  <si>
    <t xml:space="preserve">https://www.belspo.be/belspo/invent/dproj.asp?l=en&amp;inst=KU%20Leuven&amp;code=5e492b6e-a3ca-4fe1-886d-61139dfd7a99&amp;hi=insect%20protein%20OR%20fake%20meat%20OR%20meat%20substitutes</t>
  </si>
  <si>
    <t xml:space="preserve">grant.14063479</t>
  </si>
  <si>
    <t xml:space="preserve">Koenraad Muylaert</t>
  </si>
  <si>
    <t xml:space="preserve">Biology</t>
  </si>
  <si>
    <t xml:space="preserve">2021-03-30 00:00:00</t>
  </si>
  <si>
    <t xml:space="preserve">533</t>
  </si>
  <si>
    <t xml:space="preserve">Developing tasty and nutritious Swedish pea proteins (TastyPeas)</t>
  </si>
  <si>
    <t xml:space="preserve">https://research.chalmers.se/en/project/11020</t>
  </si>
  <si>
    <t xml:space="preserve">Büsra Gültekin Subasi</t>
  </si>
  <si>
    <t xml:space="preserve">2023-02-02 00:00:00</t>
  </si>
  <si>
    <t xml:space="preserve">Lantmännen's Research Foundation</t>
  </si>
  <si>
    <t xml:space="preserve">534</t>
  </si>
  <si>
    <t xml:space="preserve">Plant-based meat analogues produced by innovative pre-processing and extrusion (PlantEAT)</t>
  </si>
  <si>
    <t xml:space="preserve">We envision to create extruded plant-based meat analogues with unique organoleptic properties, i.e. flavour and texture, through innovative pre-processing. The meat-mimicking products will embody boosted juiciness and savory flavour, all natural and clean-label, without additives.</t>
  </si>
  <si>
    <t xml:space="preserve">47720</t>
  </si>
  <si>
    <t xml:space="preserve">458974</t>
  </si>
  <si>
    <t xml:space="preserve">https://www.aramis.admin.ch/Texte/?ProjectID=47720</t>
  </si>
  <si>
    <t xml:space="preserve">grant.14936232</t>
  </si>
  <si>
    <t xml:space="preserve">grant.9550955</t>
  </si>
  <si>
    <t xml:space="preserve">Planted Foods AG, Swiss Innovation Agency</t>
  </si>
  <si>
    <t xml:space="preserve">499829</t>
  </si>
  <si>
    <t xml:space="preserve">535</t>
  </si>
  <si>
    <t xml:space="preserve">Protein-rich, vegan meat alternative based on mushroom mycelium - Fermentative production of protein biomass for food from waste and by-products of refinery production</t>
  </si>
  <si>
    <t xml:space="preserve">2022-04-16 00:00:00</t>
  </si>
  <si>
    <t xml:space="preserve">536</t>
  </si>
  <si>
    <t xml:space="preserve">Exploring the potential of water-soluble cereal proteins for stabilizing air-in-water dispersions in food products</t>
  </si>
  <si>
    <t xml:space="preserve">The United Nations predict that the world population will rise to almost 10 billion people by 2050. A transformation of the global food system is an absolute necessity in this context. Shifting from animal protein towards plant protein based diets is expected to be one of the key pillars of this transformation. A category of food products where animal proteins are typically used are those in which stabilization of an air-in-water dispersion (or foam) is required. Cereals are one of the major global plant protein sources. While the focus in cereal protein chemistry is often on the insoluble proteins, the soluble proteins possibly have great potential for stabilizing foams. Despite this, a systematic and in-depth study of the role of water-soluble cereal flour (wheat, barley, rye and oat) proteins in determining the stability of air-water interfaces and thin liquid films is lacking. Such knowledge is of paramount importance to increase the applicability of cereal proteins in foam-based food products.</t>
  </si>
  <si>
    <t xml:space="preserve">https://research.kuleuven.be/portal/en/project/3E200763</t>
  </si>
  <si>
    <t xml:space="preserve">grant.14064206</t>
  </si>
  <si>
    <t xml:space="preserve">Wouters Arno, Janssen Frederik</t>
  </si>
  <si>
    <t xml:space="preserve">KU Leuven</t>
  </si>
  <si>
    <t xml:space="preserve">537</t>
  </si>
  <si>
    <t xml:space="preserve">Microbial protein production through valorization of side streams originating from the dairy industry and agriculture</t>
  </si>
  <si>
    <t xml:space="preserve">The global population growth and the westernization of cultures causes an increase in animal-based protein demand. Current agriculture will not be adequate to meet this demand in a sustainable manner. A more efficient protein production is needed utilizing less resources like fertilizers, water and energy. This can be achieved by a microbial protein production approach. Through the use of microorganisms, feed or food can be decoupled from land use, minimizing water use whilst increasing nutrient uptake. However, a feedstock still needs to be supplied. Nevertheless, due the versatility of microorganisms, a broad spectrum of feedstocks can be used, even industrial side streams can be exploited. One of these streams is cheese whey containing high value compounds such as lactose, minerals and vitamins. However, one vital component is missing to improve the protein production specifically nitrogen. This limiting factor can be provided by the agriculture side streams producing biogas and nitrogen rich digestate. To that end, we will study three possible protein production approaches valorizing both side streams. In a first part we will screen different microorganisms and their ability to grow in the salt concentrated whey environment. Secondly, the three protein production routes will be optimized and evaluated in regards of environmental impact and economic feasibility. Finally, the proposed route will be validated on lab-scale in regard to side stream valorization.</t>
  </si>
  <si>
    <t xml:space="preserve">https://research.ugent.be/web/result/project/d3b6899f-0fb3-11eb-89fc-81e15036b2fa/details/en</t>
  </si>
  <si>
    <t xml:space="preserve">grant.14067822</t>
  </si>
  <si>
    <t xml:space="preserve">Rabaey Korneel</t>
  </si>
  <si>
    <t xml:space="preserve">UGent</t>
  </si>
  <si>
    <t xml:space="preserve">2020-01-11 00:00:00</t>
  </si>
  <si>
    <t xml:space="preserve">538</t>
  </si>
  <si>
    <t xml:space="preserve">Opportunities for targeted fat tissue cultivation in the formulation of plant-based meat analogues.</t>
  </si>
  <si>
    <t xml:space="preserve">The general goal of this project is to study the application potential of tailor-made cultured fat in plant- based meat analogues. More specifically, the goal of this project is to understand the impact of fat characteristics (crystallization properties and cellular matrix) on the structure and physical stability (i.e. the ability to retain water and fat) of meat analogues, which allows to tailor fat cultivation for use in meat analogues.</t>
  </si>
  <si>
    <t xml:space="preserve">https://www.belspo.be/belspo/invent/dproj.asp?l=en&amp;inst=KU Leuven&amp;code=1f280646-84f9-4abd-bd08-e04dbc0375ce&amp;hi=*</t>
  </si>
  <si>
    <t xml:space="preserve">grant.14062651</t>
  </si>
  <si>
    <t xml:space="preserve">Fraeye Ilse</t>
  </si>
  <si>
    <t xml:space="preserve">2020-09-25</t>
  </si>
  <si>
    <t xml:space="preserve">539</t>
  </si>
  <si>
    <t xml:space="preserve">Knowledge matrix and prototypes for targeted production of highquality innovative meat alternatives (MEATMIMIC)</t>
  </si>
  <si>
    <t xml:space="preserve">https://research.kuleuven.be/portal/en/project/3E200944</t>
  </si>
  <si>
    <t xml:space="preserve">540</t>
  </si>
  <si>
    <t xml:space="preserve">GLO-Conuts: Towards recombinant protein manufacturing in coconut water</t>
  </si>
  <si>
    <t xml:space="preserve">https://www.nwo.nl/en/projects/gochkiemkgc02043</t>
  </si>
  <si>
    <t xml:space="preserve">GLO Biotics</t>
  </si>
  <si>
    <t xml:space="preserve">Aachen Maastricht Institute for Biobased Materials (AMIBM) Zuyd University of Applied Sciences (Zuyd)</t>
  </si>
  <si>
    <t xml:space="preserve">541</t>
  </si>
  <si>
    <t xml:space="preserve">Investigation of the formation of mycotoxins by Alternaria alternata on various plant-based foods</t>
  </si>
  <si>
    <t xml:space="preserve">542</t>
  </si>
  <si>
    <t xml:space="preserve">Investigation and evaluation of alternative food sources</t>
  </si>
  <si>
    <t xml:space="preserve">MRI</t>
  </si>
  <si>
    <t xml:space="preserve">Max-Rubner-Institut</t>
  </si>
  <si>
    <t xml:space="preserve">543</t>
  </si>
  <si>
    <t xml:space="preserve">Wood2Food: Converting wood into edible mycelium as an alternative and sustainable protein source</t>
  </si>
  <si>
    <t xml:space="preserve">544</t>
  </si>
  <si>
    <t xml:space="preserve">Taking Control of Metabolism in Microbial Cell Factories by Applying Noncanonical Redox Cofactors</t>
  </si>
  <si>
    <t xml:space="preserve">https://www.nwo.nl/en/projects/ocenwxl21xl21007</t>
  </si>
  <si>
    <t xml:space="preserve">ir. N van Wijk
ing. T.IJ.S.A. Althuis
ir. M. S. Remeijer
N.D. Travnicek MSc
A.A. Ingram MSc
E.M. Leijten</t>
  </si>
  <si>
    <t xml:space="preserve">545</t>
  </si>
  <si>
    <t xml:space="preserve">Chickpea: Protein grown in Flanders</t>
  </si>
  <si>
    <t xml:space="preserve">Main research question/goalChickpea is a crop that is currently not yet established in Flanders. With Kik-Love we want to highlight the cultivation of chickpea. Together with two pioneer farmers, we will evaluate the cultivation technique and look for local food companies to process the locally grown chickpea. Finally, we aim at identifying all necessary partners to have a complete chain from farm to fork.Research approachIn Kik-Love we want to demonstrate the cultivation of chickpea at 2 pioneer farms (a conventional and an organic farm) and demonstrate this crop to early adopters. We want to bring together current initiatives around chickpeas, communicate about the crop and processing chain in order to further expand the group of farmers and work together on chain development by exchanging experience, success stories and approaches to possible challenges and problems. We organize meetings, visits, give practical advice based on our own experience, study the product quality and perform cost-benefit analyses.Relevance/ValorisationIn the protein transition, food companies are looking for novel sources of plant proteins. Various crops, including chickpea, have great potential as high-protein crops. With KIK-Love we are developing an operational group consisting of all actors in the chickpea chain. After Kik-Love, new local partnerships should have been formed resulting in the local, profitable production of plant protein through chickpeas. Funding provider(s)Vlaamse Overheid - L&amp;V External partner(s)Inagro</t>
  </si>
  <si>
    <t xml:space="preserve">https://www.belspo.be/belspo/invent/dproj.asp?l=en&amp;inst=ILVO&amp;code=db8bf7d9-242e-48b0-8e74-98ae1a18e762&amp;hi=*</t>
  </si>
  <si>
    <t xml:space="preserve">grant.14062204</t>
  </si>
  <si>
    <t xml:space="preserve">Baeyens Jana, Muylle Hilde</t>
  </si>
  <si>
    <t xml:space="preserve">Institute for Agricultural and Fisheries Research (ILVO)</t>
  </si>
  <si>
    <t xml:space="preserve">2021-03-01 00:00:00</t>
  </si>
  <si>
    <t xml:space="preserve">Flemish Government</t>
  </si>
  <si>
    <t xml:space="preserve">546</t>
  </si>
  <si>
    <t xml:space="preserve">SAMARITaN: Sustainable Anaerobic MicrobiAl pRoteIn producTioN</t>
  </si>
  <si>
    <t xml:space="preserve">Wageningen University &amp;amp</t>
  </si>
  <si>
    <t xml:space="preserve">547</t>
  </si>
  <si>
    <t xml:space="preserve">Fundamental understanding of juiciness of fibrous meat analogues from structural and sensory perspectives (FUnMeat)</t>
  </si>
  <si>
    <t xml:space="preserve">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</si>
  <si>
    <t xml:space="preserve">1005695.0</t>
  </si>
  <si>
    <t xml:space="preserve">https://www.nwo.nl/en/projects/20759</t>
  </si>
  <si>
    <t xml:space="preserve">grant.14043814</t>
  </si>
  <si>
    <t xml:space="preserve">M. Habibi</t>
  </si>
  <si>
    <t xml:space="preserve">Mohammad Fahim Hussain; Markus Stieger; Camilo Molina Restrepo; Maike Segers; Peter Schall; Atze Jan Goot</t>
  </si>
  <si>
    <t xml:space="preserve">University of Amsterdam</t>
  </si>
  <si>
    <t xml:space="preserve">2024-05-01 00:00:00</t>
  </si>
  <si>
    <t xml:space="preserve">548</t>
  </si>
  <si>
    <t xml:space="preserve">Two-stage fermentation of plant-based raw materials for the production of plant-based alternatives to raw sausage and raw milk cheese</t>
  </si>
  <si>
    <t xml:space="preserve">Universität Hohenheim Institut für Lebensmittelwissenschaft und Biotechnologie Fachgebiet Lebensmittelmaterialwissenschaften</t>
  </si>
  <si>
    <t xml:space="preserve">Universität Hohenheim Institut für Lebensmittelwissenschaft und Biotechnologie Fachgebiet Lebensmittelmikrobiologie und -hygiene, Universität Hohenheim Institut für Lebensmittelwissenschaft und Biotechnologie Fachgebiet Milchwissenschaft und -technologie</t>
  </si>
  <si>
    <t xml:space="preserve">549</t>
  </si>
  <si>
    <t xml:space="preserve">Accelerating the transition to plant-based proteins</t>
  </si>
  <si>
    <t xml:space="preserve">On May 2nd 2019 Beyond Meat, a firm specialized in plant-based hamburgers, had the strongest market debut at the American stock market this year. The shares went up 163% during the first day of trade. This signifies the tremendous public interest in plant-based alternatives for meat and dairy. This is great news since the environmental impact of meat and dairy products is high. We need to replace part of the proteins delivered by meat and dairy by plant-based protein products. We call this change process the protein shift or the transition to plant-based proteins. While the market for plant-based dairy and meat alternatives is growing fast, the total market share is still very small. In this research program we aim to contribute to the acceleration of plant-based proteins by focusing on four topics: First, we study the motives of consumers to make a dietary shift and implications for reframing strategies. Second, we recognize that replacing meat and dairy by plant-based alternatives may not be easy since meat and dairy are so deeply rooted in consumption practices. We use categorization theory to shed light on how meat and dairy alternatives are perceived by consumers and what the consequences are for adoption. Third, we zoom out and study the complete innovation system and analyze what elements of the system are driving and hampering the protein shift to take place. Fourth, we use a design perspective to examine the effects of various frames on strategies and system interventions employed to accelerate the transition.</t>
  </si>
  <si>
    <t xml:space="preserve">878406.0</t>
  </si>
  <si>
    <t xml:space="preserve">grant.9461128</t>
  </si>
  <si>
    <t xml:space="preserve">Wageningen University &amp;amp; Research , UU , Universiteit Utrecht , TU Delft</t>
  </si>
  <si>
    <t xml:space="preserve">550</t>
  </si>
  <si>
    <t xml:space="preserve">Combinatorial solidification approaches for the production of high-quality plant protein-based foods</t>
  </si>
  <si>
    <t xml:space="preserve">Kombinatorische Verfestigungsansätze zur Herstellung qualitativ hochwertiger pflanzenproteinbasierter Lebensmittel</t>
  </si>
  <si>
    <t xml:space="preserve">500130.0</t>
  </si>
  <si>
    <t xml:space="preserve">https://foerderportal.bund.de/foekat/jsp/SucheAction.do?actionMode=view&amp;fkz=01IF22862N</t>
  </si>
  <si>
    <t xml:space="preserve">grant.13952415</t>
  </si>
  <si>
    <t xml:space="preserve">Institute for Food Science and Biotechnology Department of Food Materials Science</t>
  </si>
  <si>
    <t xml:space="preserve">University of Hohenheim Institute for Food Science and Biotechnology</t>
  </si>
  <si>
    <t xml:space="preserve">Technische Universität Berlin Institut für Lebensmitteltechnologie und Lebensmittelchemie Fachgebiet Food Colloids</t>
  </si>
  <si>
    <t xml:space="preserve">551</t>
  </si>
  <si>
    <t xml:space="preserve">Study and evaluation of the relationships between composition, structure and functional properties of food</t>
  </si>
  <si>
    <t xml:space="preserve">552</t>
  </si>
  <si>
    <t xml:space="preserve">Use of Pisum sativum as a foodstuff: Establishment / review of a criteria catalogue for quality</t>
  </si>
  <si>
    <t xml:space="preserve">553</t>
  </si>
  <si>
    <t xml:space="preserve">Foiture: Foie gras of the Future: The first cultured meat initiative in Flanders</t>
  </si>
  <si>
    <t xml:space="preserve">The general objective of this project is a significant knowledge building on the creation of an animal-free hydride paté de pâté de foie gras based on cultured duck liver cells and vegetable proteins and / or fats.</t>
  </si>
  <si>
    <t xml:space="preserve">Foiture: Foie gras of the Future: The first cultured meat initiative in Flanders.</t>
  </si>
  <si>
    <t xml:space="preserve">https://research.kuleuven.be/portal/en/project/3M210158</t>
  </si>
  <si>
    <t xml:space="preserve">grant.14063882</t>
  </si>
  <si>
    <t xml:space="preserve">Lluis Vinas Frederic</t>
  </si>
  <si>
    <t xml:space="preserve">554</t>
  </si>
  <si>
    <t xml:space="preserve">Realising next generation plant-based protein foods</t>
  </si>
  <si>
    <t xml:space="preserve">Plant Meat Makers BV</t>
  </si>
  <si>
    <t xml:space="preserve">555</t>
  </si>
  <si>
    <t xml:space="preserve">Acknowledging stress to increase protein production in plants</t>
  </si>
  <si>
    <t xml:space="preserve">Besides being our main source of food and feed, plants can be used as flexible and sustainable platforms to produce large amounts of proteins for industry, such as pharmaceuticals and enzymes. For 30 years, the common strategy to improve protein manufacturing in plants has often led to unsatisfactory or inconsistent results, and still relies on a trial-and-error approach. We propose that this is because until now, it was not considered that high-level protein production is stressful for the plant, and plants under stress behave differently.</t>
  </si>
  <si>
    <t xml:space="preserve">49999.0</t>
  </si>
  <si>
    <t xml:space="preserve">https://www.nwo.nl/en/projects/ocenwxs222193</t>
  </si>
  <si>
    <t xml:space="preserve">grant.12957322</t>
  </si>
  <si>
    <t xml:space="preserve">556</t>
  </si>
  <si>
    <t xml:space="preserve">Understanding structure formation during high moisture extrusion of protein-rich soy products</t>
  </si>
  <si>
    <t xml:space="preserve">With the increasing interest in and use of plant proteins by food industries, the lack of basic knowledge regarding the behavior of these proteinsinseveral processes is becoming a bottleneckfor further exploitation. Soy is an interesting raw material for producing protein-rich food products givenits high protein content and good nutritional profile. The main objective of this project proposalis to increase basic knowledge on the impact of processing (extraction, drying, and finally high moisture extrusion (HME)) steps onsoy proteins and their functionality. The study will focus on locally cultivated (in Flanders) soy.With a selection of locally grown soy varieties, the impact of different extraction techniques willbe explored and used to produce soy protein with high quality on labscale as well as pilot scale. The nutritional quality will be assessed basedon the macronutrient composition, amino acid composition, anti-nutritional factors, allergens and digestibility. A main focus will be on the impact of the HME process on the structure formation of soy based fibrous products and the role of proteinstherein. The nature andextent of protein-protein interactions which takeplace during HMEwill be investigated as will themacro- andmicro-structure of the obtained extrudates. Basedon insights gained, targeted strategies will be developed to adapt the HME process to allow obtaining high quality fibrous structure withdesirable mechanical properties. The interplay ofproteins with other soy constituents (e.g. carbohydrates) in determining structure formation duringHME will also be a focus point.</t>
  </si>
  <si>
    <t xml:space="preserve">https://www.belspo.be/belspo/invent/dproj.asp?l=en&amp;inst=KU Leuven&amp;code=31a38099-e79b-4925-bcf5-9a4aa8360958&amp;hi=*</t>
  </si>
  <si>
    <t xml:space="preserve">grant.14062854</t>
  </si>
  <si>
    <t xml:space="preserve">Li Jiashu, Delcour Jan, Wouters Arno</t>
  </si>
  <si>
    <t xml:space="preserve">2020-10-15</t>
  </si>
  <si>
    <t xml:space="preserve">557</t>
  </si>
  <si>
    <t xml:space="preserve">RTG 2654: Sustainable Food Systems</t>
  </si>
  <si>
    <t xml:space="preserve">558</t>
  </si>
  <si>
    <t xml:space="preserve">Optimization of structure formation in mixed plant proteins</t>
  </si>
  <si>
    <t xml:space="preserve">Institute of Food Technology and Food Chemistry, Department of Food Technology and Materials Science</t>
  </si>
  <si>
    <t xml:space="preserve">Technical University of Berlin (TU Berlin)</t>
  </si>
  <si>
    <t xml:space="preserve">2022-01-05 00:00:00</t>
  </si>
  <si>
    <t xml:space="preserve">559</t>
  </si>
  <si>
    <t xml:space="preserve">Clarification of the molecular causes of the bitter-astringent off-flavor and off-flavor of protein concentrates and protein isolates from field beans (Vicia faba L.)</t>
  </si>
  <si>
    <t xml:space="preserve">Leibniz-Institut für Lebensmittel-Systembiologie an der Technischen Universität München</t>
  </si>
  <si>
    <t xml:space="preserve">2022-01-09 00:00:00</t>
  </si>
  <si>
    <t xml:space="preserve">560</t>
  </si>
  <si>
    <t xml:space="preserve">Tailoring Pulse Proteins for targeted development of Sustainable Foods</t>
  </si>
  <si>
    <t xml:space="preserve">L.M.C. Sagis</t>
  </si>
  <si>
    <t xml:space="preserve">561</t>
  </si>
  <si>
    <t xml:space="preserve">Studying the digestibility of different protein sources</t>
  </si>
  <si>
    <t xml:space="preserve">562</t>
  </si>
  <si>
    <t xml:space="preserve">A' propos - sustainable algal proteins produced on potato and other controlled agrifood streams</t>
  </si>
  <si>
    <t xml:space="preserve">The nutrition of animals and humans requires significant amounts of proteins, the production of which pollutes the environment. In recent years, systems have been developed to produce alternative proteins, e.g. B. with the help of algae. Algae have a good nutritional composition and a similar amino acid pattern to soy. In addition, more protein can be produced per surface area with algae. Algae production can take place in closed photobioreactors (PBR). This means that neither nutrients nor water are lost. An additional advantage arises if side streams that arise as waste and wastewater from food production are used during production. At the same time, nutrients, especially N (nitrogen) and P (phosphorus), are removed from these streams. This relieves the burden on sewage treatment plants and saves costs: the treatment of 1 kg of N in wastewater costs around 12 CHF. When autotrophic algae strains are used, production depends on light exposure. By using mixotrophic strains that can both photosynthesize and consume organic carbon sources, production time can be extended in less sunny latitudes.
The present project aims to find algae strains that are adapted to Swiss conditions and to determine their composition with regard to their suitability as pig feed. At the same time, the pilot plant and the production process should be optimized, e.g. through automation and combination of mixotrophic strains that have been tested under real conditions. During the course of the project, the basis for a life cycle assessment will be developed in order to document the environmental advantages compared to conventional soy-based protein production.
Agroscope and the Zurich University of Applied Sciences (ZHAW) contribute their experience in the production of biomass, e.g. with algae, and in aquaculture. The ZHAW is responsible for the ecological balance. The economic partners are suppliers of by-products from food production and supplementary nitrogen fertilizers as well as later users of algae-based animal feed.
Since Agroscope is a federal administrative agency, financing is secured through a loan assignment of the entire FOEN contribution to Agroscope for 2024. The project partners Agroscope, Frigemo, AVA Altenrhein, Cotting &amp;amp; Söhne AG and ZHAW conclude a contract between themselves for the use of intellectual property, which is based on the present UTF contract. This contract also regulates the framework conditions regarding financing, ownership rights, data protection, tasks and responsibilities.
The project was approved based on the contribution request dated November 10, 2022 at the Koko UT meeting on November 29, 2022.</t>
  </si>
  <si>
    <t xml:space="preserve">53964</t>
  </si>
  <si>
    <t xml:space="preserve">285000</t>
  </si>
  <si>
    <t xml:space="preserve">https://www.aramis.admin.ch/Grunddaten/?ProjectID=53964&amp;Sprache=en-US</t>
  </si>
  <si>
    <t xml:space="preserve">grant.13788143</t>
  </si>
  <si>
    <t xml:space="preserve">Lehmann Sébastien</t>
  </si>
  <si>
    <t xml:space="preserve">2023-05-30 00:00:00</t>
  </si>
  <si>
    <t xml:space="preserve">Federal Office for the Environment</t>
  </si>
  <si>
    <t xml:space="preserve">563</t>
  </si>
  <si>
    <t xml:space="preserve">Efficiency, sustainability and technology of circular food production from straw using fungi and earthworms.</t>
  </si>
  <si>
    <t xml:space="preserve">2020-01-10 00:00:00</t>
  </si>
  <si>
    <t xml:space="preserve">564</t>
  </si>
  <si>
    <t xml:space="preserve">Techno-economic analysis of microbial protein production in an agricultural context</t>
  </si>
  <si>
    <t xml:space="preserve">De Vrieze Jo</t>
  </si>
  <si>
    <t xml:space="preserve">KU Leuven; UGhent</t>
  </si>
  <si>
    <t xml:space="preserve">565</t>
  </si>
  <si>
    <t xml:space="preserve">Better informed decision making in consumers' food choice, breeders' crop design and protein transition</t>
  </si>
  <si>
    <t xml:space="preserve">The NWA-route ‘Sustainable production of safe and healthy food’ has set its goal on realizing radical changes in the agricultural food system. These radical changes are described in eight so-called Gamechangers (GCs). In this proposal we have selected three subprojects who are contributing to three different GCs. 
Subproject 1:
This project explores the role of strategic, wilful ignorance of sustainability, health, and animal welfare issues by consumers that facilitate (too) high levels of meat consumption. A behavioural intervention is designed with the aim to reduce ignorance of such issues in order to curtail meat consumption, and promote plant-based consumption.
Subproject 2:
Light intercepted by the canopy of a crop dictates the energy available for efficient photosynthesis, however its measurements in the field is challenged by its large temporal and spatial variability. Here we want to test the suitability of low-cost continuous line ceptometers for high-throughput  phenotyping.
Subproject 3:
Exploring new protein sources requires multidisciplinary collaboration. P-PRO aims to leverage this effort by taking the lead in constructing a shared ontology (a machine-readable network of concepts and relations). P-PRO will allow researchers, product developers and others to access relevant data in a transparent and efficient way using their terminology.</t>
  </si>
  <si>
    <t xml:space="preserve">149997.0</t>
  </si>
  <si>
    <t xml:space="preserve">grant.9994983</t>
  </si>
  <si>
    <t xml:space="preserve">dr. ir. O.E. Scholten
dr. ir. J.V.M. Vogelezang</t>
  </si>
  <si>
    <t xml:space="preserve">2021-02-01 00:00:00</t>
  </si>
  <si>
    <t xml:space="preserve">566</t>
  </si>
  <si>
    <t xml:space="preserve">VOMRestructuring the food system</t>
  </si>
  <si>
    <t xml:space="preserve">Antje Gonera</t>
  </si>
  <si>
    <t xml:space="preserve">"Paula Varela-Tomasco
Laura Carraresi
Grethe Iren Andersen Borge"</t>
  </si>
  <si>
    <t xml:space="preserve">CICERO, NMBU, UiO, NTNU, NLR, Ruralis, RISE, S-FOOD, Orkla, Dagens, Oda, Entusiast AS, Klimastiftelsen, Fremtiden i våre Hender and Etisk Handel Norge.</t>
  </si>
  <si>
    <t xml:space="preserve">567</t>
  </si>
  <si>
    <t xml:space="preserve">Securing and improving product and process quality for food through applied processing methods</t>
  </si>
  <si>
    <t xml:space="preserve">568</t>
  </si>
  <si>
    <t xml:space="preserve">Microbiological status of meat substitute products</t>
  </si>
  <si>
    <t xml:space="preserve">https://www.fisaonline.de/en/find-projects/research-projects-by-subject/details/?tx_fisaresearch_projects%5Baction%5D=projectDetails&amp;tx_fisaresearch_projects%5Bcontroller%5D=Projects&amp;tx_fisaresearch_projects%5Bp_id%5D=15956&amp;cHash=55d3e4f173ef3dbf33b01715c35151f4#fundingprogramme</t>
  </si>
  <si>
    <t xml:space="preserve">569</t>
  </si>
  <si>
    <t xml:space="preserve">Development of mass spectrometric methods to examine vegetarian and vegan foods for the presence of animal components</t>
  </si>
  <si>
    <t xml:space="preserve">570</t>
  </si>
  <si>
    <t xml:space="preserve">Sterolife, a new plant-based food ingredient for saturated fat reduction while retaining functional properties</t>
  </si>
  <si>
    <t xml:space="preserve">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</si>
  <si>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 xml:space="preserve">https://research.kuleuven.be/portal/en/project/3E210285</t>
  </si>
  <si>
    <t xml:space="preserve">grant.14064313</t>
  </si>
  <si>
    <t xml:space="preserve">Daels Eva, Foubert Imogen</t>
  </si>
  <si>
    <t xml:space="preserve">Fats</t>
  </si>
  <si>
    <t xml:space="preserve">571</t>
  </si>
  <si>
    <t xml:space="preserve">Evaluation of the technofunctional potential of oil press cake in texturized plant proteins (TVP)</t>
  </si>
  <si>
    <t xml:space="preserve">Technische Universität Berlin Institut für Lebensmitteltechnologie und Lebensmittelchemie FG Lebensmittelbiotechn. u.-prozesstechnik</t>
  </si>
  <si>
    <t xml:space="preserve">572</t>
  </si>
  <si>
    <t xml:space="preserve">FunSea</t>
  </si>
  <si>
    <t xml:space="preserve">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</si>
  <si>
    <t xml:space="preserve">https://bluepartnership.eu/projects/functional-processing-cultivated-seaweeds-novel-food-products</t>
  </si>
  <si>
    <t xml:space="preserve">SINTEF AS</t>
  </si>
  <si>
    <t xml:space="preserve">Independent research organization</t>
  </si>
  <si>
    <t xml:space="preserve">AALBORG UNIVERSITET, Fraunhofer Gesellschaft Zur Förderung Der Angewandten Forschung EV (FHG), Lund University, Marine Centre Simrishamns Municipality, Seaweed Solutions AS, Wunderfish GmbH</t>
  </si>
  <si>
    <t xml:space="preserve">Sustainable Blue Economy Partnership</t>
  </si>
  <si>
    <t xml:space="preserve">573</t>
  </si>
  <si>
    <t xml:space="preserve">Innovation, consumer understanding and food processing knowledge for increased sustainability and  health</t>
  </si>
  <si>
    <t xml:space="preserve">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</si>
  <si>
    <t xml:space="preserve">Innovation, consumer understanding and food processing knowledge for increased sustainability and  health</t>
  </si>
  <si>
    <t xml:space="preserve">86786560</t>
  </si>
  <si>
    <t xml:space="preserve">https://prosjektbanken.forskningsradet.no/en/project/FORISS/314318</t>
  </si>
  <si>
    <t xml:space="preserve">grant.9522399</t>
  </si>
  <si>
    <t xml:space="preserve">NOFIMA AS</t>
  </si>
  <si>
    <t xml:space="preserve">Tromsø</t>
  </si>
  <si>
    <t xml:space="preserve">8871368</t>
  </si>
  <si>
    <t xml:space="preserve">574</t>
  </si>
  <si>
    <t xml:space="preserve">Dutch government building full cellular agriculture ecosystem</t>
  </si>
  <si>
    <t xml:space="preserve">85000000</t>
  </si>
  <si>
    <t xml:space="preserve">60000000</t>
  </si>
  <si>
    <t xml:space="preserve">https://en.cellulaireagricultuur.nl/news</t>
  </si>
  <si>
    <t xml:space="preserve">Cellular Agriculture Netherlands Foundation will oversee the distribution of the award. Original award amount is EUR 85,000,000 with EUR 60,000,000 coming from the Dutch government.</t>
  </si>
  <si>
    <t xml:space="preserve">90531800</t>
  </si>
  <si>
    <t xml:space="preserve">Dutch National Growth Fund</t>
  </si>
  <si>
    <t xml:space="preserve">2023, 2024, 2025, 2026, 2027, 2028, 2029, 2030, 2031, 2032, 2033</t>
  </si>
  <si>
    <t xml:space="preserve">575</t>
  </si>
  <si>
    <t xml:space="preserve">PROFERMENT: Solid-state fermentations for protein transformations and palatability of plant-based foods</t>
  </si>
  <si>
    <t xml:space="preserve">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</si>
  <si>
    <t xml:space="preserve">56382044</t>
  </si>
  <si>
    <t xml:space="preserve">grant.13909619</t>
  </si>
  <si>
    <t xml:space="preserve">Dennis Nielsen</t>
  </si>
  <si>
    <t xml:space="preserve">Copenhagen</t>
  </si>
  <si>
    <t xml:space="preserve">8145521</t>
  </si>
  <si>
    <t xml:space="preserve">576</t>
  </si>
  <si>
    <t xml:space="preserve">Food from precision fermentation and algae</t>
  </si>
  <si>
    <t xml:space="preserve">50000000</t>
  </si>
  <si>
    <t xml:space="preserve">https://eic.ec.europa.eu/system/files/2023-12/EIC-workprogramme-2024.pdf</t>
  </si>
  <si>
    <t xml:space="preserve">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</si>
  <si>
    <t xml:space="preserve">54773750</t>
  </si>
  <si>
    <t xml:space="preserve">577</t>
  </si>
  <si>
    <t xml:space="preserve">Towards controllable structuring processes of plant seed proteins (SeedStructuring)</t>
  </si>
  <si>
    <t xml:space="preserve">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</si>
  <si>
    <t xml:space="preserve">9969100</t>
  </si>
  <si>
    <t xml:space="preserve">grant.13908860</t>
  </si>
  <si>
    <t xml:space="preserve">Felix Roosen-Runge</t>
  </si>
  <si>
    <t xml:space="preserve">Lund</t>
  </si>
  <si>
    <t xml:space="preserve">1443382</t>
  </si>
  <si>
    <t xml:space="preserve">578</t>
  </si>
  <si>
    <t xml:space="preserve">Optimal processing of macroalgae as a new sustainable food ingredient</t>
  </si>
  <si>
    <t xml:space="preserve">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</si>
  <si>
    <t xml:space="preserve">5999984</t>
  </si>
  <si>
    <t xml:space="preserve">https://prosjektbanken.forskningsradet.no/en/project/FORISS/317864</t>
  </si>
  <si>
    <t xml:space="preserve">grant.9522366</t>
  </si>
  <si>
    <t xml:space="preserve">Rita Nilsen McStay</t>
  </si>
  <si>
    <t xml:space="preserve">ORKLA FOODS NORGE AS</t>
  </si>
  <si>
    <t xml:space="preserve">Oslo</t>
  </si>
  <si>
    <t xml:space="preserve">613313</t>
  </si>
  <si>
    <t xml:space="preserve">582</t>
  </si>
  <si>
    <t xml:space="preserve">Fungal protein and lipids from lignocellulose</t>
  </si>
  <si>
    <t xml:space="preserve">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</si>
  <si>
    <t xml:space="preserve">5993835</t>
  </si>
  <si>
    <t xml:space="preserve">https://www.vr.se/swecris.html#/project/2022-02404_Formas</t>
  </si>
  <si>
    <t xml:space="preserve">grant.13285723</t>
  </si>
  <si>
    <t xml:space="preserve">SL: not sure what pillar this should be</t>
  </si>
  <si>
    <t xml:space="preserve">Volkmar Passoth, Carlos Orestes Martín
 Medina, Shaojun Xiong, Johanna Blomqvist</t>
  </si>
  <si>
    <t xml:space="preserve">Uppsala</t>
  </si>
  <si>
    <t xml:space="preserve">Carlos Medina; Johanna Blomqvist; Shaojun Xiong</t>
  </si>
  <si>
    <t xml:space="preserve">567595</t>
  </si>
  <si>
    <t xml:space="preserve">583</t>
  </si>
  <si>
    <t xml:space="preserve">Strengthening the Capacity of Excellence Hubs of Türkiye, Greece, and Ukraine to Support Innovation Ecosystem of Novel Foods Based on Plant Proteins</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</si>
  <si>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</si>
  <si>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 xml:space="preserve">5946369</t>
  </si>
  <si>
    <t xml:space="preserve">https://cordis.europa.eu/project/id/101186662</t>
  </si>
  <si>
    <t xml:space="preserve">grant.14473588</t>
  </si>
  <si>
    <t xml:space="preserve">Pulled from database</t>
  </si>
  <si>
    <t xml:space="preserve">IMPACT HUB ISTANBUL YARATICI PROJEGELISTIRME EGITIM DANISMANLIK TAS.OFIS HIZMETLERI VE TICARET AS</t>
  </si>
  <si>
    <t xml:space="preserve">YILDIZ TEKNOLOJI GELISTIRME BOLGESI TEKNOPARK ANONIM SIRKETI; NGO TECH START UP SCHOOL; National Technical University of Athens; Scientific and Technological Research Council of Turkey; YIOTIS ANONIMOS EMPORIKI &amp; VIOMIXANIKI ETAIREIA; PRINSUS I.K.E. TECHNOVLASTOS; LIMITED LIABILITY COMPANY FRUKTONAVN; BESLER GIDA VE KIMYA SANAYI VE TICARET ANONIM SIRKETI; WHITE RESEARCH SRL; Ministry of Agriculture Nature and Food Quality; PRANA ORGANIC LLC; PERIFEREIA PELOPONNISOU; Lviv Polytechnic National University; REFRAME FOOD ASTIKI MI KERDOSKOPIKI ETAIRIA; FONKA GIDA SANAYI VE TICARET ANONIM SIRKETI; Gebze Technical University</t>
  </si>
  <si>
    <t xml:space="preserve">Turkey, Greece, Ukraine</t>
  </si>
  <si>
    <t xml:space="preserve">2025-01-01 00:00:00</t>
  </si>
  <si>
    <t xml:space="preserve">6436886</t>
  </si>
  <si>
    <t xml:space="preserve">Widening participation and spreading excellence</t>
  </si>
  <si>
    <t xml:space="preserve">2025, 2026, 2027, 2028</t>
  </si>
  <si>
    <t xml:space="preserve">584</t>
  </si>
  <si>
    <t xml:space="preserve">Tackling the off-flavor challenge of Swedish legume protein concentrates and widening their application area in Swedish plant-based foods</t>
  </si>
  <si>
    <t xml:space="preserve">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</si>
  <si>
    <t xml:space="preserve">5849259</t>
  </si>
  <si>
    <t xml:space="preserve">https://www.vr.se/swecris.html#/project/2022-01910_Formas</t>
  </si>
  <si>
    <t xml:space="preserve">grant.13285558</t>
  </si>
  <si>
    <t xml:space="preserve">Patrik Libander, Leyla Dahl, Rickard Albin,
 Bengt Persson, Evelina Höglund, Julia Granung, Claudia Niimi, Lena Brive,
 Greta Geldenhuys, Camilla Öhgren</t>
  </si>
  <si>
    <t xml:space="preserve">Gothenburg</t>
  </si>
  <si>
    <t xml:space="preserve">Bengt Persson; Camilla Öhgren; Claudia Niimi; Evelina Höglund; Greta Geldenhuys; Julia Granung; Lena Brive; Leyla Dahl; Rickard Albin</t>
  </si>
  <si>
    <t xml:space="preserve">553906</t>
  </si>
  <si>
    <t xml:space="preserve">585</t>
  </si>
  <si>
    <t xml:space="preserve">Novel production method for boosting texture and binding of Nordic plant-based meat [PlantBoost]</t>
  </si>
  <si>
    <t xml:space="preserve">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</si>
  <si>
    <t xml:space="preserve">5518988</t>
  </si>
  <si>
    <t xml:space="preserve">https://prosjektbanken.forskningsradet.no/en/project/FORISS/332243</t>
  </si>
  <si>
    <t xml:space="preserve">grant.12851376</t>
  </si>
  <si>
    <t xml:space="preserve">Christer Heimtoft</t>
  </si>
  <si>
    <t xml:space="preserve">FLOWFOOD AS</t>
  </si>
  <si>
    <t xml:space="preserve">538263</t>
  </si>
  <si>
    <t xml:space="preserve">586</t>
  </si>
  <si>
    <t xml:space="preserve">Biorefineries for the valorisation of macroalgal residual biomass and legume processing by-products to obtain new protein value chains for high-value food and feed applications</t>
  </si>
  <si>
    <t xml:space="preserve">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</si>
  <si>
    <t xml:space="preserve">5140274</t>
  </si>
  <si>
    <t xml:space="preserve">https://cordis.europa.eu/project/id/887259</t>
  </si>
  <si>
    <t xml:space="preserve">grant.9065859</t>
  </si>
  <si>
    <t xml:space="preserve">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</si>
  <si>
    <t xml:space="preserve">Madrid; Stuhr; San Sebastian; Vigo;
 Bremerhaven; Merelbeke; Brno; Ghent; Dublin; Vigo; Cadiz</t>
  </si>
  <si>
    <t xml:space="preserve">ALGINOR ASA; Fundación Tecnalia Research and Innovation; VIDARA LIFE INGREDIENTS, S.A.U.; ASOCIACION NACIONAL DE FABRICANTES DE CONSERVAS Y PRODUCTOS TRANSFORMADOS DE PESCADOS Y MARISCOS CENTRO NACIONAL DE CONOCIMIENTO Y TECNOLOGIA  PARA LA INDUSTRIA MARINA ACUICOLA Y ALIMENTARIA; Contactica; Biozoon (Germany); Instituut voor Landbouw en Visserijonderzoek; BIOSURYA SL; Veterinary Research Institute; Nutrition Sciences NV SA; Technological University Dublin; GARLAN, S.COOP.; WILD FLORIAN; ISANATUR SPAIN SL; Universidade de Vigo; University of Cádiz</t>
  </si>
  <si>
    <t xml:space="preserve">Spain;
 Germany; Spain; Spain; Germany; Belgium; Czechia; Belgium; Ireland; Spain;
 Spain</t>
  </si>
  <si>
    <t xml:space="preserve">5674731</t>
  </si>
  <si>
    <t xml:space="preserve">587</t>
  </si>
  <si>
    <t xml:space="preserve">PROPELLING HEALTH AND SUSTAINABILITY THROUGH INNOVATIVE FOOD PRODUCTS AND PROCESSES</t>
  </si>
  <si>
    <t xml:space="preserve">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</si>
  <si>
    <t xml:space="preserve">4996972</t>
  </si>
  <si>
    <t xml:space="preserve">https://cordis.europa.eu/project/id/101180399</t>
  </si>
  <si>
    <t xml:space="preserve">grant.14473452</t>
  </si>
  <si>
    <t xml:space="preserve">TEKNOLOGIAN TUTKIMUSKESKUS VTT</t>
  </si>
  <si>
    <t xml:space="preserve">University of Vaasa; TYMBARK-MWS Sp. z o.o.; Institutul de Bioresurse Alimentare; VTT Technical Research Centre of Finland; Bern University of Applied Sciences; GRUPA MASPEX SP ZOO; EIT Food; Izmir Institute of Technology; MOA BIOTECH SL; INNOVARUM SL; BVTCHER spolka z ograniczona odpowiedzialnoscia; Teagasc - The Irish Agriculture and Food Development Authority; Technical University of Denmark; University of Milan; University of Porto; University of Oxford; EURIZON SL; Viking Malt Oy; University College Cork; Wageningen University &amp; Research</t>
  </si>
  <si>
    <t xml:space="preserve">2024-10-01 00:00:00</t>
  </si>
  <si>
    <t xml:space="preserve">5409172</t>
  </si>
  <si>
    <t xml:space="preserve">588</t>
  </si>
  <si>
    <t xml:space="preserve">Verification and upscaling of microbial biomass production by anaerobic respiration</t>
  </si>
  <si>
    <t xml:space="preserve">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</si>
  <si>
    <t xml:space="preserve">4989995</t>
  </si>
  <si>
    <t xml:space="preserve">https://prosjektbanken.forskningsradet.no/en/project/FORISS/333879</t>
  </si>
  <si>
    <t xml:space="preserve">grant.12911957</t>
  </si>
  <si>
    <t xml:space="preserve">Elin Christine Andersen</t>
  </si>
  <si>
    <t xml:space="preserve">ARD INNOVATION
 AS</t>
  </si>
  <si>
    <t xml:space="preserve">482248</t>
  </si>
  <si>
    <t xml:space="preserve">589</t>
  </si>
  <si>
    <t xml:space="preserve">Flavour, odour and texture improvements of plant-based dairy products using microbial fermentation products (DELICIOUS)</t>
  </si>
  <si>
    <t xml:space="preserve">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</si>
  <si>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 xml:space="preserve">Flavour, odour and texture improvements of plant-based dairy products using microbial fermentation products</t>
  </si>
  <si>
    <t xml:space="preserve">4499801</t>
  </si>
  <si>
    <t xml:space="preserve">https://cordis.europa.eu/project/id/101181822</t>
  </si>
  <si>
    <t xml:space="preserve">grant.14473481</t>
  </si>
  <si>
    <t xml:space="preserve">RISE PROCESSUM AB</t>
  </si>
  <si>
    <t xml:space="preserve">Nederlands Instituut Voor Zuivel Oonderzoek; VACKA QUESERIA SL; National and Kapodistrian University of Athens; Melt&amp;Marble AB; ASOCIACION CLUSTER FOOD+I; MICROBIOMESUPPORT - VEREIN ZUR FORDERUNG DER VERMITTLUNG VON FORSCHUNG, TECHNOLOGIE UND INNOVATION IM BEREICH MIKROBIOME DES LEBENSMITTELSYSTEMS; University of Copenhagen; Aalto University; FUNDACIO ALICIA, ALIMENTACIO I CIENCIA; ARBIOM; Chr Hansen AS; MAKEDONIKI VIOMIHANIA GALAKTOS ANONIMOS ETERIA (MEVGAL SA); University of Thessaly; Asociación de Investigación de la Industria Agroalimentaria; RISE PROCESSUM AB; Chalmers University of Technology</t>
  </si>
  <si>
    <t xml:space="preserve">4870989</t>
  </si>
  <si>
    <t xml:space="preserve">Cheese, Kefir</t>
  </si>
  <si>
    <t xml:space="preserve">590</t>
  </si>
  <si>
    <t xml:space="preserve">Unleashing the flavour potential of plant-based foods via fermentation (FLAVOURFERM)</t>
  </si>
  <si>
    <t xml:space="preserve">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</si>
  <si>
    <t xml:space="preserve">Unleashing the flavour potential of plant-based foods via fermentation</t>
  </si>
  <si>
    <t xml:space="preserve">4484547</t>
  </si>
  <si>
    <t xml:space="preserve">https://cordis.europa.eu/project/id/101181661</t>
  </si>
  <si>
    <t xml:space="preserve">grant.14473476</t>
  </si>
  <si>
    <t xml:space="preserve">SYDDANSK UNIVERSITET</t>
  </si>
  <si>
    <t xml:space="preserve">FÆRM ApS; AIT Austrian Institute of Technology GmbH; IPARLAT, S.A.; KINOKO - TECH LTD; REGIONAL MADKULTUR / GOURMET BORNHOLM; Basque Culinary Center; Umeå University; Serio spolka z ograniczona odpowiedzialnoscia; European Food Information Resource; University of Southern Denmark; Wroclaw University of Environmental and Life Sciences; IPARLAT TECNO, SL; Quadram Institute; Åbo Akademi University; Asociación de Investigación de la Industria Agroalimentaria</t>
  </si>
  <si>
    <t xml:space="preserve">4854474</t>
  </si>
  <si>
    <t xml:space="preserve">591</t>
  </si>
  <si>
    <t xml:space="preserve">Taking the last steps to realize Swedish peas as a local protein source (SwedPea)</t>
  </si>
  <si>
    <t xml:space="preserve">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</si>
  <si>
    <t xml:space="preserve">3999868</t>
  </si>
  <si>
    <t xml:space="preserve">https://www.vr.se/swecris.html#/project/2023-02041_Formas</t>
  </si>
  <si>
    <t xml:space="preserve">grant.13759771</t>
  </si>
  <si>
    <t xml:space="preserve">378935</t>
  </si>
  <si>
    <t xml:space="preserve">593</t>
  </si>
  <si>
    <t xml:space="preserve">Less is more: Less-refined pea ingredients for more plant-based food</t>
  </si>
  <si>
    <t xml:space="preserve">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</si>
  <si>
    <t xml:space="preserve">3997632</t>
  </si>
  <si>
    <t xml:space="preserve">grant.13909576</t>
  </si>
  <si>
    <t xml:space="preserve">René Lametsch</t>
  </si>
  <si>
    <t xml:space="preserve">580066</t>
  </si>
  <si>
    <t xml:space="preserve">594</t>
  </si>
  <si>
    <t xml:space="preserve">Fermentation of Swedish faba beans for foods with improved texture, flavour and nutritional properties</t>
  </si>
  <si>
    <t xml:space="preserve">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</si>
  <si>
    <t xml:space="preserve">3994000</t>
  </si>
  <si>
    <t xml:space="preserve">https://www.vr.se/swecris.html#/project/2020-00861_Formas</t>
  </si>
  <si>
    <t xml:space="preserve">grant.12896274</t>
  </si>
  <si>
    <t xml:space="preserve">Hanna Eriksson Röhnisch, Volkmar Passoth,
 Karin Wendin, Maud Langton, Daniel Johansson</t>
  </si>
  <si>
    <t xml:space="preserve">Hanna Röhnisch; Daniel Johansson; Karin Wendin; Maud Langton; Volkmar Passoth</t>
  </si>
  <si>
    <t xml:space="preserve">403640</t>
  </si>
  <si>
    <t xml:space="preserve">595</t>
  </si>
  <si>
    <t xml:space="preserve">HYDROPHOBINS: Specialized Proteins for Food (HFBfood)</t>
  </si>
  <si>
    <t xml:space="preserve">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</si>
  <si>
    <t xml:space="preserve">3973196</t>
  </si>
  <si>
    <t xml:space="preserve">grant.13909455</t>
  </si>
  <si>
    <t xml:space="preserve">Vibeke Orlien</t>
  </si>
  <si>
    <t xml:space="preserve">576544</t>
  </si>
  <si>
    <t xml:space="preserve">596</t>
  </si>
  <si>
    <t xml:space="preserve">SBEP - SEAFOODTURE, Integral valorisation of seaweed biomass for the development of sustainable, high nutritional quality food products</t>
  </si>
  <si>
    <t xml:space="preserve">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</si>
  <si>
    <t xml:space="preserve">3420999</t>
  </si>
  <si>
    <t xml:space="preserve">https://prosjektbanken.forskningsradet.no/en/project/FORISS/351740</t>
  </si>
  <si>
    <t xml:space="preserve">grant.14031642</t>
  </si>
  <si>
    <t xml:space="preserve">Guro Møen Tveit</t>
  </si>
  <si>
    <t xml:space="preserve">SINTEF OCEAN AS</t>
  </si>
  <si>
    <t xml:space="preserve">Trondheim</t>
  </si>
  <si>
    <t xml:space="preserve">321508</t>
  </si>
  <si>
    <t xml:space="preserve">597</t>
  </si>
  <si>
    <t xml:space="preserve">Develop good and healthy HMMA textured plant proteins for the food industry</t>
  </si>
  <si>
    <t xml:space="preserve">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</si>
  <si>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 xml:space="preserve">https://www.vr.se/swecris.html#/project/2022-02589_Vinnova</t>
  </si>
  <si>
    <t xml:space="preserve">grant.13285809</t>
  </si>
  <si>
    <t xml:space="preserve">Peter Bolinder</t>
  </si>
  <si>
    <t xml:space="preserve">Peter O
 Bolinder AB</t>
  </si>
  <si>
    <t xml:space="preserve">284482</t>
  </si>
  <si>
    <t xml:space="preserve">VINNOVA</t>
  </si>
  <si>
    <t xml:space="preserve">598</t>
  </si>
  <si>
    <t xml:space="preserve">Machine-learned Design and Bioxolography of Functional 3D Skeletal Muscle Tissues</t>
  </si>
  <si>
    <t xml:space="preserve">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</si>
  <si>
    <t xml:space="preserve">2959549</t>
  </si>
  <si>
    <t xml:space="preserve">https://data.snf.ch/grants/grant/216727</t>
  </si>
  <si>
    <t xml:space="preserve">grant.13504915</t>
  </si>
  <si>
    <t xml:space="preserve">Robert Kevin Katzschmann, Stefan Hecht, Matteo Moretti, Markus Rüegg, Aiste Balciunaite, Alexander Ham, Manuel Mekkattu</t>
  </si>
  <si>
    <t xml:space="preserve">Stefan Hecht; Matteo Moretti; Markus Rüegg; Asia Badolato; Aiste Balciunaite; Simon Bösch; Alexander Ham; Timothy McGowan; Manuel Mekkattu; Daniele Reggio</t>
  </si>
  <si>
    <t xml:space="preserve">Humboldt-Universität zu Berlin; University of Lugano; University of Basel</t>
  </si>
  <si>
    <t xml:space="preserve">809548</t>
  </si>
  <si>
    <t xml:space="preserve">Swiss National Science Foundation (SNSF)</t>
  </si>
  <si>
    <t xml:space="preserve">Sinergia (Funding Instrument); Programmes (Funding Instrument Hierarchy)</t>
  </si>
  <si>
    <t xml:space="preserve">599</t>
  </si>
  <si>
    <t xml:space="preserve">AI-driven design of hierarchical food structures</t>
  </si>
  <si>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</si>
  <si>
    <t xml:space="preserve">grant.13910538</t>
  </si>
  <si>
    <t xml:space="preserve">Miek Schlangen</t>
  </si>
  <si>
    <t xml:space="preserve">University of Southern Denmark, Odense</t>
  </si>
  <si>
    <t xml:space="preserve">Odense</t>
  </si>
  <si>
    <t xml:space="preserve">362739</t>
  </si>
  <si>
    <t xml:space="preserve">600</t>
  </si>
  <si>
    <t xml:space="preserve">Innovative patented dry fermentation technology for cost-effective and highly nutritious production of hybrid mycelium-plant meat analogues</t>
  </si>
  <si>
    <t xml:space="preserve">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</si>
  <si>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 xml:space="preserve">2441250</t>
  </si>
  <si>
    <t xml:space="preserve">https://cordis.europa.eu/project/id/101165614</t>
  </si>
  <si>
    <t xml:space="preserve">grant.14079122</t>
  </si>
  <si>
    <t xml:space="preserve">grant.14044065</t>
  </si>
  <si>
    <t xml:space="preserve">MILLOW AB</t>
  </si>
  <si>
    <t xml:space="preserve">2024-07-01 00:00:00</t>
  </si>
  <si>
    <t xml:space="preserve">2642628</t>
  </si>
  <si>
    <t xml:space="preserve">601</t>
  </si>
  <si>
    <t xml:space="preserve">Nanocapsules and recombinant proteins for nutritious vegan cheese making</t>
  </si>
  <si>
    <t xml:space="preserve">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</si>
  <si>
    <t xml:space="preserve">2036464</t>
  </si>
  <si>
    <t xml:space="preserve">grant.13911079</t>
  </si>
  <si>
    <t xml:space="preserve">Marité Cárdenas</t>
  </si>
  <si>
    <t xml:space="preserve">Malmö University</t>
  </si>
  <si>
    <t xml:space="preserve">Malmo</t>
  </si>
  <si>
    <t xml:space="preserve">300624</t>
  </si>
  <si>
    <t xml:space="preserve">602</t>
  </si>
  <si>
    <t xml:space="preserve">Scientific Exchange to assess QUality and Risks of FOODs obtained by novel processing and Packaging 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</si>
  <si>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</si>
  <si>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1656000</t>
  </si>
  <si>
    <t xml:space="preserve">https://cordis.europa.eu/project/id/101182843</t>
  </si>
  <si>
    <t xml:space="preserve">grant.14917108</t>
  </si>
  <si>
    <t xml:space="preserve">grant.14473519</t>
  </si>
  <si>
    <t xml:space="preserve">UNIVERSITATEA DE STIINTE AGRICOLE SI</t>
  </si>
  <si>
    <t xml:space="preserve">Romania</t>
  </si>
  <si>
    <t xml:space="preserve">Polytechnic University of Cartagena; WITPOL SPOLKA Z OGRANICZONA ODPOWIEDZIALNOSCIA; Warsaw University of Life Sciences; University of Crete; Spanish National Research Council; University of La Sabana; Corporación Vidarium, Centro de Investigación en Nutrición Salud y Bienestar; University of Seville</t>
  </si>
  <si>
    <t xml:space="preserve">1792594</t>
  </si>
  <si>
    <t xml:space="preserve">Research and development, Networking</t>
  </si>
  <si>
    <t xml:space="preserve">604</t>
  </si>
  <si>
    <t xml:space="preserve">The seedcake of oilseed rape as novel healthy, protein-rich food source</t>
  </si>
  <si>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</si>
  <si>
    <t xml:space="preserve">999970</t>
  </si>
  <si>
    <t xml:space="preserve">grant.13909343</t>
  </si>
  <si>
    <t xml:space="preserve">Barbara Ann Halkier</t>
  </si>
  <si>
    <t xml:space="preserve">145103</t>
  </si>
  <si>
    <t xml:space="preserve">605</t>
  </si>
  <si>
    <t xml:space="preserve">A novel ultrafiltration process to extract valuable proteins from potato peelings and waste</t>
  </si>
  <si>
    <t xml:space="preserve">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</si>
  <si>
    <t xml:space="preserve">956027</t>
  </si>
  <si>
    <t xml:space="preserve">https://gtr.ukri.org/projects?ref=103919</t>
  </si>
  <si>
    <t xml:space="preserve">grant.7157562</t>
  </si>
  <si>
    <t xml:space="preserve">B-Hive</t>
  </si>
  <si>
    <t xml:space="preserve">Lincoln; York; Swindon</t>
  </si>
  <si>
    <t xml:space="preserve">2017-12-01 00:00:00</t>
  </si>
  <si>
    <t xml:space="preserve">1230697</t>
  </si>
  <si>
    <t xml:space="preserve">607</t>
  </si>
  <si>
    <t xml:space="preserve">International Cellular Agriculture Network (ICAN)</t>
  </si>
  <si>
    <t xml:space="preserve">891230</t>
  </si>
  <si>
    <t xml:space="preserve">Original award amount is DKK 891,230.</t>
  </si>
  <si>
    <t xml:space="preserve">Amy made this connection with the Innovation Centre Denmark located in Boston. She provided a letter of commitment.</t>
  </si>
  <si>
    <t xml:space="preserve">Food and Bio Cluster Denmark</t>
  </si>
  <si>
    <t xml:space="preserve">130000</t>
  </si>
  <si>
    <t xml:space="preserve">Danish Agency for Higher Education and Science</t>
  </si>
  <si>
    <t xml:space="preserve">https://docs.google.com/document/d/12Hw1wlumvULUfj2jdoEKGMXu-89LUtv3/edit?usp=sharing&amp;ouid=112921949693677010543&amp;rtpof=true&amp;sd=true</t>
  </si>
  <si>
    <t xml:space="preserve">608</t>
  </si>
  <si>
    <t xml:space="preserve">Novel food compliant single-cell protein</t>
  </si>
  <si>
    <t xml:space="preserve">833659</t>
  </si>
  <si>
    <t xml:space="preserve">Used 2024 exchange rate</t>
  </si>
  <si>
    <t xml:space="preserve">Solar Foods Oy</t>
  </si>
  <si>
    <t xml:space="preserve">917025</t>
  </si>
  <si>
    <t xml:space="preserve">609</t>
  </si>
  <si>
    <t xml:space="preserve">PeaProtein</t>
  </si>
  <si>
    <t xml:space="preserve">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</si>
  <si>
    <t xml:space="preserve">755704</t>
  </si>
  <si>
    <t xml:space="preserve">https://gtr.ukri.org/projects?ref=10046667</t>
  </si>
  <si>
    <t xml:space="preserve">grant.15483728</t>
  </si>
  <si>
    <t xml:space="preserve">grant.14053851</t>
  </si>
  <si>
    <t xml:space="preserve">Paul Billings</t>
  </si>
  <si>
    <t xml:space="preserve">OPENFOLDE LIMITED; PROCESSORS &amp; GROWERS
 RESEARCH ORGANISATION; INNOVATE UK; JOHN INNES CENTRE; ABERYSTWYTH UNIVERSITY</t>
  </si>
  <si>
    <t xml:space="preserve">Peterborough; Swindon; Norwich; Aberystwyth</t>
  </si>
  <si>
    <t xml:space="preserve">John Innes Centre; Aberystwyth University; Processors and Growers Research Organisation</t>
  </si>
  <si>
    <t xml:space="preserve">2023-03-31 00:00:00</t>
  </si>
  <si>
    <t xml:space="preserve">939483</t>
  </si>
  <si>
    <t xml:space="preserve">Industrial Strategy Challenge Fund</t>
  </si>
  <si>
    <t xml:space="preserve">610</t>
  </si>
  <si>
    <t xml:space="preserve">VIP Leaf (Vertical Indoor Protein from Leaf)</t>
  </si>
  <si>
    <t xml:space="preserve">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</si>
  <si>
    <t xml:space="preserve">737478</t>
  </si>
  <si>
    <t xml:space="preserve">https://gtr.ukri.org/projects?ref=10050842</t>
  </si>
  <si>
    <t xml:space="preserve">grant.15481869</t>
  </si>
  <si>
    <t xml:space="preserve">grant.14050344</t>
  </si>
  <si>
    <t xml:space="preserve">Corrie-Anne Halliwell</t>
  </si>
  <si>
    <t xml:space="preserve">VERTICAL FUTURE LIMITED; INNOVATE UK; CROP
 HEALTH AND PROTECTION LIMITED; UNIVERSITY OF YORK</t>
  </si>
  <si>
    <t xml:space="preserve">Swindon; York; York</t>
  </si>
  <si>
    <t xml:space="preserve">VERTICAL FUTURE LIMITED; University of York; CHA PANNI LIMITED; Crop Health and Protection</t>
  </si>
  <si>
    <t xml:space="preserve">916832</t>
  </si>
  <si>
    <t xml:space="preserve">611</t>
  </si>
  <si>
    <t xml:space="preserve">GREEN PROTEIN DERIVED TEXTURIZED FOOD: UPGRADING THE PRODUCT ACCEPTANCE THROUGH INNOVATIVE EXTRUDER DESIGN AND FLAVOUR TECHNOLOGIES (GREENXPROT)</t>
  </si>
  <si>
    <t xml:space="preserve">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</si>
  <si>
    <t xml:space="preserve">561011</t>
  </si>
  <si>
    <t xml:space="preserve">https://www.aramis.admin.ch/Grunddaten/?ProjectID=44477&amp;Sprache=en-US</t>
  </si>
  <si>
    <t xml:space="preserve">grant.9372200</t>
  </si>
  <si>
    <t xml:space="preserve">Igor Bodnàr</t>
  </si>
  <si>
    <t xml:space="preserve">Firmenich SA</t>
  </si>
  <si>
    <t xml:space="preserve">Geneva</t>
  </si>
  <si>
    <t xml:space="preserve">604744</t>
  </si>
  <si>
    <t xml:space="preserve">612</t>
  </si>
  <si>
    <t xml:space="preserve">Animal-Identical, Plant-Grown: Molecular Farming for healthy and natural alternative meat ingredients</t>
  </si>
  <si>
    <t xml:space="preserve">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</si>
  <si>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 xml:space="preserve">497112</t>
  </si>
  <si>
    <t xml:space="preserve">https://gtr.ukri.org/projects?ref=10087096</t>
  </si>
  <si>
    <t xml:space="preserve">grant.14048419</t>
  </si>
  <si>
    <t xml:space="preserve">Suzanne Robinson</t>
  </si>
  <si>
    <t xml:space="preserve">INNOVATE UK</t>
  </si>
  <si>
    <t xml:space="preserve">Swindon</t>
  </si>
  <si>
    <t xml:space="preserve">2024-03-31 00:00:00</t>
  </si>
  <si>
    <t xml:space="preserve">628616</t>
  </si>
  <si>
    <t xml:space="preserve">614</t>
  </si>
  <si>
    <t xml:space="preserve">Fermentation optimisation for a palm oil alternative</t>
  </si>
  <si>
    <t xml:space="preserve">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</si>
  <si>
    <t xml:space="preserve">469168</t>
  </si>
  <si>
    <t xml:space="preserve">https://gtr.ukri.org/projects?ref=10077804</t>
  </si>
  <si>
    <t xml:space="preserve">grant.13879477</t>
  </si>
  <si>
    <t xml:space="preserve">SUN BEAR BIOWORKS LTD; UNIVERSITY COLLEGE LONDON</t>
  </si>
  <si>
    <t xml:space="preserve">583266</t>
  </si>
  <si>
    <t xml:space="preserve">615</t>
  </si>
  <si>
    <t xml:space="preserve">Novel edible cellulose microcarriers for the cultured meat industry</t>
  </si>
  <si>
    <t xml:space="preserve">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</si>
  <si>
    <t xml:space="preserve">418399</t>
  </si>
  <si>
    <t xml:space="preserve">https://gtr.ukri.org/projects?ref=10048301</t>
  </si>
  <si>
    <t xml:space="preserve">grant.13886786</t>
  </si>
  <si>
    <t xml:space="preserve">Giovanna Laudisio</t>
  </si>
  <si>
    <t xml:space="preserve">NATURBEADS LTD; OBSERVE TECHNOLOGIES LIMITED</t>
  </si>
  <si>
    <t xml:space="preserve">Cellular Agriculture Ltd</t>
  </si>
  <si>
    <t xml:space="preserve">257070</t>
  </si>
  <si>
    <t xml:space="preserve">Collaborative R&amp;D (Project Category)</t>
  </si>
  <si>
    <t xml:space="preserve">616</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</si>
  <si>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</si>
  <si>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</si>
  <si>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396259</t>
  </si>
  <si>
    <t xml:space="preserve">https://gtr.ukri.org/projects?ref=10072164</t>
  </si>
  <si>
    <t xml:space="preserve">grant.14052126</t>
  </si>
  <si>
    <t xml:space="preserve">Valentina Stojceska</t>
  </si>
  <si>
    <t xml:space="preserve">BRUNEL UNIVERSITY LONDON; INNOVATE UK;
 OBSERVE TECHNOLOGIES LIMITED</t>
  </si>
  <si>
    <t xml:space="preserve">London; Swindon</t>
  </si>
  <si>
    <t xml:space="preserve">2023-08-31 00:00:00</t>
  </si>
  <si>
    <t xml:space="preserve">492628</t>
  </si>
  <si>
    <t xml:space="preserve">617</t>
  </si>
  <si>
    <t xml:space="preserve">SusProFood: Optimising development of SUStainable functional fibre-rich FOODs fortified with plant PROteins.</t>
  </si>
  <si>
    <t xml:space="preserve">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</si>
  <si>
    <t xml:space="preserve">389000</t>
  </si>
  <si>
    <t xml:space="preserve">https://gtr.ukri.org/projects?ref=10073775</t>
  </si>
  <si>
    <t xml:space="preserve">grant.14054126</t>
  </si>
  <si>
    <t xml:space="preserve">UNIVERSITY OF LEEDS; OBSERVE TECHNOLOGIES
 LIMITED; INNOVATE UK; SPG INNOVATION LIMITED</t>
  </si>
  <si>
    <t xml:space="preserve">Leeds; Swindon</t>
  </si>
  <si>
    <t xml:space="preserve">INNOCENT LIMITED; SPG INNOVATION LIMITED</t>
  </si>
  <si>
    <t xml:space="preserve">483599</t>
  </si>
  <si>
    <t xml:space="preserve">618</t>
  </si>
  <si>
    <t xml:space="preserve">ReFoCus - Innovative application of bio-processing for nutritionally enhanced and minimally processed animal-free food products</t>
  </si>
  <si>
    <t xml:space="preserve">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</si>
  <si>
    <t xml:space="preserve">376651</t>
  </si>
  <si>
    <t xml:space="preserve">https://www.aramis.admin.ch/Grunddaten/?ProjectID=51743&amp;Sprache=en-US</t>
  </si>
  <si>
    <t xml:space="preserve">grant.14935662</t>
  </si>
  <si>
    <t xml:space="preserve">grant.13243561</t>
  </si>
  <si>
    <t xml:space="preserve">SL: found PI info on the internet</t>
  </si>
  <si>
    <t xml:space="preserve">ZHAW School of Life Sciences and Facility Management</t>
  </si>
  <si>
    <t xml:space="preserve">422000</t>
  </si>
  <si>
    <t xml:space="preserve">619</t>
  </si>
  <si>
    <t xml:space="preserve">Extraction and product development of pea protein</t>
  </si>
  <si>
    <t xml:space="preserve">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</si>
  <si>
    <t xml:space="preserve">299900</t>
  </si>
  <si>
    <t xml:space="preserve">https://www.vr.se/swecris.html#/project/2021-03603_Vinnova</t>
  </si>
  <si>
    <t xml:space="preserve">grant.9970267</t>
  </si>
  <si>
    <t xml:space="preserve">Julia Granung</t>
  </si>
  <si>
    <t xml:space="preserve">Peas of Heaven
 AB</t>
  </si>
  <si>
    <t xml:space="preserve">31416</t>
  </si>
  <si>
    <t xml:space="preserve">620</t>
  </si>
  <si>
    <t xml:space="preserve">Seafood analogues without a catch</t>
  </si>
  <si>
    <t xml:space="preserve">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</si>
  <si>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 xml:space="preserve">195000</t>
  </si>
  <si>
    <t xml:space="preserve">https://data.snf.ch/grants/grant/214584</t>
  </si>
  <si>
    <t xml:space="preserve">grant.13043350</t>
  </si>
  <si>
    <t xml:space="preserve">Severin Eder, Lukas Boecker, Severin Eder</t>
  </si>
  <si>
    <t xml:space="preserve">Nachhaltige Lebensmittelverarbeitung  ETH Zürich, Switzerland</t>
  </si>
  <si>
    <t xml:space="preserve">Zurich</t>
  </si>
  <si>
    <t xml:space="preserve">Lukas Boecker; Severin Eder; Walter Müller</t>
  </si>
  <si>
    <t xml:space="preserve">218185</t>
  </si>
  <si>
    <t xml:space="preserve">622</t>
  </si>
  <si>
    <t xml:space="preserve">GREEN PROCESSING AND VALORIZATION OF ORGANIC BY-PRODUCTS OF DISTILLERIES, AS NOVEL APPROACHES FOR CLIMATE-SMART PROTEIN APPLICATIONS FOR ALTERNATIVE FOOD AND CIRCULAR BIO-ECONOMY</t>
  </si>
  <si>
    <t xml:space="preserve">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</si>
  <si>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 xml:space="preserve">188590</t>
  </si>
  <si>
    <t xml:space="preserve">https://cordis.europa.eu/project/id/101105437</t>
  </si>
  <si>
    <t xml:space="preserve">grant.13717493</t>
  </si>
  <si>
    <t xml:space="preserve">UNIVERSITA DEGLI STUDI DI PADOVA; HOEGSKOLAN
 I BORAS</t>
  </si>
  <si>
    <t xml:space="preserve">Veneto; </t>
  </si>
  <si>
    <t xml:space="preserve">University of Borås</t>
  </si>
  <si>
    <t xml:space="preserve">Italy; Sweden</t>
  </si>
  <si>
    <t xml:space="preserve">204125</t>
  </si>
  <si>
    <t xml:space="preserve">623</t>
  </si>
  <si>
    <t xml:space="preserve">Functional plant-based protein source from cereal by-products</t>
  </si>
  <si>
    <t xml:space="preserve">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</si>
  <si>
    <t xml:space="preserve">187036</t>
  </si>
  <si>
    <t xml:space="preserve">https://data.snf.ch/grants/grant/211790</t>
  </si>
  <si>
    <t xml:space="preserve">grant.12948076</t>
  </si>
  <si>
    <t xml:space="preserve">Aurélien Ducrey, Mateo Aerny, Aurélien Ducrey</t>
  </si>
  <si>
    <t xml:space="preserve">Haute Ecole d'Ingénierie (HEI) HES-SO Valais Wallis, Switzerland</t>
  </si>
  <si>
    <t xml:space="preserve">Mateo Aerny; Aurélien Ducrey</t>
  </si>
  <si>
    <t xml:space="preserve">205658</t>
  </si>
  <si>
    <t xml:space="preserve">624</t>
  </si>
  <si>
    <t xml:space="preserve">PLant based EmulsifierS with improved technologicAl and physiological fuNcTionality (PLEASANT)</t>
  </si>
  <si>
    <t xml:space="preserve">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</si>
  <si>
    <t xml:space="preserve">PLant based EmulsifierS with improved technologicAl and physiological fuNcTionality</t>
  </si>
  <si>
    <t xml:space="preserve">181153</t>
  </si>
  <si>
    <t xml:space="preserve">https://cordis.europa.eu/project/id/101151048</t>
  </si>
  <si>
    <t xml:space="preserve">grant.13949200</t>
  </si>
  <si>
    <t xml:space="preserve">UNIVERSIDAD DE GRANADA; QUADRAM INSTITUTE
 BIOSCIENCE</t>
  </si>
  <si>
    <t xml:space="preserve">Granada; Norwich</t>
  </si>
  <si>
    <t xml:space="preserve">Quadram Institute</t>
  </si>
  <si>
    <t xml:space="preserve">Spain; United
 Kingdom</t>
  </si>
  <si>
    <t xml:space="preserve">2025-05-12 00:00:00</t>
  </si>
  <si>
    <t xml:space="preserve">196089</t>
  </si>
  <si>
    <t xml:space="preserve">2025, 2026, 2027</t>
  </si>
  <si>
    <t xml:space="preserve">625</t>
  </si>
  <si>
    <t xml:space="preserve">Project Pythagoras</t>
  </si>
  <si>
    <t xml:space="preserve">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</si>
  <si>
    <t xml:space="preserve">130444</t>
  </si>
  <si>
    <t xml:space="preserve">https://gtr.ukri.org/projects?ref=10074253</t>
  </si>
  <si>
    <t xml:space="preserve">grant.14052253</t>
  </si>
  <si>
    <t xml:space="preserve">Richard Meredith</t>
  </si>
  <si>
    <t xml:space="preserve">DYSON FARMING LIMITED; UNIVERSITY OF LINCOLN;
 OBSERVE TECHNOLOGIES LIMITED; INNOVATE UK</t>
  </si>
  <si>
    <t xml:space="preserve">Lincoln; Swindon</t>
  </si>
  <si>
    <t xml:space="preserve">University of Lincoln</t>
  </si>
  <si>
    <t xml:space="preserve">162161</t>
  </si>
  <si>
    <t xml:space="preserve">627</t>
  </si>
  <si>
    <t xml:space="preserve">3D differentiation conditions for the production of cultured meat from livestock stem cells</t>
  </si>
  <si>
    <t xml:space="preserve">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</si>
  <si>
    <t xml:space="preserve">https://gtr.ukri.org/projects?ref=studentship-2746272</t>
  </si>
  <si>
    <t xml:space="preserve">grant.13028745</t>
  </si>
  <si>
    <t xml:space="preserve">Ramiro Alberio, Cathy Merry, Neil Thomas, Zoe Wilson</t>
  </si>
  <si>
    <t xml:space="preserve">39063</t>
  </si>
  <si>
    <t xml:space="preserve">628</t>
  </si>
  <si>
    <t xml:space="preserve">Utilising food waste as a feedstock for cultivated meat.</t>
  </si>
  <si>
    <t xml:space="preserve">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</si>
  <si>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 xml:space="preserve">117091</t>
  </si>
  <si>
    <t xml:space="preserve">https://gtr.ukri.org/projects?ref=studentship-2906648</t>
  </si>
  <si>
    <t xml:space="preserve">grant.14050040</t>
  </si>
  <si>
    <t xml:space="preserve">grant.14050040, grant.14054105</t>
  </si>
  <si>
    <t xml:space="preserve">Marianne Ellis, Lucy WILKINSON</t>
  </si>
  <si>
    <t xml:space="preserve">University of Bath; Campden BRI (United
 Kingdom)</t>
  </si>
  <si>
    <t xml:space="preserve">Bath; Chipping Campden</t>
  </si>
  <si>
    <t xml:space="preserve">2024-01-15 00:00:00</t>
  </si>
  <si>
    <t xml:space="preserve">148053</t>
  </si>
  <si>
    <t xml:space="preserve">629</t>
  </si>
  <si>
    <t xml:space="preserve">Infant formula: Alternative protein study and regulatory roadmap</t>
  </si>
  <si>
    <t xml:space="preserve">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</si>
  <si>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 xml:space="preserve">99790</t>
  </si>
  <si>
    <t xml:space="preserve">https://gtr.ukri.org/projects?ref=10108649</t>
  </si>
  <si>
    <t xml:space="preserve">grant.14051750</t>
  </si>
  <si>
    <t xml:space="preserve">Amy Langfield</t>
  </si>
  <si>
    <t xml:space="preserve">PLANT POWERED BABIES LTD; INNOVATE UK</t>
  </si>
  <si>
    <t xml:space="preserve">126187</t>
  </si>
  <si>
    <t xml:space="preserve">631</t>
  </si>
  <si>
    <t xml:space="preserve">Producing the Next Generation of Hybrid Animal-Free Cheeses</t>
  </si>
  <si>
    <t xml:space="preserve">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</si>
  <si>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 xml:space="preserve">https://cordis.europa.eu/project/id/101114558</t>
  </si>
  <si>
    <t xml:space="preserve">grant.13718885</t>
  </si>
  <si>
    <t xml:space="preserve">NUTROPY</t>
  </si>
  <si>
    <t xml:space="preserve">2023-09-04 00:00:00</t>
  </si>
  <si>
    <t xml:space="preserve">81169</t>
  </si>
  <si>
    <t xml:space="preserve">633</t>
  </si>
  <si>
    <t xml:space="preserve">Machine-learning generated nucleases for accelerating the deployment of a novel, low-emission food production systems</t>
  </si>
  <si>
    <t xml:space="preserve">**Eden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</si>
  <si>
    <t xml:space="preserve">https://gtr.ukri.org/projects?ref=10072768</t>
  </si>
  <si>
    <t xml:space="preserve">grant.13883411</t>
  </si>
  <si>
    <t xml:space="preserve">Karima Karagussova</t>
  </si>
  <si>
    <t xml:space="preserve">EDEN BIO LTD</t>
  </si>
  <si>
    <t xml:space="preserve">2023-05-31 00:00:00</t>
  </si>
  <si>
    <t xml:space="preserve">62158</t>
  </si>
  <si>
    <t xml:space="preserve">635</t>
  </si>
  <si>
    <t xml:space="preserve">WomeninTech 2024</t>
  </si>
  <si>
    <t xml:space="preserve">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</si>
  <si>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 xml:space="preserve">49999</t>
  </si>
  <si>
    <t xml:space="preserve">https://prosjektbanken.forskningsradet.no/en/project/FORISS/353737</t>
  </si>
  <si>
    <t xml:space="preserve">grant.13981371</t>
  </si>
  <si>
    <t xml:space="preserve">Defne Bilgin</t>
  </si>
  <si>
    <t xml:space="preserve">MORESHROOMS AS</t>
  </si>
  <si>
    <t xml:space="preserve">4698</t>
  </si>
  <si>
    <t xml:space="preserve">636</t>
  </si>
  <si>
    <t xml:space="preserve">Precision Fermentation Redefined</t>
  </si>
  <si>
    <t xml:space="preserve">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</si>
  <si>
    <t xml:space="preserve">49924</t>
  </si>
  <si>
    <t xml:space="preserve">https://gtr.ukri.org/projects?ref=10074042</t>
  </si>
  <si>
    <t xml:space="preserve">grant.13876411</t>
  </si>
  <si>
    <t xml:space="preserve">Steve Skill</t>
  </si>
  <si>
    <t xml:space="preserve">HORIZON
 BIOREACTORS LTD</t>
  </si>
  <si>
    <t xml:space="preserve">62064</t>
  </si>
  <si>
    <t xml:space="preserve">637</t>
  </si>
  <si>
    <t xml:space="preserve">Building resilient supply chains in the plant based food manufacturing sector</t>
  </si>
  <si>
    <t xml:space="preserve">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</si>
  <si>
    <t xml:space="preserve">49903</t>
  </si>
  <si>
    <t xml:space="preserve">https://gtr.ukri.org/projects?ref=10075312</t>
  </si>
  <si>
    <t xml:space="preserve">grant.13876346</t>
  </si>
  <si>
    <t xml:space="preserve">ROOTIFUL
 LIMITED</t>
  </si>
  <si>
    <t xml:space="preserve">62034</t>
  </si>
  <si>
    <t xml:space="preserve">638</t>
  </si>
  <si>
    <t xml:space="preserve">Scalable production of cultivated meat</t>
  </si>
  <si>
    <t xml:space="preserve">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</si>
  <si>
    <t xml:space="preserve">https://gtr.ukri.org/projects?ref=studentship-2596703</t>
  </si>
  <si>
    <t xml:space="preserve">grant.9945026</t>
  </si>
  <si>
    <t xml:space="preserve">Rebecca Sanders</t>
  </si>
  <si>
    <t xml:space="preserve">David Chandler, Vardis Ntoukakis, </t>
  </si>
  <si>
    <t xml:space="preserve">639</t>
  </si>
  <si>
    <t xml:space="preserve">Bioprocess development for scalable production of cultivated meat</t>
  </si>
  <si>
    <t xml:space="preserve">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</si>
  <si>
    <t xml:space="preserve">https://gtr.ukri.org/projects?ref=studentship-2568599</t>
  </si>
  <si>
    <t xml:space="preserve">grant.9849529</t>
  </si>
  <si>
    <t xml:space="preserve">Paul Cameron</t>
  </si>
  <si>
    <t xml:space="preserve">Mariana Petronela Hanga</t>
  </si>
  <si>
    <t xml:space="preserve">640</t>
  </si>
  <si>
    <t xml:space="preserve">Effect of Cell Disruption Methods on Functional Properties of Microalgae for the Application in Minimally Processed Vegan Food</t>
  </si>
  <si>
    <t xml:space="preserve">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</si>
  <si>
    <t xml:space="preserve">https://www.belspo.be/belspo/invent/dproj.asp?l=en&amp;inst=KU
 Leuven&amp;code=0ef8325a-a1a7-45ca-bf5f-3a5aa1d3aeef&amp;hi=*</t>
  </si>
  <si>
    <t xml:space="preserve">grant.14062440</t>
  </si>
  <si>
    <t xml:space="preserve">SL: couldn't find a grant amount.</t>
  </si>
  <si>
    <t xml:space="preserve">Katholieke Universiteit Leuven</t>
  </si>
  <si>
    <t xml:space="preserve">Leuven</t>
  </si>
  <si>
    <t xml:space="preserve">2020-02-19 00:00:00</t>
  </si>
  <si>
    <t xml:space="preserve">Belgian Federal Science Policy Office</t>
  </si>
  <si>
    <t xml:space="preserve">641</t>
  </si>
  <si>
    <t xml:space="preserve">Red clover as a novel source of protein for human consumption: from extraction to consumer acceptance.</t>
  </si>
  <si>
    <t xml:space="preserve">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</si>
  <si>
    <t xml:space="preserve">https://gtr.ukri.org/projects?ref=studentship-2756416</t>
  </si>
  <si>
    <t xml:space="preserve">grant.13028540</t>
  </si>
  <si>
    <t xml:space="preserve">Ana Winters, Esther Amayo</t>
  </si>
  <si>
    <t xml:space="preserve">Aberystwyth</t>
  </si>
  <si>
    <t xml:space="preserve">2022-09-18 00:00:00</t>
  </si>
  <si>
    <t xml:space="preserve">642</t>
  </si>
  <si>
    <t xml:space="preserve">Industrial Production of Bioactive Yeast Hydrolysates for the Cultivated Meat Industry</t>
  </si>
  <si>
    <t xml:space="preserve">(i)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</si>
  <si>
    <t xml:space="preserve">https://gtr.ukri.org/projects?ref=studentship-2912492</t>
  </si>
  <si>
    <t xml:space="preserve">grant.14082888</t>
  </si>
  <si>
    <t xml:space="preserve">Gary Lye, SeongHyun Ma</t>
  </si>
  <si>
    <t xml:space="preserve">University College London; Multus
 Biotechnology Limited</t>
  </si>
  <si>
    <t xml:space="preserve">London</t>
  </si>
  <si>
    <t xml:space="preserve">Multus Biotechnology Ltd</t>
  </si>
  <si>
    <t xml:space="preserve">2022-09-25 00:00:00</t>
  </si>
  <si>
    <t xml:space="preserve">643</t>
  </si>
  <si>
    <t xml:space="preserve">Impact of food processing on the functional, structural and sensorial characteristics of alternative proteins sources</t>
  </si>
  <si>
    <t xml:space="preserve">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</si>
  <si>
    <t xml:space="preserve">https://gtr.ukri.org/projects?ref=studentship-2885034</t>
  </si>
  <si>
    <t xml:space="preserve">grant.14054228</t>
  </si>
  <si>
    <t xml:space="preserve">Stella Lignou, Valeria Calle Tchitchina</t>
  </si>
  <si>
    <t xml:space="preserve">University of Reading; Samworth Brothers Ltd</t>
  </si>
  <si>
    <t xml:space="preserve">Reading</t>
  </si>
  <si>
    <t xml:space="preserve">644</t>
  </si>
  <si>
    <t xml:space="preserve">GOUDA</t>
  </si>
  <si>
    <t xml:space="preserve">Unfunded</t>
  </si>
  <si>
    <t xml:space="preserve">https://research-and-innovation.ec.europa.eu/funding/funding-opportunities/funding-programmes-and-open-calls/horizon-2020_en</t>
  </si>
  <si>
    <t xml:space="preserve">As of April 2021, LegenDairy Foods rebranded as Formo.</t>
  </si>
  <si>
    <t xml:space="preserve">Javier Romeo</t>
  </si>
  <si>
    <t xml:space="preserve">LegenDairy Foods</t>
  </si>
  <si>
    <t xml:space="preserve">Sandra Wilde</t>
  </si>
  <si>
    <t xml:space="preserve">Eureka Network</t>
  </si>
  <si>
    <t xml:space="preserve">Eurostars</t>
  </si>
  <si>
    <t xml:space="preserve">https://docs.google.com/document/d/1V-O-NnxebDU6O0fRbTqQD5j97jil5__gf1pylexwm9k/edit?usp=sharing</t>
  </si>
  <si>
    <t xml:space="preserve">645</t>
  </si>
  <si>
    <t xml:space="preserve">Fully Integrated Multiplex Photonic Sensors for Cultured Meat Production (FINEmeat)</t>
  </si>
  <si>
    <t xml:space="preserve">Funding program is Horizon 2020 Framework Programme.</t>
  </si>
  <si>
    <t xml:space="preserve">Ivan Bobrinetskiy</t>
  </si>
  <si>
    <t xml:space="preserve">BioSense Institute</t>
  </si>
  <si>
    <t xml:space="preserve">https://docs.google.com/document/d/1IJSgRsrOQaALidKXY3U8th-8-858gggytA4yEmY-9Nc/edit?usp=sharing</t>
  </si>
  <si>
    <t xml:space="preserve">647</t>
  </si>
  <si>
    <t xml:space="preserve">Superior Plant Protein based Meat Alternative for Healthy Planet (SUPRAMEATIVE)</t>
  </si>
  <si>
    <t xml:space="preserve">GFI U.S. drafted a LoS that was signed by GFI Europe MD Richard Parr. Proposal was submitted to the Biotechnology and Biological Sciences Research Council (BBSRC).</t>
  </si>
  <si>
    <t xml:space="preserve">Food and Markets</t>
  </si>
  <si>
    <t xml:space="preserve">https://docs.google.com/document/d/1Oj9aQexkb3EGzQhhJ7SH4zDQhfCYr-JiCQj-lfNnqZ0/edit?usp=sharing</t>
  </si>
  <si>
    <t xml:space="preserve">648</t>
  </si>
  <si>
    <t xml:space="preserve">Bioprocess development for animal cell co-cultures for sustainable cultivated meat production</t>
  </si>
  <si>
    <t xml:space="preserve">As of September 2021, Petra is Lecturer in Biochemical Engineering at University College London.</t>
  </si>
  <si>
    <t xml:space="preserve">Proposal was submitted to the Biotechnology and Biological Sciences Research Council (BBSRC).</t>
  </si>
  <si>
    <t xml:space="preserve">Petra Hanga</t>
  </si>
  <si>
    <t xml:space="preserve">Biological Engineering</t>
  </si>
  <si>
    <t xml:space="preserve">https://docs.google.com/document/d/1ZfLBq6QdTqwlWfVbevqHKGM_eKuvIwmR-E_O3uKchKI/edit?usp=sharing</t>
  </si>
  <si>
    <t xml:space="preserve">649</t>
  </si>
  <si>
    <t xml:space="preserve">Platform of Immersible Microfluidic-free Silicon Photonic Probes for Effortless On-the-spot Analytical Determinations (MERLIN)</t>
  </si>
  <si>
    <t xml:space="preserve">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</si>
  <si>
    <t xml:space="preserve">GFI U.S. provided a LoS.</t>
  </si>
  <si>
    <t xml:space="preserve">https://docs.google.com/document/d/1Wi3WDEGMV5QgP_nsbljwVfOgDsWYZUwQ3CgAajTftU4/edit?usp=sharing</t>
  </si>
  <si>
    <t xml:space="preserve">650</t>
  </si>
  <si>
    <t xml:space="preserve">Novel low-emission food production systems project focused on cultivated meat</t>
  </si>
  <si>
    <t xml:space="preserve">No decision yet</t>
  </si>
  <si>
    <t xml:space="preserve">Simon reached out via email in April 2023 and Stella will be providing a letter of support.</t>
  </si>
  <si>
    <t xml:space="preserve">Simon Hubbard</t>
  </si>
  <si>
    <t xml:space="preserve">Upstream Applied Science Ltd</t>
  </si>
  <si>
    <t xml:space="preserve">Extracellular</t>
  </si>
  <si>
    <t xml:space="preserve">https://apply-for-innovation-funding.service.gov.uk/competition/1415/overview/ea580f20-6c68-4784-89b1-29ea076fdb3d</t>
  </si>
  <si>
    <t xml:space="preserve">651</t>
  </si>
  <si>
    <t xml:space="preserve">FutureProteins – Coupled agricultural systems for a resilient and sustainbale production of high-quality food proteins</t>
  </si>
  <si>
    <t xml:space="preserve">https://www.ivv.fraunhofer.de/en/food/future-proteins.html</t>
  </si>
  <si>
    <t xml:space="preserve">Peter Eisner</t>
  </si>
  <si>
    <t xml:space="preserve">Fraunhofer Institute for Molecular Biology and Applied Ecology IME</t>
  </si>
  <si>
    <t xml:space="preserve">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</si>
  <si>
    <t xml:space="preserve">652</t>
  </si>
  <si>
    <t xml:space="preserve">TASTE2MEAT (From Side-Streams to tasty meat alternatives and hybrids</t>
  </si>
  <si>
    <t xml:space="preserve">“The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</si>
  <si>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 xml:space="preserve">https://www.eitfood.eu/projects/taste2meat</t>
  </si>
  <si>
    <t xml:space="preserve">EU partner?</t>
  </si>
  <si>
    <t xml:space="preserve">Nesli Sozer</t>
  </si>
  <si>
    <t xml:space="preserve">VTT</t>
  </si>
  <si>
    <t xml:space="preserve">abp Food Group, DSM, DIL, University of Helsinki</t>
  </si>
  <si>
    <t xml:space="preserve">653</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</si>
  <si>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</si>
  <si>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</si>
  <si>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https://www.nwo.nl/en/projects/ocenwxs242078</t>
  </si>
  <si>
    <t xml:space="preserve">grant.14493415</t>
  </si>
  <si>
    <t xml:space="preserve">Award amount estimated based on being an XS grant with a max of 50,000 Euro. USD conversion based on 1 EUR = 1.14 USD on 14 April 2025.</t>
  </si>
  <si>
    <t xml:space="preserve">J.P. Marques Garcia</t>
  </si>
  <si>
    <t xml:space="preserve">Wageningen University &amp;amp; Research</t>
  </si>
  <si>
    <t xml:space="preserve">56849</t>
  </si>
  <si>
    <t xml:space="preserve">654</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</si>
  <si>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</si>
  <si>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</si>
  <si>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https://gtr.ukri.org/projects?ref=studentship-2854398</t>
  </si>
  <si>
    <t xml:space="preserve">grant.13875097</t>
  </si>
  <si>
    <t xml:space="preserve">Richard Day, Christian Harrison</t>
  </si>
  <si>
    <t xml:space="preserve">England</t>
  </si>
  <si>
    <t xml:space="preserve">655</t>
  </si>
  <si>
    <t xml:space="preserve">Production of superior meat analogues by bridging the benefits of plant proteins and mycelium protein biomass produced from circular substrates (PLANTOMYC)</t>
  </si>
  <si>
    <t xml:space="preserve">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</si>
  <si>
    <t xml:space="preserve">Production of superior meat analogues by bridging the benefits of plant proteins and mycelium protein biomass produced from circular substrates</t>
  </si>
  <si>
    <t xml:space="preserve">4618368</t>
  </si>
  <si>
    <t xml:space="preserve">https://cordis.europa.eu/project/id/101181982</t>
  </si>
  <si>
    <t xml:space="preserve">grant.14364736</t>
  </si>
  <si>
    <t xml:space="preserve">ATOVA REGULATORY CONSULTING</t>
  </si>
  <si>
    <t xml:space="preserve">University of Reading; Royal Netherlands Academy of Arts and Sciences; UDRUZENJE ZA PREDUZETNISTVO I INOVACIJE FUTURE SYSTEMS HUB; RISE Research Institutes of Sweden AB; University of Navarra; ESU-Services (Switzerland); BRØL ApS; LANTMANNEN EKONOMISK FORENING; EIT Food; RISE PROCESSUM AB; MILLOW AB</t>
  </si>
  <si>
    <t xml:space="preserve">United Kingdom, Netherlands, Sweden, Spain, Switzerland</t>
  </si>
  <si>
    <t xml:space="preserve">4999337</t>
  </si>
  <si>
    <t xml:space="preserve">656</t>
  </si>
  <si>
    <t xml:space="preserve">Molecular-scale understanding of current and future food proteins behaviour during falling-film evaporation</t>
  </si>
  <si>
    <t xml:space="preserve">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</si>
  <si>
    <t xml:space="preserve">3928000</t>
  </si>
  <si>
    <t xml:space="preserve">https://www.vr.se/swecris.html#/project/2024-04273_VR</t>
  </si>
  <si>
    <t xml:space="preserve">grant.14499951</t>
  </si>
  <si>
    <t xml:space="preserve">Jia Wei Chew, Srdjan Sasic</t>
  </si>
  <si>
    <t xml:space="preserve">Srdjan Sasic</t>
  </si>
  <si>
    <t xml:space="preserve">372206</t>
  </si>
  <si>
    <t xml:space="preserve">657</t>
  </si>
  <si>
    <t xml:space="preserve">Fungi, Algae and Vicia faba Amalgamation (FAVA)</t>
  </si>
  <si>
    <t xml:space="preserve">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</si>
  <si>
    <t xml:space="preserve">45332</t>
  </si>
  <si>
    <t xml:space="preserve">https://gtr.ukri.org/projects?ref=10131349</t>
  </si>
  <si>
    <t xml:space="preserve">grant.14485870</t>
  </si>
  <si>
    <t xml:space="preserve">Matthew Magilton</t>
  </si>
  <si>
    <t xml:space="preserve">SUSTAINABLE ORGANIC INNOVATION &amp; LEARNING LTD; INNOVATE UK</t>
  </si>
  <si>
    <t xml:space="preserve">2024-09-30 00:00:00</t>
  </si>
  <si>
    <t xml:space="preserve">57322</t>
  </si>
  <si>
    <t xml:space="preserve">658</t>
  </si>
  <si>
    <t xml:space="preserve">Ingredient valorization of reOat – the fiber-rich residue from oat beverage production</t>
  </si>
  <si>
    <t xml:space="preserve">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</si>
  <si>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 xml:space="preserve">4541601</t>
  </si>
  <si>
    <t xml:space="preserve">https://www.vr.se/swecris.html#/project/2024-02052_Vinnova</t>
  </si>
  <si>
    <t xml:space="preserve">grant.14098223</t>
  </si>
  <si>
    <t xml:space="preserve">Marilyn Rayner</t>
  </si>
  <si>
    <t xml:space="preserve">2024-09-01 00:00:00</t>
  </si>
  <si>
    <t xml:space="preserve">430358</t>
  </si>
  <si>
    <t xml:space="preserve">659</t>
  </si>
  <si>
    <t xml:space="preserve">Development of functional fava bean food ingredients</t>
  </si>
  <si>
    <t xml:space="preserve">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</si>
  <si>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 xml:space="preserve">321199</t>
  </si>
  <si>
    <t xml:space="preserve">https://gtr.ukri.org/projects?ref=10086928</t>
  </si>
  <si>
    <t xml:space="preserve">grant.14483760</t>
  </si>
  <si>
    <t xml:space="preserve">Matthew White</t>
  </si>
  <si>
    <t xml:space="preserve">NANDI PROTEINS LIMITED; INNOVATE UK; TARSIS TECHNOLOGY LIMITED</t>
  </si>
  <si>
    <t xml:space="preserve">2024-08-31 00:00:00</t>
  </si>
  <si>
    <t xml:space="preserve">406169</t>
  </si>
  <si>
    <t xml:space="preserve">Eggs</t>
  </si>
  <si>
    <t xml:space="preserve">660</t>
  </si>
  <si>
    <t xml:space="preserve">Implementing a unique commercial-scale mycelium manufacturing process to launch ultra-realistic whole-cut meat alternatives</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</si>
  <si>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</si>
  <si>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726808</t>
  </si>
  <si>
    <t xml:space="preserve">https://gtr.ukri.org/projects?ref=10087261</t>
  </si>
  <si>
    <t xml:space="preserve">grant.14485370</t>
  </si>
  <si>
    <t xml:space="preserve">ADAMO FOODS LTD; INNOVATE UK</t>
  </si>
  <si>
    <t xml:space="preserve">919088</t>
  </si>
  <si>
    <t xml:space="preserve">661</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</si>
  <si>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</si>
  <si>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</si>
  <si>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199035</t>
  </si>
  <si>
    <t xml:space="preserve">https://gtr.ukri.org/projects?ref=BB%2FY513568%2F1</t>
  </si>
  <si>
    <t xml:space="preserve">grant.14483622</t>
  </si>
  <si>
    <t xml:space="preserve">Cathrina Edwards, Jennifer Ahn-Jarvis, Peter Wilde</t>
  </si>
  <si>
    <t xml:space="preserve">Jennifer Ahn-Jarvis; Peter Wilde</t>
  </si>
  <si>
    <t xml:space="preserve">AGT Foods; AGT Inc; Marlow Foods Ltd; AB Mauri (UK) Ltd; NEW FOODS LTD</t>
  </si>
  <si>
    <t xml:space="preserve">251684</t>
  </si>
  <si>
    <t xml:space="preserve">662</t>
  </si>
  <si>
    <t xml:space="preserve">iMeat: a cell reprogramming platform for cultured meat production</t>
  </si>
  <si>
    <t xml:space="preserve">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</si>
  <si>
    <t xml:space="preserve">206795</t>
  </si>
  <si>
    <t xml:space="preserve">https://gtr.ukri.org/projects?ref=BB%2FY513556%2F1</t>
  </si>
  <si>
    <t xml:space="preserve">grant.14486100</t>
  </si>
  <si>
    <t xml:space="preserve">Ramiro Alberio</t>
  </si>
  <si>
    <t xml:space="preserve">261498</t>
  </si>
  <si>
    <t xml:space="preserve">663</t>
  </si>
  <si>
    <t xml:space="preserve">NutriNano: Feasibility study on application of natural and liposomal bioactive ingredients for improved nutrition</t>
  </si>
  <si>
    <t xml:space="preserve">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</si>
  <si>
    <t xml:space="preserve">350279</t>
  </si>
  <si>
    <t xml:space="preserve">https://gtr.ukri.org/projects?ref=10073346</t>
  </si>
  <si>
    <t xml:space="preserve">grant.14048095</t>
  </si>
  <si>
    <t xml:space="preserve">Weili Li</t>
  </si>
  <si>
    <t xml:space="preserve">UNIVERSITY OF CHESTER; AGRIFOOD X LIMITED; BIOPOWER TECHNOLOGIES LIMITED; NUTRITIONAL INSIGHT LIMITED; INNOVATE UK; EFFICIENCY TECHNOLOGIES LIMITED; OBSERVE TECHNOLOGIES LIMITED; HTC GROUP LIMITED</t>
  </si>
  <si>
    <t xml:space="preserve">435462</t>
  </si>
  <si>
    <t xml:space="preserve">664</t>
  </si>
  <si>
    <t xml:space="preserve">Impact of Fermentation on the Technofunctional and Digestibility Properties of Oat-Based Cheese (FerOtChee) </t>
  </si>
  <si>
    <t xml:space="preserve">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</si>
  <si>
    <t xml:space="preserve">Impact of Fermentation on the Technofunctional and Digestibility Properties of Oat-Based Cheese</t>
  </si>
  <si>
    <t xml:space="preserve">249618</t>
  </si>
  <si>
    <t xml:space="preserve">https://cordis.europa.eu/project/id/101150806</t>
  </si>
  <si>
    <t xml:space="preserve">grant.14030640</t>
  </si>
  <si>
    <t xml:space="preserve">TIRLÁN LIMITED; UNIVERSITY OF LIMERICK; INSTITUT NATIONAL DE RECHERCHE POUR L'AGRICULTURE, L'ALIMENTATION ET L'ENVIRONNEMENT</t>
  </si>
  <si>
    <t xml:space="preserve">National Research Institute for Agriculture, Food and Environment; TIRLÁN LIMITED</t>
  </si>
  <si>
    <t xml:space="preserve">Ireland; France</t>
  </si>
  <si>
    <t xml:space="preserve">2025-02-01 00:00:00</t>
  </si>
  <si>
    <t xml:space="preserve">270199</t>
  </si>
  <si>
    <t xml:space="preserve">665</t>
  </si>
  <si>
    <t xml:space="preserve">Plant-based Proteins for Health and Wellbeing (PAN Sweden)</t>
  </si>
  <si>
    <t xml:space="preserve">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</si>
  <si>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 xml:space="preserve">40000000</t>
  </si>
  <si>
    <t xml:space="preserve">https://www.vr.se/swecris.html#/project/2024-01022_Formas</t>
  </si>
  <si>
    <t xml:space="preserve">grant.14500417</t>
  </si>
  <si>
    <t xml:space="preserve">Robert Brummer</t>
  </si>
  <si>
    <t xml:space="preserve">Örebro University</t>
  </si>
  <si>
    <t xml:space="preserve">3790407</t>
  </si>
  <si>
    <t xml:space="preserve">Consumer and market research, Health/nutrition</t>
  </si>
  <si>
    <t xml:space="preserve">666</t>
  </si>
  <si>
    <t xml:space="preserve">Harnessing the immense potential of precision fermentation to produce animal fats for the next generation of meat and dairy alternatives (Melt and Marble)</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</si>
  <si>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</si>
  <si>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Harnessing the immense potential of precision fermentation to produce animal fats for the next generation of meat and dairy alternatives</t>
  </si>
  <si>
    <t xml:space="preserve">2485840</t>
  </si>
  <si>
    <t xml:space="preserve">https://cordis.europa.eu/project/id/101188773</t>
  </si>
  <si>
    <t xml:space="preserve">grant.14613568</t>
  </si>
  <si>
    <t xml:space="preserve">MELT&amp;MARBLE AB</t>
  </si>
  <si>
    <t xml:space="preserve">2690896</t>
  </si>
  <si>
    <t xml:space="preserve">Meat, Dairy</t>
  </si>
  <si>
    <t xml:space="preserve">2025, 2026</t>
  </si>
  <si>
    <t xml:space="preserve">667</t>
  </si>
  <si>
    <t xml:space="preserve">Novel precision fermentation process to produce animal-free bioidentical ovalbumin (Bioalbumin)</t>
  </si>
  <si>
    <t xml:space="preserve">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</si>
  <si>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 xml:space="preserve">Novel precision fermentation process to produce animal-free bioidentical ovalbumin</t>
  </si>
  <si>
    <t xml:space="preserve">2499999</t>
  </si>
  <si>
    <t xml:space="preserve">https://cordis.europa.eu/project/id/101188965</t>
  </si>
  <si>
    <t xml:space="preserve">grant.14487929</t>
  </si>
  <si>
    <t xml:space="preserve">ONEGO BIO LTD</t>
  </si>
  <si>
    <t xml:space="preserve">2706222</t>
  </si>
  <si>
    <t xml:space="preserve">668</t>
  </si>
  <si>
    <t xml:space="preserve">FINEST - Food Innovation Enabling Sustainable Transition, phase 2</t>
  </si>
  <si>
    <t xml:space="preserve">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</si>
  <si>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 xml:space="preserve">https://www.vr.se/swecris.html#/project/2024-01020_Formas</t>
  </si>
  <si>
    <t xml:space="preserve">grant.14500415</t>
  </si>
  <si>
    <t xml:space="preserve">Karin Östergren</t>
  </si>
  <si>
    <t xml:space="preserve">284274</t>
  </si>
  <si>
    <t xml:space="preserve">669</t>
  </si>
  <si>
    <t xml:space="preserve">IMPACT OF ALTERNATIVE PROTEIN SOURCES TO IMPROVE NUTRITION (IMPROVE)</t>
  </si>
  <si>
    <t xml:space="preserve">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</si>
  <si>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 xml:space="preserve">IMPACT OF ALTERNATIVE PROTEIN SOURCES TO IMPROVE NUTRITION</t>
  </si>
  <si>
    <t xml:space="preserve">5273375</t>
  </si>
  <si>
    <t xml:space="preserve">https://cordis.europa.eu/project/id/101182324</t>
  </si>
  <si>
    <t xml:space="preserve">grant.14487894</t>
  </si>
  <si>
    <t xml:space="preserve">KYPRIAKOS SYNDESMOS KATANALOTON</t>
  </si>
  <si>
    <t xml:space="preserve">; ; Attiki; ; ; ; Hovedstaden; ;</t>
  </si>
  <si>
    <t xml:space="preserve">University of Minho; AGRICLIMA CONSULTING AB; PANEPISTIMIO DYTIKIS ATTIKIS; GRANT GARANT SRO; National Technical University of Athens; NORDIC DIASPORA FORUM; VENUSROUZES LABSOLUTIONS; National Agency for New Technologies, Energy and Sustainable Economic Development; CONSORZIO PER L'INNOVAZIONE E LA BIOECONOMIA; IDENER RESEARCH &amp; DEVELOPMENT AIE; National Research Council; AquaBioTech Group (Malta); GOLEM - GESELLSCHAFT FUR INTEGRIERTE MIKROELEKTRONISCHE KOMPLETTLOESUNGEN GMBH; Technical University of Denmark; Fundación Cartif; CentraleSupélec; University of Hohenheim</t>
  </si>
  <si>
    <t xml:space="preserve">France; Portugal; Greece; Italy; Italy; Malta; Denmark; Spain; Germany</t>
  </si>
  <si>
    <t xml:space="preserve">5708376</t>
  </si>
  <si>
    <t xml:space="preserve">670</t>
  </si>
  <si>
    <t xml:space="preserve">CIRCular valorisation of industrial ALGAE waste streams into high-value products to foster future sustainable blue biorefineries in Europe</t>
  </si>
  <si>
    <t xml:space="preserve">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</si>
  <si>
    <t xml:space="preserve">8507457</t>
  </si>
  <si>
    <t xml:space="preserve">https://cordis.europa.eu/project/id/101060607</t>
  </si>
  <si>
    <t xml:space="preserve">grant.12941157</t>
  </si>
  <si>
    <t xml:space="preserve">Møreforsking (Norway)</t>
  </si>
  <si>
    <t xml:space="preserve">; ; ; ; ; ; ; ; ;</t>
  </si>
  <si>
    <t xml:space="preserve">Centre d’Étude et de Valorisation des Algues; CEAMSA - COMPANIA ESPANOLA DE ALGAS MARINAS SA; ALGINOR ASA; KTH Royal Institute of Technology; SALATA AG; SAFE FOOD ADVOCACY EUROPE; NORDIC SEAFARM AB; ZETO EHF; CIVITTA EESTI AS; ALGENFARM KLOTZE GMBH &amp; CO KG; SAPONIA KEMIJSKA, PREHRAMBENA I FARMACEUTSKA INDUSTRIJA DD; Institut für Getreideverarbeitung (Germany); AQUIMER; Spanish National Research Council; Bio Base Europe; Teagasc - The Irish Agriculture and Food Development Authority; A4F ALGA FUEL SA; Nutrition Sciences NV SA; HISPANAGAR SA; RNB, S.L; EMZ EHF; Chalmers University of Technology</t>
  </si>
  <si>
    <t xml:space="preserve">Sweden; Norway; France; Sweden; Germany; Spain; Belgium; Ireland; Portugal; Belgium</t>
  </si>
  <si>
    <t xml:space="preserve">9191524</t>
  </si>
  <si>
    <t xml:space="preserve">Microalgae</t>
  </si>
  <si>
    <t xml:space="preserve">671</t>
  </si>
  <si>
    <t xml:space="preserve">MeatPrint – Ergründung des mechanophysikalischen und biochemischen Zusammenspiels von Hydrogel-Additiv-Formulierungen sowie bovinen Muskel- und Fettzellen unterschiedlicher Differenzierungsstadien in hochskaligen 3D-Biodruckprozessen</t>
  </si>
  <si>
    <t xml:space="preserve">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</si>
  <si>
    <t xml:space="preserve">https://gepris.dfg.de/gepris/projekt/555001364?context=projekt&amp;task=showDetail&amp;id=555001364&amp;</t>
  </si>
  <si>
    <t xml:space="preserve">Ing. Andreas Blaeser, Petra Kluger</t>
  </si>
  <si>
    <t xml:space="preserve">672</t>
  </si>
  <si>
    <t xml:space="preserve">Lab to Market: Natural Oat ß-glucan elevating flavour and health in Plant protein- pioneering clean-label foods</t>
  </si>
  <si>
    <t xml:space="preserve">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</si>
  <si>
    <t xml:space="preserve">3998924</t>
  </si>
  <si>
    <t xml:space="preserve">https://www.vr.se/swecris.html#/project/2024-01030_Formas</t>
  </si>
  <si>
    <t xml:space="preserve">grant.14501348</t>
  </si>
  <si>
    <t xml:space="preserve">2024-12-01 00:00:00</t>
  </si>
  <si>
    <t xml:space="preserve">378933</t>
  </si>
  <si>
    <t xml:space="preserve">673</t>
  </si>
  <si>
    <t xml:space="preserve">Functionality of milk fat globule membrane ingredients and their plant-based alternatives</t>
  </si>
  <si>
    <t xml:space="preserve">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</si>
  <si>
    <t xml:space="preserve">https://www.nwo.nl/en/projects/20883</t>
  </si>
  <si>
    <t xml:space="preserve">grant.14369002</t>
  </si>
  <si>
    <t xml:space="preserve">M. Hennebelle, A. Jean, R. Sun</t>
  </si>
  <si>
    <t xml:space="preserve">2024-11-15 00:00:00</t>
  </si>
  <si>
    <t xml:space="preserve">674</t>
  </si>
  <si>
    <t xml:space="preserve">PROTSENS Rethinking Alternative PROTein Extraction: Decoding SENsory-Protein Extraction Relationships</t>
  </si>
  <si>
    <t xml:space="preserve">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</si>
  <si>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 xml:space="preserve">206085</t>
  </si>
  <si>
    <t xml:space="preserve">https://gtr.ukri.org/projects?ref=EP%2FZ000785%2F1</t>
  </si>
  <si>
    <t xml:space="preserve">grant.14049622</t>
  </si>
  <si>
    <t xml:space="preserve">260598</t>
  </si>
  <si>
    <t xml:space="preserve">675</t>
  </si>
  <si>
    <t xml:space="preserve">Engineering safe faba beans by targeting the anti-nutrients vicine and convicine (CleanBean)</t>
  </si>
  <si>
    <t xml:space="preserve">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</si>
  <si>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 xml:space="preserve">214934</t>
  </si>
  <si>
    <t xml:space="preserve">https://cordis.europa.eu/project/id/101149224</t>
  </si>
  <si>
    <t xml:space="preserve">grant.13984174</t>
  </si>
  <si>
    <t xml:space="preserve">grant.13984174, grant.13909180</t>
  </si>
  <si>
    <t xml:space="preserve">KOBENHAVNS UNIVERSITET</t>
  </si>
  <si>
    <t xml:space="preserve">232655</t>
  </si>
  <si>
    <t xml:space="preserve">676</t>
  </si>
  <si>
    <t xml:space="preserve">Innovative R&amp;D for Sustainable, High-Quality, and Cost-Effective Spirulina Production in Eastern England</t>
  </si>
  <si>
    <t xml:space="preserve">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</si>
  <si>
    <t xml:space="preserve">https://gtr.ukri.org/projects?ref=10127896</t>
  </si>
  <si>
    <t xml:space="preserve">grant.14485679</t>
  </si>
  <si>
    <t xml:space="preserve">Dhan Ghale</t>
  </si>
  <si>
    <t xml:space="preserve">NEPSOURCE SPIRULINA FARM LTD; INNOVATE UK</t>
  </si>
  <si>
    <t xml:space="preserve">63224</t>
  </si>
  <si>
    <t xml:space="preserve">677</t>
  </si>
  <si>
    <t xml:space="preserve">Inspiring CO2 circularity by introducing carbon transformation to our plates (C-2C)</t>
  </si>
  <si>
    <t xml:space="preserve">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</si>
  <si>
    <t xml:space="preserve">Inspiring CO2 circularity by introducing carbon transformation to our plates</t>
  </si>
  <si>
    <t xml:space="preserve">2442728</t>
  </si>
  <si>
    <t xml:space="preserve">https://cordis.europa.eu/project/id/101188544</t>
  </si>
  <si>
    <t xml:space="preserve">grant.14613561</t>
  </si>
  <si>
    <t xml:space="preserve">SOLMEGIA MONOPROSOPI I.K.E.</t>
  </si>
  <si>
    <t xml:space="preserve">Greece</t>
  </si>
  <si>
    <t xml:space="preserve">2644228</t>
  </si>
  <si>
    <t xml:space="preserve">678</t>
  </si>
  <si>
    <t xml:space="preserve">TWINNING TOWARDS SCIENTIFIC AND TECHNOLOGICAL EXCELLENCE IN PLANT PROTEIN RESEARCH (PROTWIN)</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</si>
  <si>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</si>
  <si>
    <t xml:space="preserve">TWINNING TOWARDS SCIENTIFIC AND TECHNOLOGICAL EXCELLENCE IN PLANT PROTEIN RESEARCH</t>
  </si>
  <si>
    <t xml:space="preserve">1499531</t>
  </si>
  <si>
    <t xml:space="preserve">https://cordis.europa.eu/project/id/101158968</t>
  </si>
  <si>
    <t xml:space="preserve">grant.14031153</t>
  </si>
  <si>
    <t xml:space="preserve">MIGROS TICARET ANONIM SIRKETI</t>
  </si>
  <si>
    <t xml:space="preserve">; ; ; ; Piemonte; ; ; İstanbul; ; Emilia-Romagna; ;</t>
  </si>
  <si>
    <t xml:space="preserve">Istanbul Medeniyet University; Aarhus University; University of Liège; CENTRAL RESEARCH INSTITUTE OF FOOD AND FEED CONTROL; TUNAY GIDA SANAYI VE TICARET ANONIM SIRKETI; The Good Food Institute Europe (Belgium) ASBL; Scientific and Technological Research Council of Turkey; Goknur Gida Maddeleri Enerji Imalat Ithalat Ihracat Ticaret ve Sanayi Anonim Sirketi; University of Turin; DIMES GIDA SANAYI VE TICARET A.S.; BESLER GIDA VE KIMYA SANAYI VE TICARET ANONIM SIRKETI; Instituut voor Landbouw en Visserijonderzoek; National Research Council; Yıldız Technical University; Institute of Agrifood Research and Technology; Maysa Gida San. ve Tic. A.S.; Ulker Bisküvi San. A. S.; University of Bologna; Gebze Technical University; Kocaeli University; Groupe Lactalis; SUTAS SUT URUNLERI AS</t>
  </si>
  <si>
    <t xml:space="preserve">Turkey; Turkey; Denmark; Belgium; Italy; Belgium; Italy; Turkey; Spain; Italy; Turkey; Turkey</t>
  </si>
  <si>
    <t xml:space="preserve">1623226</t>
  </si>
  <si>
    <t xml:space="preserve">679</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</si>
  <si>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</si>
  <si>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</si>
  <si>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Accelerating PROteins innoVAtors beyond reguLatory Sandboxes</t>
  </si>
  <si>
    <t xml:space="preserve">1008950</t>
  </si>
  <si>
    <t xml:space="preserve">https://cordis.europa.eu/project/id/101158173</t>
  </si>
  <si>
    <t xml:space="preserve">grant.14037909</t>
  </si>
  <si>
    <t xml:space="preserve">DISTRETTO TECNOLOGICO CAMPANIA BIOSCIENCE SCARL; STICHTING PLANET B.IO; EUROPABIO; TEKNOLOGIAN TUTKIMUSKESKUS VTT OY; SMILE INCUBATOR AB; GENOPOLE GIP; IRISH BIOECONOMY FOUNDATION; VITAGORA POLE</t>
  </si>
  <si>
    <t xml:space="preserve">;</t>
  </si>
  <si>
    <t xml:space="preserve">STICHTING PLANET B.IO; EuropaBio; VTT Technical Research Centre of Finland; SMILE VENTURE HUB AB; GENOPOLE GIP; IRISH BIOECONOMY FOUNDATION; VITAGORA POLE</t>
  </si>
  <si>
    <t xml:space="preserve">Belgium; Finland</t>
  </si>
  <si>
    <t xml:space="preserve">1092168</t>
  </si>
  <si>
    <t xml:space="preserve">680</t>
  </si>
  <si>
    <t xml:space="preserve">High protein, added value, faba beans for food applications (FABAPLUS)</t>
  </si>
  <si>
    <t xml:space="preserve">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</si>
  <si>
    <t xml:space="preserve">630212</t>
  </si>
  <si>
    <t xml:space="preserve">https://gtr.ukri.org/projects?ref=BB%2FZ516089%2F1</t>
  </si>
  <si>
    <t xml:space="preserve">grant.14483357</t>
  </si>
  <si>
    <t xml:space="preserve">Donal O'Sullivan, Thomas Robertson-Shersby-Harvie, Paola Tosi</t>
  </si>
  <si>
    <t xml:space="preserve">Thomas Robertson-Shersby-Harvie; Paola Tosi</t>
  </si>
  <si>
    <t xml:space="preserve">Senova Corp; Deltagen UK Ltd; LS Plant Breeding (United Kingdom)</t>
  </si>
  <si>
    <t xml:space="preserve">796930</t>
  </si>
  <si>
    <t xml:space="preserve">681</t>
  </si>
  <si>
    <t xml:space="preserve">microTEXTURE: Unlocking the Secrets of Plant-Based Textures through Investigations at Multiple Length Scales</t>
  </si>
  <si>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</si>
  <si>
    <t xml:space="preserve">2995440</t>
  </si>
  <si>
    <t xml:space="preserve">grant.13910467</t>
  </si>
  <si>
    <t xml:space="preserve">Jose C. Bonilla</t>
  </si>
  <si>
    <t xml:space="preserve">Syddanmark</t>
  </si>
  <si>
    <t xml:space="preserve">434625</t>
  </si>
  <si>
    <t xml:space="preserve">682</t>
  </si>
  <si>
    <t xml:space="preserve">Valorization of Agro-Industrial Waste through Fungi Fermentation supported by Digital Modeling (Zest)</t>
  </si>
  <si>
    <t xml:space="preserve">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</si>
  <si>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 xml:space="preserve">7503689</t>
  </si>
  <si>
    <t xml:space="preserve">5931246.25</t>
  </si>
  <si>
    <t xml:space="preserve">https://cordis.europa.eu/project/id/101157382</t>
  </si>
  <si>
    <t xml:space="preserve">grant.14031086</t>
  </si>
  <si>
    <t xml:space="preserve">; ; ;</t>
  </si>
  <si>
    <t xml:space="preserve">Denmark; Spain; Spain; Latvia</t>
  </si>
  <si>
    <t xml:space="preserve">2024-06-01 00:00:00</t>
  </si>
  <si>
    <t xml:space="preserve">6420509</t>
  </si>
  <si>
    <t xml:space="preserve">683</t>
  </si>
  <si>
    <t xml:space="preserve">Harnessing genetic diversity of the novel rapeseed food crop via transport engineering</t>
  </si>
  <si>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</si>
  <si>
    <t xml:space="preserve">2996226</t>
  </si>
  <si>
    <t xml:space="preserve">grant.13909296</t>
  </si>
  <si>
    <t xml:space="preserve">Deyang Xu</t>
  </si>
  <si>
    <t xml:space="preserve">434739</t>
  </si>
  <si>
    <t xml:space="preserve">684</t>
  </si>
  <si>
    <t xml:space="preserve">Maximising potential of plant-based convenience foods in real-life sustainable diets.</t>
  </si>
  <si>
    <t xml:space="preserve">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</si>
  <si>
    <t xml:space="preserve">938611</t>
  </si>
  <si>
    <t xml:space="preserve">https://wellcome.org/research-funding/funding-portfolio/funded-grants/maximising-potential-plant-based-convenience-foods</t>
  </si>
  <si>
    <t xml:space="preserve">grant.14268942</t>
  </si>
  <si>
    <t xml:space="preserve">Pete Smith, Eleonora Belfiore, Esther K. Papies, Michael Clark, Pete Smith</t>
  </si>
  <si>
    <t xml:space="preserve">University of Aberdeen</t>
  </si>
  <si>
    <t xml:space="preserve">1186918</t>
  </si>
  <si>
    <t xml:space="preserve">Wellcome Trust</t>
  </si>
  <si>
    <t xml:space="preserve">685</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</si>
  <si>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</si>
  <si>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260676</t>
  </si>
  <si>
    <t xml:space="preserve">https://gtr.ukri.org/projects?ref=EP%2FY032748%2F1</t>
  </si>
  <si>
    <t xml:space="preserve">grant.13905576</t>
  </si>
  <si>
    <t xml:space="preserve">Kimon Karatzas</t>
  </si>
  <si>
    <t xml:space="preserve">329621</t>
  </si>
  <si>
    <t xml:space="preserve">686</t>
  </si>
  <si>
    <t xml:space="preserve">Meatier meat-analogues through elucidating and optimising water entrainment in mycoprotein-based products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</si>
  <si>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</si>
  <si>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https://gtr.ukri.org/projects?ref=studentship-2905301</t>
  </si>
  <si>
    <t xml:space="preserve">grant.14053972</t>
  </si>
  <si>
    <t xml:space="preserve">Vincenzo Di Bari, Rosa Espircueta</t>
  </si>
  <si>
    <t xml:space="preserve">Nottingham</t>
  </si>
  <si>
    <t xml:space="preserve">687</t>
  </si>
  <si>
    <t xml:space="preserve">Plant Protein Nanofibrils: The Eco-Friendly Food Stabilizer of the Future</t>
  </si>
  <si>
    <t xml:space="preserve">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</si>
  <si>
    <t xml:space="preserve">3996364</t>
  </si>
  <si>
    <t xml:space="preserve">https://www.vr.se/swecris.html#/project/2023-00381_Formas</t>
  </si>
  <si>
    <t xml:space="preserve">grant.13901646</t>
  </si>
  <si>
    <t xml:space="preserve">Jing Lu, Per-Anders Hansson, Vivian Wei Huang, Helena Hansson, Maud Langton</t>
  </si>
  <si>
    <t xml:space="preserve">Helena Hansson; Maud Langton; Per-Anders Hansson; Vivian Huang</t>
  </si>
  <si>
    <t xml:space="preserve">378687</t>
  </si>
  <si>
    <t xml:space="preserve">688</t>
  </si>
  <si>
    <t xml:space="preserve">Meat and Medicine: Regenerative programming of animal and human stem cells for engineered skeletal muscle</t>
  </si>
  <si>
    <t xml:space="preserve">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</si>
  <si>
    <t xml:space="preserve">https://gtr.ukri.org/projects?ref=studentship-2434424</t>
  </si>
  <si>
    <t xml:space="preserve">grant.9451210</t>
  </si>
  <si>
    <t xml:space="preserve">James Dixon</t>
  </si>
  <si>
    <t xml:space="preserve">689</t>
  </si>
  <si>
    <t xml:space="preserve">Vegane Alternative zu Kuhmilch-Hartkäse/Halbhartkäse</t>
  </si>
  <si>
    <t xml:space="preserve">In this project, the project partners are further developing the current state of the art for the production of vegan alternatives to cow's milk hard cheese and strive for improved product functionality</t>
  </si>
  <si>
    <t xml:space="preserve">458571</t>
  </si>
  <si>
    <t xml:space="preserve">https://www.aramis.admin.ch/Grunddaten/?ProjectID=46944&amp;Sprache=en-US</t>
  </si>
  <si>
    <t xml:space="preserve">grant.9374500</t>
  </si>
  <si>
    <t xml:space="preserve">Freddy Hunziker</t>
  </si>
  <si>
    <t xml:space="preserve">New Roots AG</t>
  </si>
  <si>
    <t xml:space="preserve">497430</t>
  </si>
  <si>
    <t xml:space="preserve">690</t>
  </si>
  <si>
    <t xml:space="preserve">Ecological critique and civic experiments in plant-based agricultural alternatives (CIVEX)</t>
  </si>
  <si>
    <t xml:space="preserve">3166724</t>
  </si>
  <si>
    <t xml:space="preserve">Anders Blok</t>
  </si>
  <si>
    <t xml:space="preserve">KU University of Copenhagen</t>
  </si>
  <si>
    <t xml:space="preserve">314570</t>
  </si>
  <si>
    <t xml:space="preserve">Independent Research Fund Denmark (DFF)</t>
  </si>
  <si>
    <t xml:space="preserve">Independent Research Fund Denmark</t>
  </si>
  <si>
    <t xml:space="preserve">Consumer and market research, Env/impact assessments</t>
  </si>
  <si>
    <t xml:space="preserve">691</t>
  </si>
  <si>
    <t xml:space="preserve">Revealing factors determining quality and functionality of plant proteins fractionated by sustainable dry processing for human consumption</t>
  </si>
  <si>
    <t xml:space="preserve">3070425</t>
  </si>
  <si>
    <t xml:space="preserve">Bekzod Khakimov</t>
  </si>
  <si>
    <t xml:space="preserve">2024-09-11 00:00:00</t>
  </si>
  <si>
    <t xml:space="preserve">305004</t>
  </si>
  <si>
    <t xml:space="preserve">692</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</si>
  <si>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</si>
  <si>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</si>
  <si>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24300</t>
  </si>
  <si>
    <t xml:space="preserve">https://www.etis.ee/Portal/Projects/Display/682eb1d6-9107-4373-8d4c-177d38540ee4</t>
  </si>
  <si>
    <t xml:space="preserve">Kaupo Koppel</t>
  </si>
  <si>
    <t xml:space="preserve">Civitta Estonia</t>
  </si>
  <si>
    <t xml:space="preserve">Estonia</t>
  </si>
  <si>
    <t xml:space="preserve">2024-01-23 00:00:00</t>
  </si>
  <si>
    <t xml:space="preserve">26532</t>
  </si>
  <si>
    <t xml:space="preserve">Tallinn Technology Park (Tehnopol)</t>
  </si>
  <si>
    <t xml:space="preserve">693</t>
  </si>
  <si>
    <t xml:space="preserve">Microbial proteins as food product?</t>
  </si>
  <si>
    <t xml:space="preserve">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</si>
  <si>
    <t xml:space="preserve">https://www.fisaonline.de/en/find-projects/details/?tx_fisaresearch_projects%5Baction%5D=projectDetails&amp;tx_fisaresearch_projects%5Bcontroller%5D=Projects&amp;tx_fisaresearch_projects%5Bp_id%5D=18021&amp;cHash=b22a4a500f3926d8334e5f8b21a32e20#fundingprogramme</t>
  </si>
  <si>
    <t xml:space="preserve">MRI - Department of Food and Bio Process Engineering (MRI-LBV)</t>
  </si>
  <si>
    <t xml:space="preserve">2024-06-03 00:00:00</t>
  </si>
  <si>
    <t xml:space="preserve">694</t>
  </si>
  <si>
    <t xml:space="preserve">Food4Cells Sustainable cell culture media for cultivated meat</t>
  </si>
  <si>
    <t xml:space="preserve">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</si>
  <si>
    <t xml:space="preserve">3579000</t>
  </si>
  <si>
    <t xml:space="preserve">https://nofima.com/projects/sustainable-cell-culture-media-for-cultivated-meat/</t>
  </si>
  <si>
    <t xml:space="preserve">Award amount estimated based on the program awarding 139.6 million NOK to 39 awards. NOK to USD conversion based on 1 NOK = 0.095 USD on 14 April 2025.</t>
  </si>
  <si>
    <t xml:space="preserve">Mona Elisabeth Pedersen</t>
  </si>
  <si>
    <t xml:space="preserve">338498</t>
  </si>
  <si>
    <t xml:space="preserve">695</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</si>
  <si>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</si>
  <si>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</si>
  <si>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49975</t>
  </si>
  <si>
    <t xml:space="preserve">http://gtr.ukri.org/projects?ref=10112087</t>
  </si>
  <si>
    <t xml:space="preserve">grant.15482971</t>
  </si>
  <si>
    <t xml:space="preserve">Alicia Graham</t>
  </si>
  <si>
    <t xml:space="preserve">UBLII LTD</t>
  </si>
  <si>
    <t xml:space="preserve">2024-05-31 00:00:00</t>
  </si>
  <si>
    <t xml:space="preserve">64968</t>
  </si>
  <si>
    <t xml:space="preserve">Sugar</t>
  </si>
  <si>
    <t xml:space="preserve">696</t>
  </si>
  <si>
    <t xml:space="preserve">Sustainable protein production for therapeutic and biotechnological applications</t>
  </si>
  <si>
    <t xml:space="preserve">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</si>
  <si>
    <t xml:space="preserve">http://gtr.ukri.org/projects?ref=studentship-2928996</t>
  </si>
  <si>
    <t xml:space="preserve">697</t>
  </si>
  <si>
    <t xml:space="preserve">LEGU4FOOD - Encouraging the cultivation of minor legumes in Switzerland through the development of innovative plant-based foods</t>
  </si>
  <si>
    <t xml:space="preserve">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</si>
  <si>
    <t xml:space="preserve">450000</t>
  </si>
  <si>
    <t xml:space="preserve">https://www.aramis.admin.ch/Texte/?ProjectID=55932&amp;Sprache=en-US</t>
  </si>
  <si>
    <t xml:space="preserve">Ludivine Nicod, FiBL</t>
  </si>
  <si>
    <t xml:space="preserve">Federal Office for Agriculture</t>
  </si>
  <si>
    <t xml:space="preserve">508500</t>
  </si>
  <si>
    <t xml:space="preserve">698</t>
  </si>
  <si>
    <t xml:space="preserve">How to make consumers choose plant based food in the store - An economic experiment</t>
  </si>
  <si>
    <t xml:space="preserve">700000</t>
  </si>
  <si>
    <t xml:space="preserve">https://portal.research.lu.se/en/projects/how-to-make-consumers-choose-plant-based-food-in-the-store-an-eco</t>
  </si>
  <si>
    <t xml:space="preserve">Christian Jörgensen</t>
  </si>
  <si>
    <t xml:space="preserve">2025-01-15 00:00:00</t>
  </si>
  <si>
    <t xml:space="preserve">63700</t>
  </si>
  <si>
    <t xml:space="preserve">699</t>
  </si>
  <si>
    <t xml:space="preserve">successful protein shift in schools–Prototyping a norm change tool kit towards alternative proteins</t>
  </si>
  <si>
    <t xml:space="preserve">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</si>
  <si>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 xml:space="preserve">697700</t>
  </si>
  <si>
    <t xml:space="preserve">https://www.vinnova.se/en/p/successful-protein-shift-in-schoolsprototyping-a-norm-change-tool-kit-towards-alternative-proteins/</t>
  </si>
  <si>
    <t xml:space="preserve">grant.14043333</t>
  </si>
  <si>
    <t xml:space="preserve">Linda Lindström</t>
  </si>
  <si>
    <t xml:space="preserve">Beteendelabbet AB</t>
  </si>
  <si>
    <t xml:space="preserve">63491</t>
  </si>
  <si>
    <t xml:space="preserve">700</t>
  </si>
  <si>
    <t xml:space="preserve">Alternative Proteins: A Norm-Challenging Guerrilla Experiment in Festival Environment</t>
  </si>
  <si>
    <t xml:space="preserve">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</si>
  <si>
    <t xml:space="preserve">666616</t>
  </si>
  <si>
    <t xml:space="preserve">https://www.vinnova.se/en/p/alternative-proteins-a-norm-challenging-guerrilla-experiment-in-festival-environment/</t>
  </si>
  <si>
    <t xml:space="preserve">grant.14043352</t>
  </si>
  <si>
    <t xml:space="preserve">Ida Lemoine</t>
  </si>
  <si>
    <t xml:space="preserve">2024-05-27 00:00:00</t>
  </si>
  <si>
    <t xml:space="preserve">60662</t>
  </si>
  <si>
    <t xml:space="preserve">701</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</si>
  <si>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</si>
  <si>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</si>
  <si>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2999900</t>
  </si>
  <si>
    <t xml:space="preserve">https://www.vr.se/swecris.html#/project/2023-01076_Formas</t>
  </si>
  <si>
    <t xml:space="preserve">grant.13758676</t>
  </si>
  <si>
    <t xml:space="preserve">Christofer Lendel</t>
  </si>
  <si>
    <t xml:space="preserve">Fredrik Lundell; Maud Langton; Mikael Hedenqvist</t>
  </si>
  <si>
    <t xml:space="preserve">2024-01-20 00:00:00</t>
  </si>
  <si>
    <t xml:space="preserve">272991</t>
  </si>
  <si>
    <t xml:space="preserve">702</t>
  </si>
  <si>
    <t xml:space="preserve">Understanding process-structure-function relationships for oat protein and dietary fibre from kernel to model foods (FiPrOats)</t>
  </si>
  <si>
    <t xml:space="preserve">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</si>
  <si>
    <t xml:space="preserve">https://research.kuleuven.be/portal/en/project/3E231234</t>
  </si>
  <si>
    <t xml:space="preserve">grant.14960989</t>
  </si>
  <si>
    <t xml:space="preserve">Katholieke Universiteit te Leuven</t>
  </si>
  <si>
    <t xml:space="preserve">703</t>
  </si>
  <si>
    <t xml:space="preserve">MATCHMAKING: Unveiling Optimal Soybean-Rhizobia Matches in North-western European Environments</t>
  </si>
  <si>
    <t xml:space="preserve">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</si>
  <si>
    <t xml:space="preserve">https://researchportal.be/en/project/matchmaking-unveiling-optimal-soybean-rhizobia-matches-north-western-european-environments</t>
  </si>
  <si>
    <t xml:space="preserve">grant.14960389</t>
  </si>
  <si>
    <t xml:space="preserve">Sofie Goormachtig</t>
  </si>
  <si>
    <t xml:space="preserve">705</t>
  </si>
  <si>
    <t xml:space="preserve">Glyc(oxid)ation during gastrointestinal digestion of meat (analogues): formation of advanced glycation endproducts and implications on health.</t>
  </si>
  <si>
    <t xml:space="preserve">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</si>
  <si>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 xml:space="preserve">https://research.ugent.be/web/result/project/2332b727-ab0f-11ef-aed6-33a67d5acda9/details/en</t>
  </si>
  <si>
    <t xml:space="preserve">706</t>
  </si>
  <si>
    <t xml:space="preserve">SPOC Sustainable Protein and Oil Crops: The potential of protein and oil crops for a transformation towards a more sustainable Swiss food system</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</si>
  <si>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</si>
  <si>
    <t xml:space="preserve">1375296</t>
  </si>
  <si>
    <t xml:space="preserve">https://www.zhaw.ch/en/research/project/77412</t>
  </si>
  <si>
    <t xml:space="preserve">Beatrice Baumer, Dr. Roman Grüter, Prof. Dr. Patrick Laube</t>
  </si>
  <si>
    <t xml:space="preserve">Zurich University of Applied Sciences;</t>
  </si>
  <si>
    <t xml:space="preserve">1554084</t>
  </si>
  <si>
    <t xml:space="preserve">709</t>
  </si>
  <si>
    <t xml:space="preserve">Enzymatic transformations of plant proteins to control the production of ingredients with calibrated functionalities</t>
  </si>
  <si>
    <t xml:space="preserve">grant.14056273</t>
  </si>
  <si>
    <t xml:space="preserve">710</t>
  </si>
  <si>
    <t xml:space="preserve">Deciphering the functions of alternative proteins produced from “non-coding RNAs” in growth and reproduction</t>
  </si>
  <si>
    <t xml:space="preserve">grant.14056741</t>
  </si>
  <si>
    <t xml:space="preserve">Laboratoire de Recherche en Sciences Végétales</t>
  </si>
  <si>
    <t xml:space="preserve">711</t>
  </si>
  <si>
    <t xml:space="preserve">Plant-based diet in older people: what consequences for muscle health?</t>
  </si>
  <si>
    <t xml:space="preserve">grant.14056222</t>
  </si>
  <si>
    <t xml:space="preserve">712</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</si>
  <si>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</si>
  <si>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</si>
  <si>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11999999</t>
  </si>
  <si>
    <t xml:space="preserve">https://prosjektbanken.forskningsradet.no/en/project/FORISS/353505</t>
  </si>
  <si>
    <t xml:space="preserve">grant.14751793</t>
  </si>
  <si>
    <t xml:space="preserve">Arve Hansen</t>
  </si>
  <si>
    <t xml:space="preserve">University of Oslo</t>
  </si>
  <si>
    <t xml:space="preserve">1127788</t>
  </si>
  <si>
    <t xml:space="preserve">713</t>
  </si>
  <si>
    <t xml:space="preserve">EIT Food Activities (TASTE2MEAT)</t>
  </si>
  <si>
    <t xml:space="preserve">“The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</si>
  <si>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 xml:space="preserve">EIT Food Activities</t>
  </si>
  <si>
    <t xml:space="preserve">74255</t>
  </si>
  <si>
    <t xml:space="preserve">https://gtr.ukri.org/projects?ref=10041447</t>
  </si>
  <si>
    <t xml:space="preserve">grant.13253023</t>
  </si>
  <si>
    <t xml:space="preserve">Harriet Gregory</t>
  </si>
  <si>
    <t xml:space="preserve">ANGLO BEEF PROCESSORS UK</t>
  </si>
  <si>
    <t xml:space="preserve">91516</t>
  </si>
  <si>
    <t xml:space="preserve">714</t>
  </si>
  <si>
    <t xml:space="preserve">Plant(W)aardig</t>
  </si>
  <si>
    <t xml:space="preserve">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</si>
  <si>
    <t xml:space="preserve">Dimensions</t>
  </si>
  <si>
    <t xml:space="preserve">https://www.nwo.nl/en/projects/kiemgroen03010</t>
  </si>
  <si>
    <t xml:space="preserve">grant.14368997</t>
  </si>
  <si>
    <t xml:space="preserve">KIEM.GROEN.03.010; 10.61686/QBEPX81044</t>
  </si>
  <si>
    <t xml:space="preserve">KIEM 2021-2024 Groene practoraten (Research programme)</t>
  </si>
  <si>
    <t xml:space="preserve">716</t>
  </si>
  <si>
    <t xml:space="preserve">An innovative, sector-leading seaweed biorefinery - enabling the European blue circular economy</t>
  </si>
  <si>
    <t xml:space="preserve">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</si>
  <si>
    <t xml:space="preserve">2158800</t>
  </si>
  <si>
    <t xml:space="preserve">https://ec.europa.eu/info/funding-tenders/opportunities/portal/screen/opportunities/projects-details/31098847/101038311/EMFF</t>
  </si>
  <si>
    <t xml:space="preserve">grant.13715885</t>
  </si>
  <si>
    <t xml:space="preserve">101038311</t>
  </si>
  <si>
    <t xml:space="preserve">717</t>
  </si>
  <si>
    <t xml:space="preserve">Bioaccessibility, bioavailability, and bioactivity assessment of iron from microalgae for treatment of iron-deficiency anaemia</t>
  </si>
  <si>
    <t xml:space="preserve">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</si>
  <si>
    <t xml:space="preserve">291960</t>
  </si>
  <si>
    <t xml:space="preserve">https://data.snf.ch/grants/grant/217292</t>
  </si>
  <si>
    <t xml:space="preserve">grant.13535744</t>
  </si>
  <si>
    <t xml:space="preserve">217292</t>
  </si>
  <si>
    <t xml:space="preserve">Fengzheng Gao, Fengzheng Gao</t>
  </si>
  <si>
    <t xml:space="preserve">ETH Zurich</t>
  </si>
  <si>
    <t xml:space="preserve">Fengzheng Gao</t>
  </si>
  <si>
    <t xml:space="preserve">SNSF Swiss Postdoctoral Fellowships (Funding Instrument); Horizon Europe Transitional Measures (Funding Instrument Hierarchy); Programmes (Funding Instrument Hierarchy)</t>
  </si>
  <si>
    <t xml:space="preserve">718</t>
  </si>
  <si>
    <t xml:space="preserve">Age-related effects of vegetarian diet on protein and amino acid bioavailability – VegAA</t>
  </si>
  <si>
    <t xml:space="preserve">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</si>
  <si>
    <t xml:space="preserve">526549</t>
  </si>
  <si>
    <t xml:space="preserve">https://anr.fr/Project-ANR-22-CE21-0005</t>
  </si>
  <si>
    <t xml:space="preserve">grant.13017411</t>
  </si>
  <si>
    <t xml:space="preserve">ANR-22-CE21-0005</t>
  </si>
  <si>
    <t xml:space="preserve">Juliane Calvez</t>
  </si>
  <si>
    <t xml:space="preserve">France; France</t>
  </si>
  <si>
    <t xml:space="preserve">Paris</t>
  </si>
  <si>
    <t xml:space="preserve">2022-09-06 00:00:00</t>
  </si>
  <si>
    <t xml:space="preserve">719</t>
  </si>
  <si>
    <t xml:space="preserve">The protein shift - A risk for women and children?</t>
  </si>
  <si>
    <t xml:space="preserve">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</si>
  <si>
    <t xml:space="preserve">2999700</t>
  </si>
  <si>
    <t xml:space="preserve">https://www.vr.se/swecris.html#/project/2021-01123_Formas</t>
  </si>
  <si>
    <t xml:space="preserve">grant.12895777</t>
  </si>
  <si>
    <t xml:space="preserve">2021-01123_Formas</t>
  </si>
  <si>
    <t xml:space="preserve">Ann-Sofie Sandberg, Marie Vahter, Rikard Landberg</t>
  </si>
  <si>
    <t xml:space="preserve">Marie Vahter; Rikard Landberg</t>
  </si>
  <si>
    <t xml:space="preserve">303:Hälsovetenskap, Health Sciences (SCB); 3:Medicin och hälsovetenskap, Medical and Health Sciences (SCB); 30304:Näringslära, Nutrition and Dietetics (SCB)</t>
  </si>
  <si>
    <t xml:space="preserve">720</t>
  </si>
  <si>
    <t xml:space="preserve">KELP UK: From farm to factory - Accelerating UK seaweed industry to generate sustainable opportunities for the coastal economy</t>
  </si>
  <si>
    <t xml:space="preserve">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</si>
  <si>
    <t xml:space="preserve">378876</t>
  </si>
  <si>
    <t xml:space="preserve">https://gtr.ukri.org/projects?ref=78828</t>
  </si>
  <si>
    <t xml:space="preserve">grant.9747831</t>
  </si>
  <si>
    <t xml:space="preserve">78828</t>
  </si>
  <si>
    <t xml:space="preserve">Andre Rastica</t>
  </si>
  <si>
    <t xml:space="preserve">EFFICIENCY TECHNOLOGIES LIMITED; KELPCROFTERS LTD</t>
  </si>
  <si>
    <t xml:space="preserve">721</t>
  </si>
  <si>
    <t xml:space="preserve">PROVEG.: Development of alternatives to plant-based cheese</t>
  </si>
  <si>
    <t xml:space="preserve">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</si>
  <si>
    <t xml:space="preserve">PROVEG .: Desenvolvimento de alternativas ao queijo de origem vegetal</t>
  </si>
  <si>
    <t xml:space="preserve">944284</t>
  </si>
  <si>
    <t xml:space="preserve">grant.13725669</t>
  </si>
  <si>
    <t xml:space="preserve">67304720204747635ANI; C30/2020/47635</t>
  </si>
  <si>
    <t xml:space="preserve">University of Algarve; Catholic University of Portugal</t>
  </si>
  <si>
    <t xml:space="preserve">Faro; Lisbon</t>
  </si>
  <si>
    <t xml:space="preserve">2021-01-14 00:00:00</t>
  </si>
  <si>
    <t xml:space="preserve">Agência Nacional de Inovação</t>
  </si>
  <si>
    <t xml:space="preserve">PT2020 - SI I&amp;DT - I&amp;D em Co-Promoção (Funding program)</t>
  </si>
  <si>
    <t xml:space="preserve">722</t>
  </si>
  <si>
    <t xml:space="preserve">INTEGRAL VALORISATION OF SEAWEED BIOMASS FOR THE DEVELOPMENT OF SUSTAINABLE, HIGHNUTRITIONAL QUALITY FOOD PRODUCTS</t>
  </si>
  <si>
    <t xml:space="preserve">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</si>
  <si>
    <t xml:space="preserve">222500</t>
  </si>
  <si>
    <t xml:space="preserve">https://www.aei.gob.es/ayudas-concedidas/buscador-ayudas-concedidas</t>
  </si>
  <si>
    <t xml:space="preserve">grant.14876691</t>
  </si>
  <si>
    <t xml:space="preserve">PCI2024-153420</t>
  </si>
  <si>
    <t xml:space="preserve">Spanish National Research Council</t>
  </si>
  <si>
    <t xml:space="preserve">Madrid</t>
  </si>
  <si>
    <t xml:space="preserve">State Research Agency</t>
  </si>
  <si>
    <t xml:space="preserve">International Joint Programming Projects (Call)</t>
  </si>
  <si>
    <t xml:space="preserve">724</t>
  </si>
  <si>
    <t xml:space="preserve">OBTAINING AND FUNCTIONALIZATION OF LUPIN PROTEIN ISOLATES FOR THE DEVELOPMENT OF COOKED MEAT ANALOGUES</t>
  </si>
  <si>
    <t xml:space="preserve">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</si>
  <si>
    <t xml:space="preserve">OBTENCION Y FUNCIONALIZACION DE AISLADOS PROTEICOS DE ALTRAMUZ PARA EL DESARROLLO DE ANALOGOS CARNICOS COCIDOS</t>
  </si>
  <si>
    <t xml:space="preserve">147468</t>
  </si>
  <si>
    <t xml:space="preserve">grant.14846862</t>
  </si>
  <si>
    <t xml:space="preserve">PID2020-114422RR-C51</t>
  </si>
  <si>
    <t xml:space="preserve">Institute of Agrifood Research and Technology</t>
  </si>
  <si>
    <t xml:space="preserve">Caldes de Montbui</t>
  </si>
  <si>
    <t xml:space="preserve">R&amp;D&amp;I Projects (Knowledge Generation and Research Challenges) (Call)</t>
  </si>
  <si>
    <t xml:space="preserve">725</t>
  </si>
  <si>
    <t xml:space="preserve">Measuring and optimizing protein digestibility and iron bioavailability of insect based and plant based meat alternatives</t>
  </si>
  <si>
    <t xml:space="preserve">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</si>
  <si>
    <t xml:space="preserve">531835</t>
  </si>
  <si>
    <t xml:space="preserve">https://data.snf.ch/grants/grant/199073</t>
  </si>
  <si>
    <t xml:space="preserve">grant.9738648</t>
  </si>
  <si>
    <t xml:space="preserve">199073</t>
  </si>
  <si>
    <t xml:space="preserve">Diego Moretti, Laila Hammer, Hilaj Nikolin, Pornpimol Scheuchzer</t>
  </si>
  <si>
    <t xml:space="preserve">Applied Science University</t>
  </si>
  <si>
    <t xml:space="preserve">Bahrain</t>
  </si>
  <si>
    <t xml:space="preserve">Laila Hammer; Hilaj Nikolin; Pornpimol Scheuchzer</t>
  </si>
  <si>
    <t xml:space="preserve">Practice-to-Science (Funding Instrument); Programmes (Funding Instrument Hierarchy)</t>
  </si>
  <si>
    <t xml:space="preserve">726</t>
  </si>
  <si>
    <t xml:space="preserve">Processed foods and colorectal cancer: Effect of protein source, processing and dietary patterns</t>
  </si>
  <si>
    <t xml:space="preserve">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</si>
  <si>
    <t xml:space="preserve">2523999</t>
  </si>
  <si>
    <t xml:space="preserve">https://prosjektbanken.forskningsradet.no/en/project/FORISS/344260</t>
  </si>
  <si>
    <t xml:space="preserve">grant.13863403</t>
  </si>
  <si>
    <t xml:space="preserve">344260</t>
  </si>
  <si>
    <t xml:space="preserve">Mette Helen Bjørge Müller</t>
  </si>
  <si>
    <t xml:space="preserve">Norwegian University of Life Sciences</t>
  </si>
  <si>
    <t xml:space="preserve">Ås</t>
  </si>
  <si>
    <t xml:space="preserve">FFLJA-FFLJA (Funding scheme); FFL-JA-The research funds for agriculture and the food industry (Funding scheme)</t>
  </si>
  <si>
    <t xml:space="preserve">727</t>
  </si>
  <si>
    <t xml:space="preserve">Innovations in the development of algae-related functional foods for a more sustainable and healthy society</t>
  </si>
  <si>
    <t xml:space="preserve">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</si>
  <si>
    <t xml:space="preserve">INNOVACIONES EN EL DESARROLLO DE ALIMENTOS FUNCIONALES RELACIONADOS CON LAS ALGAS PARA UNA SOCIEDAD MAS SOSTENIBLE Y SALUDABLE</t>
  </si>
  <si>
    <t xml:space="preserve">162380</t>
  </si>
  <si>
    <t xml:space="preserve">grant.14858079</t>
  </si>
  <si>
    <t xml:space="preserve">TED2021-131555B-C22</t>
  </si>
  <si>
    <t xml:space="preserve">University of Malaga</t>
  </si>
  <si>
    <t xml:space="preserve">Málaga</t>
  </si>
  <si>
    <t xml:space="preserve">Strategic Projects Oriented to the Ecological Transition and the Digital Transition (Call)</t>
  </si>
  <si>
    <t xml:space="preserve">728</t>
  </si>
  <si>
    <t xml:space="preserve">Novel texturized hybrid foods targeting future sustainability and health challenges in the Anthropocene</t>
  </si>
  <si>
    <t xml:space="preserve">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</si>
  <si>
    <t xml:space="preserve">11999973</t>
  </si>
  <si>
    <t xml:space="preserve">https://prosjektbanken.forskningsradet.no/en/project/FORISS/325452</t>
  </si>
  <si>
    <t xml:space="preserve">grant.9965207</t>
  </si>
  <si>
    <t xml:space="preserve">325452</t>
  </si>
  <si>
    <t xml:space="preserve">Åge Oterhals</t>
  </si>
  <si>
    <t xml:space="preserve">LAND-BASED-LAND-BASED (Funding scheme); BIONÆR-Bionutrition programme (Funding scheme)</t>
  </si>
  <si>
    <t xml:space="preserve">729</t>
  </si>
  <si>
    <t xml:space="preserve">SEAWEED AS SUSTAINABLE SOURCES OF FOOD PROTEIN: PROTEIN-POLYSACCHARIDE INTERACTIONS AND THEIR IMPACT ON TECHNO-FUNCTIONAL AND NUTRITIONAL PROPERTIES</t>
  </si>
  <si>
    <t xml:space="preserve">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</si>
  <si>
    <t xml:space="preserve">ALGAS COMO FUENTES SOSTENIBLES DE PROTEINAS ALIMENTARIAS: INTERACCIONES PROTEINA-POLISACARIDO Y SU IMPACTO EN LAS PROPIEDADES TECNO-FUNCIONALES Y NUTRICIONALES</t>
  </si>
  <si>
    <t xml:space="preserve">166750</t>
  </si>
  <si>
    <t xml:space="preserve">grant.14857668</t>
  </si>
  <si>
    <t xml:space="preserve">TED2021-129711B-I00</t>
  </si>
  <si>
    <t xml:space="preserve">730</t>
  </si>
  <si>
    <t xml:space="preserve">Green proteins: Do we have to rethink food emulsion?</t>
  </si>
  <si>
    <t xml:space="preserve">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</si>
  <si>
    <t xml:space="preserve">319964</t>
  </si>
  <si>
    <t xml:space="preserve">https://data.snf.ch/grants/grant/212079</t>
  </si>
  <si>
    <t xml:space="preserve">grant.13042638</t>
  </si>
  <si>
    <t xml:space="preserve">212079</t>
  </si>
  <si>
    <t xml:space="preserve">Peter Fischer, Caroline Giacomin, Li-Hsuan Lin, Qiyao Sun, Lukas Boecker, Susanne Miescher Schwenninger</t>
  </si>
  <si>
    <t xml:space="preserve">Switzerland; Switzerland</t>
  </si>
  <si>
    <t xml:space="preserve">Caroline Giacomin; Li-Hsuan Lin; Qiyao Sun; Lukas Boecker; Susanne Schwenninger</t>
  </si>
  <si>
    <t xml:space="preserve">Forschungsgruppe für Lebensmittel-Biotechnol ZHAW</t>
  </si>
  <si>
    <t xml:space="preserve">Project funding (Funding Instrument); Projects (Funding Instrument Hierarchy)</t>
  </si>
  <si>
    <t xml:space="preserve">731</t>
  </si>
  <si>
    <t xml:space="preserve">Stipendiatstilling 5 SINTEF (2021-2023)</t>
  </si>
  <si>
    <t xml:space="preserve">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</si>
  <si>
    <t xml:space="preserve">4151564</t>
  </si>
  <si>
    <t xml:space="preserve">https://prosjektbanken.forskningsradet.no/en/project/FORISS/323326</t>
  </si>
  <si>
    <t xml:space="preserve">grant.9710167</t>
  </si>
  <si>
    <t xml:space="preserve">323326</t>
  </si>
  <si>
    <t xml:space="preserve">Håvard Sletta</t>
  </si>
  <si>
    <t xml:space="preserve">SINTEF</t>
  </si>
  <si>
    <t xml:space="preserve">STIPINST-Stipendiatstillinger i instituttsektoren (Funding scheme); RESEARCH SYSTEM-RESEARCH SYSTEM (Funding scheme)</t>
  </si>
  <si>
    <t xml:space="preserve">732</t>
  </si>
  <si>
    <t xml:space="preserve">A knowledge summary of seaweed cultivation from a Swedish perspective</t>
  </si>
  <si>
    <t xml:space="preserve">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</si>
  <si>
    <t xml:space="preserve">1499487</t>
  </si>
  <si>
    <t xml:space="preserve">https://www.vr.se/swecris.html#/project/2020-03119_Formas</t>
  </si>
  <si>
    <t xml:space="preserve">grant.12896490</t>
  </si>
  <si>
    <t xml:space="preserve">2020-03119_Formas</t>
  </si>
  <si>
    <t xml:space="preserve">Gunilla Toth, Susanne Liljenström</t>
  </si>
  <si>
    <t xml:space="preserve">Susanne Liljenström</t>
  </si>
  <si>
    <t xml:space="preserve">10607:Botanik, Botany (SCB); 10699:Annan biologi, Other Biological Topics (SCB); 106:Biologi (Medicinska tillämpningar under 3 och lantbruksvetenskapliga under 4), Biological Sciences  (Medical to be 3 and Agricultural to be 4) (SCB); 1:Naturvetenskap, Natural Sciences (SCB)</t>
  </si>
  <si>
    <t xml:space="preserve">733</t>
  </si>
  <si>
    <t xml:space="preserve">Collaborative development of a fortifying functional food ingredient testing in industrial facilities and human trials</t>
  </si>
  <si>
    <t xml:space="preserve">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</si>
  <si>
    <t xml:space="preserve">431540</t>
  </si>
  <si>
    <t xml:space="preserve">https://gtr.ukri.org/projects?ref=10075366</t>
  </si>
  <si>
    <t xml:space="preserve">grant.14050565</t>
  </si>
  <si>
    <t xml:space="preserve">10075366</t>
  </si>
  <si>
    <t xml:space="preserve">James Dignan</t>
  </si>
  <si>
    <t xml:space="preserve">Abertay University</t>
  </si>
  <si>
    <t xml:space="preserve">Dundee</t>
  </si>
  <si>
    <t xml:space="preserve">MACPHIE LIMITED; Abertay University</t>
  </si>
  <si>
    <t xml:space="preserve">734</t>
  </si>
  <si>
    <t xml:space="preserve">Synthetically engineered microalgae for improved gut function and human health</t>
  </si>
  <si>
    <t xml:space="preserve">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</si>
  <si>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 xml:space="preserve">1976496</t>
  </si>
  <si>
    <t xml:space="preserve">https://gtr.ukri.org/projects?ref=BB%2FY00857X%2F1</t>
  </si>
  <si>
    <t xml:space="preserve">grant.14050984</t>
  </si>
  <si>
    <t xml:space="preserve">BB/Y00857X/1</t>
  </si>
  <si>
    <t xml:space="preserve">Ian Watson, Richard Burchmore, Emilie Combet, Katie Kennedy, Jagroop Pandhal, Saul Purton, Michele Stanley, Phillip Whitfield</t>
  </si>
  <si>
    <t xml:space="preserve">Glasgow</t>
  </si>
  <si>
    <t xml:space="preserve">Richard Burchmore; Emilie Combet; Katie Kennedy; Jagroop Pandhal; Saul Purton; Michele Stanley; Phillip Whitfield</t>
  </si>
  <si>
    <t xml:space="preserve">2024-02-14 00:00:00</t>
  </si>
  <si>
    <t xml:space="preserve">Research Grant (Project Category)</t>
  </si>
  <si>
    <t xml:space="preserve">735</t>
  </si>
  <si>
    <t xml:space="preserve">SusProt : Sustainable Plant Protein from Vegetable Crop Sidestreams</t>
  </si>
  <si>
    <t xml:space="preserve">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</si>
  <si>
    <t xml:space="preserve">793453</t>
  </si>
  <si>
    <t xml:space="preserve">https://gtr.ukri.org/projects?ref=10049047</t>
  </si>
  <si>
    <t xml:space="preserve">grant.15482740</t>
  </si>
  <si>
    <t xml:space="preserve">grant.14051479</t>
  </si>
  <si>
    <t xml:space="preserve">10049047</t>
  </si>
  <si>
    <t xml:space="preserve">Sue Gordon</t>
  </si>
  <si>
    <t xml:space="preserve">James Hutton Institute; Agricultural Engineering Precision Innovation Centre</t>
  </si>
  <si>
    <t xml:space="preserve">Dundee; Edinburgh</t>
  </si>
  <si>
    <t xml:space="preserve">James Hutton Institute; Agricultural Engineering Precision Innovation Centre; UK AGRI-TECH CENTRE LIMITED</t>
  </si>
  <si>
    <t xml:space="preserve">736</t>
  </si>
  <si>
    <t xml:space="preserve">Plant based meat products for treatment of iron deficiency</t>
  </si>
  <si>
    <t xml:space="preserve">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</si>
  <si>
    <t xml:space="preserve">https://www.vr.se/swecris.html#/project/2020-01855_Formas</t>
  </si>
  <si>
    <t xml:space="preserve">grant.12896408</t>
  </si>
  <si>
    <t xml:space="preserve">2020-01855_Formas</t>
  </si>
  <si>
    <t xml:space="preserve">Leif Bülow</t>
  </si>
  <si>
    <t xml:space="preserve">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</si>
  <si>
    <t xml:space="preserve">737</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</si>
  <si>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</si>
  <si>
    <t xml:space="preserve">https://data.snf.ch/grants/grant/10001169</t>
  </si>
  <si>
    <t xml:space="preserve">grant.14020564</t>
  </si>
  <si>
    <t xml:space="preserve">10001169</t>
  </si>
  <si>
    <t xml:space="preserve">Patrick Laube, Gabriele Mack, Jürn Sanders, Beatrice Baumer, Fabienne Buchmann, Carmen Forrer, Anita Frehner, Roman Grüter, Anja Heidenreich, Isabel Jaisli, Johann Junghardt, Gianna Lazzarini, Nils Ratnaweera, Marta Tarruella, Evelyn Terzer, Eva Winter</t>
  </si>
  <si>
    <t xml:space="preserve">Forschungsinstitut für Biologischen Landbau</t>
  </si>
  <si>
    <t xml:space="preserve">Frick</t>
  </si>
  <si>
    <t xml:space="preserve">Gabriele Mack; Jürn Sanders; Beatrice Baumer; Fabienne Buchmann; Carmen Forrer; Anita Frehner; Roman Grüter; Anja Heidenreich; Isabel Jaisli; Johann Junghardt; Gianna Lazzarini; Nils Ratnaweera; Marta Tarruella; Evelyn Terzer; Eva Winter; Regula Arroyo</t>
  </si>
  <si>
    <t xml:space="preserve">Institut Umwelt und Natürliche Ressourcen ZHAW; Gabriele Mack; Geography of Food Umwelt und natürliche Ressourcen ZHAW; ZHAW Life Sciences und Facility Management IUNR ZHAW; Agroscope FG Ökonomische Modellierung &amp; Politikanalyse; Forschungsinstitut für Biologischen Landbau</t>
  </si>
  <si>
    <t xml:space="preserve">2025-04-01 00:00:00</t>
  </si>
  <si>
    <t xml:space="preserve">738</t>
  </si>
  <si>
    <t xml:space="preserve">Nutrition-functional tailored food from microalgal-dairy hybrid systems through in-line sensing and predictive control of multiphase structure extrusion processing</t>
  </si>
  <si>
    <t xml:space="preserve">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</si>
  <si>
    <t xml:space="preserve">1719933</t>
  </si>
  <si>
    <t xml:space="preserve">https://data.snf.ch/grants/grant/226604</t>
  </si>
  <si>
    <t xml:space="preserve">grant.14523117</t>
  </si>
  <si>
    <t xml:space="preserve">226604</t>
  </si>
  <si>
    <t xml:space="preserve">Alexander Mathys, Christoph Denkel, Marcel Rupf, Adrian Tica</t>
  </si>
  <si>
    <t xml:space="preserve">Switzerland; Switzerland; Switzerland; Switzerland</t>
  </si>
  <si>
    <t xml:space="preserve">Christoph Denkel; Marcel Rupf; Nasiha Alicusic; Mario Arcari; Joseph Dumpler; Roman Gubler; Beat Käfer; Simon Moser; Luisa Ferreira; Florentin Nüesch; Stefan Reuteler; Josquin Rosset; Adrian Tica; Federico Wadehn; Yannick Wälti</t>
  </si>
  <si>
    <t xml:space="preserve">Bern University of Applied Sciences; Institute of Signal Processing and Wireless Communications (ISC) ZHAW School of Engineering; ETH Zurich</t>
  </si>
  <si>
    <t xml:space="preserve">Bridge - Discovery (Funding Instrument); Programmes (Funding Instrument Hierarchy)</t>
  </si>
  <si>
    <t xml:space="preserve">739</t>
  </si>
  <si>
    <t xml:space="preserve">SUSTAINABLE HETEROTROPHIC PRODUCTION OF ALGAE USING NUTRIENTS FROM RENEWABLE SOURCES</t>
  </si>
  <si>
    <t xml:space="preserve">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</si>
  <si>
    <t xml:space="preserve">PRODUCCION HETEROTROFICA SOSTENIBLE DE ALGAS UTILIZANDO NUTRIENTES PROVENIENTES DE FUENTES RENOVABLES</t>
  </si>
  <si>
    <t xml:space="preserve">199392</t>
  </si>
  <si>
    <t xml:space="preserve">grant.14880979</t>
  </si>
  <si>
    <t xml:space="preserve">CNS2024-154218</t>
  </si>
  <si>
    <t xml:space="preserve">University of Almería</t>
  </si>
  <si>
    <t xml:space="preserve">Almería</t>
  </si>
  <si>
    <t xml:space="preserve">Research Consolidation Projects (Call)</t>
  </si>
  <si>
    <t xml:space="preserve">740</t>
  </si>
  <si>
    <t xml:space="preserve">A sustainable multi-strain, multi-method, multi-product microalgae biorefinery integrating industrial side streams to create high-value products for food, feed and fragrance</t>
  </si>
  <si>
    <t xml:space="preserve">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</si>
  <si>
    <t xml:space="preserve">6588732</t>
  </si>
  <si>
    <t xml:space="preserve">https://cordis.europa.eu/project/id/887227</t>
  </si>
  <si>
    <t xml:space="preserve">grant.9066041</t>
  </si>
  <si>
    <t xml:space="preserve">887227; 229434; MULTI-STR3AM; 10.3030/887227</t>
  </si>
  <si>
    <t xml:space="preserve">National Laboratory of Energy and Geology; International Flavors &amp; Fragrances (United States); Institute of Microbiology; Instituto de Biologia Experimental Tecnológica</t>
  </si>
  <si>
    <t xml:space="preserve">Lisbon; New York; Prague; Oeiras</t>
  </si>
  <si>
    <t xml:space="preserve">FLORA FOOD R AND D BV; INTERNATIONAL FLAVORS &amp; FRAGRANCES IFF (NEDERLAND) BV; PHYCOM BV; National Laboratory of Energy and Geology; International Flavors and Fragrances Inc; A4F ALGA FUEL SA; Nutrafur SA; IFF BENICARLO SL; Institute of Microbiology; Instituto de Biologia Experimental Tecnológica</t>
  </si>
  <si>
    <t xml:space="preserve">INDUSTRIAL LEADERSHIP - Leadership in enabling and industrial technologies – Biotechnology</t>
  </si>
  <si>
    <t xml:space="preserve">741</t>
  </si>
  <si>
    <t xml:space="preserve">Continuously “milking” aquatic single-cell plants for functional food ingredients: MilCowLg</t>
  </si>
  <si>
    <t xml:space="preserve">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</si>
  <si>
    <t xml:space="preserve">49978.0</t>
  </si>
  <si>
    <t xml:space="preserve">https://www.nwo.nl/en/projects/ocenwxs232152</t>
  </si>
  <si>
    <t xml:space="preserve">grant.13609411</t>
  </si>
  <si>
    <t xml:space="preserve">OCENW.XS23.2.152</t>
  </si>
  <si>
    <t xml:space="preserve">I.Z. Boboescu
dr. K.S. Salazar Alekseyeva</t>
  </si>
  <si>
    <t xml:space="preserve">Netherlands; Netherlands</t>
  </si>
  <si>
    <t xml:space="preserve">Wageningen</t>
  </si>
  <si>
    <t xml:space="preserve">Iulian Boboescu</t>
  </si>
  <si>
    <t xml:space="preserve">XS (Research programme)</t>
  </si>
  <si>
    <t xml:space="preserve">742</t>
  </si>
  <si>
    <t xml:space="preserve">Development of a scientific basis for the industrial production of functional foods including extracts of the microalgae Porphyridium purpureum</t>
  </si>
  <si>
    <t xml:space="preserve">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</si>
  <si>
    <t xml:space="preserve">http://www.rscf.ru/en/enprjcard?rid=24-26-20131</t>
  </si>
  <si>
    <t xml:space="preserve">grant.14702072</t>
  </si>
  <si>
    <t xml:space="preserve">24-26-20131</t>
  </si>
  <si>
    <t xml:space="preserve">Andrey Borovkov</t>
  </si>
  <si>
    <t xml:space="preserve">A.O. Kovalevsky Institute of Biology of the Southern Seas of RAS</t>
  </si>
  <si>
    <t xml:space="preserve">743</t>
  </si>
  <si>
    <t xml:space="preserve">NEW SOURCES OF PLANT-BASED PROTEIN WITH HIGHER NUTRITIONAL AND FUNCTIONAL VALUE. CONTRIBUTING TO THE CIRCULAR ECONOMY AND DISRUPTIVE NUTRITION</t>
  </si>
  <si>
    <t xml:space="preserve">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</si>
  <si>
    <t xml:space="preserve">NUEVAS FUENTES DE PROTEINA DE ORIGEN VEGETAL CON MAYOR VALOR NUTRICIONAL Y FUNCIONAL. CONTRIBUCION A LA ECONOMIA CIRCULAR Y LA NUTRICION DISRUPTIVA&amp;#8194;&amp;#8194;&amp;#8194;&amp;#8194;</t>
  </si>
  <si>
    <t xml:space="preserve">253000</t>
  </si>
  <si>
    <t xml:space="preserve">grant.14856978</t>
  </si>
  <si>
    <t xml:space="preserve">TED2021-131241A-I00</t>
  </si>
  <si>
    <t xml:space="preserve">University of Granada</t>
  </si>
  <si>
    <t xml:space="preserve">Granada</t>
  </si>
  <si>
    <t xml:space="preserve">744</t>
  </si>
  <si>
    <t xml:space="preserve">SeaProPep – SEAweed as a sustainable source of PROtein and bioactive PEPtides</t>
  </si>
  <si>
    <t xml:space="preserve">'In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</si>
  <si>
    <t xml:space="preserve">SeaProPep - Algas marinhas como fonte sustentável de Proteínas e Péptidos bioativos</t>
  </si>
  <si>
    <t xml:space="preserve">49987</t>
  </si>
  <si>
    <t xml:space="preserve">grant.13266650</t>
  </si>
  <si>
    <t xml:space="preserve">175751PRJ; 2022.05853.PTDC</t>
  </si>
  <si>
    <t xml:space="preserve">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</si>
  <si>
    <t xml:space="preserve">University of Porto</t>
  </si>
  <si>
    <t xml:space="preserve">Porto</t>
  </si>
  <si>
    <t xml:space="preserve">Jose Rodriguez; Ana Pinto; Daniel Ruiz; Eva de Azevedo Campos Salgado; Francisco Malcata; Helena de Melo Amaro; Joana Loureiro; Joana de Assunção; José Pires; Maria do Carmo Pereira; Mirian Moure; Paulo Munekata; Rubén Valencia; TATIANA DE JESUS MELO</t>
  </si>
  <si>
    <t xml:space="preserve">Meat Technology Centre of Galicia (CTC)</t>
  </si>
  <si>
    <t xml:space="preserve">2023-03-12 00:00:00</t>
  </si>
  <si>
    <t xml:space="preserve">Concurso de Projetos de I&amp;D em Todos os Domínios Científicos - 2022 (Funding program)</t>
  </si>
  <si>
    <t xml:space="preserve">745</t>
  </si>
  <si>
    <t xml:space="preserve">Multi-functional fibres as bio-based food binders, selectively modified using green technologies and enzymes</t>
  </si>
  <si>
    <t xml:space="preserve">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</si>
  <si>
    <t xml:space="preserve">https://gtr.ukri.org/projects?ref=studentship-2439791</t>
  </si>
  <si>
    <t xml:space="preserve">grant.14052508</t>
  </si>
  <si>
    <t xml:space="preserve">2439791</t>
  </si>
  <si>
    <t xml:space="preserve">Tassos Koidis, Whitney Vale-Hagan</t>
  </si>
  <si>
    <t xml:space="preserve">Queen's University Belfast; Cellucomp (United Kingdom)</t>
  </si>
  <si>
    <t xml:space="preserve">Belfast; Burntisland</t>
  </si>
  <si>
    <t xml:space="preserve">Cellucomp Ltd</t>
  </si>
  <si>
    <t xml:space="preserve">746</t>
  </si>
  <si>
    <t xml:space="preserve">Large scale sea cultivation of green seaweed</t>
  </si>
  <si>
    <t xml:space="preserve">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</si>
  <si>
    <t xml:space="preserve">846688</t>
  </si>
  <si>
    <t xml:space="preserve">https://ec.europa.eu/info/funding-tenders/opportunities/portal/screen/opportunities/projects-details/31098847/101038333/EMFF</t>
  </si>
  <si>
    <t xml:space="preserve">grant.13715884</t>
  </si>
  <si>
    <t xml:space="preserve">101038333</t>
  </si>
  <si>
    <t xml:space="preserve">NORDIC SEAFARM AB</t>
  </si>
  <si>
    <t xml:space="preserve">747</t>
  </si>
  <si>
    <t xml:space="preserve">Norwegian agricultural products and ingredients for a healthy and sustainable future</t>
  </si>
  <si>
    <t xml:space="preserve">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</si>
  <si>
    <t xml:space="preserve">70017760</t>
  </si>
  <si>
    <t xml:space="preserve">https://prosjektbanken.forskningsradet.no/en/project/FORISS/314599</t>
  </si>
  <si>
    <t xml:space="preserve">grant.9522341</t>
  </si>
  <si>
    <t xml:space="preserve">314599</t>
  </si>
  <si>
    <t xml:space="preserve">Kjersti Aaby</t>
  </si>
  <si>
    <t xml:space="preserve">NOFIMA-FFL-Nofimas strategiske programmer - FFL (Funding scheme); NOFIMAFFL-NOFIMAFFL (Funding scheme)</t>
  </si>
  <si>
    <t xml:space="preserve">748</t>
  </si>
  <si>
    <t xml:space="preserve">New functional food products with biologically active substances from subproduct from the food industry and plant materials for preventive medicine, health and longevity</t>
  </si>
  <si>
    <t xml:space="preserve">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</si>
  <si>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 xml:space="preserve">http://www.rscf.ru/en/enprjcard?rid=20-65-47025</t>
  </si>
  <si>
    <t xml:space="preserve">grant.9048602</t>
  </si>
  <si>
    <t xml:space="preserve">20-65-47025</t>
  </si>
  <si>
    <t xml:space="preserve">Alexander Semenov</t>
  </si>
  <si>
    <t xml:space="preserve">N.N. Petrov Center of Oncology</t>
  </si>
  <si>
    <t xml:space="preserve">749</t>
  </si>
  <si>
    <t xml:space="preserve">Coacervation of double emulsions with anthocyanins using proteins of plant origin</t>
  </si>
  <si>
    <t xml:space="preserve">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</si>
  <si>
    <t xml:space="preserve">Koacerwacja emulsji podwójnych z antocyjanami przy użyciu białek pochodzenia roślinnego</t>
  </si>
  <si>
    <t xml:space="preserve">1498300</t>
  </si>
  <si>
    <t xml:space="preserve">https://projekty.ncn.gov.pl/index.php?projekt_id=532955</t>
  </si>
  <si>
    <t xml:space="preserve">grant.13788951</t>
  </si>
  <si>
    <t xml:space="preserve">2021/43/D/NZ9/01572</t>
  </si>
  <si>
    <t xml:space="preserve">Marcin Kurek</t>
  </si>
  <si>
    <t xml:space="preserve">Warsaw University of Life Sciences</t>
  </si>
  <si>
    <t xml:space="preserve">Warsaw</t>
  </si>
  <si>
    <t xml:space="preserve">2022-10-03 00:00:00</t>
  </si>
  <si>
    <t xml:space="preserve">SONATA 17 (Competition)</t>
  </si>
  <si>
    <t xml:space="preserve">750</t>
  </si>
  <si>
    <t xml:space="preserve">3D Sustainable and Extrudable marine Analogues through development of innovative 3D Food Printing Laminar-Coaxial Variable Geometry technology (3D-SEA)</t>
  </si>
  <si>
    <t xml:space="preserve">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</si>
  <si>
    <t xml:space="preserve">381845</t>
  </si>
  <si>
    <t xml:space="preserve">grant.14864817</t>
  </si>
  <si>
    <t xml:space="preserve">CPP2022-010023</t>
  </si>
  <si>
    <t xml:space="preserve">Cocuus System Iberica SL</t>
  </si>
  <si>
    <t xml:space="preserve">Public-Private Partnership Projects (Call)</t>
  </si>
  <si>
    <t xml:space="preserve">751</t>
  </si>
  <si>
    <t xml:space="preserve">Unleashing the potential of microalgae as high-yielding multipurpose crop for food, energy and high value compound production</t>
  </si>
  <si>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</si>
  <si>
    <t xml:space="preserve">2998560</t>
  </si>
  <si>
    <t xml:space="preserve">grant.13909255</t>
  </si>
  <si>
    <t xml:space="preserve">NNF23OC0086103</t>
  </si>
  <si>
    <t xml:space="preserve">Projects (Funding Program)</t>
  </si>
  <si>
    <t xml:space="preserve">752</t>
  </si>
  <si>
    <t xml:space="preserve">NutriFaba – Using biochemistry and biotechnology to improve the nutritional content of faba bean</t>
  </si>
  <si>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</si>
  <si>
    <t xml:space="preserve">9995738</t>
  </si>
  <si>
    <t xml:space="preserve">grant.13909672</t>
  </si>
  <si>
    <t xml:space="preserve">NNF22OC0075193</t>
  </si>
  <si>
    <t xml:space="preserve">Fernando Geu-Flores</t>
  </si>
  <si>
    <t xml:space="preserve">Investigators (Funding Program)</t>
  </si>
  <si>
    <t xml:space="preserve">753</t>
  </si>
  <si>
    <t xml:space="preserve">USE OF NANOSTRUCTURED LIPID SYSTEMS FOR THE DESIGN OF FOODS OF PLANT ORIGIN WITH ANTI-OBESITY PROPERTIES</t>
  </si>
  <si>
    <t xml:space="preserve">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</si>
  <si>
    <t xml:space="preserve">USO DE SISTEMAS LIPIDICOS NANOESTRUCTURADOS PARA EL DISEÑO DE ALIMENTOS DE ORIGEN VEGETAL CON PROPIEDADES ANTI-OBESIDAD</t>
  </si>
  <si>
    <t xml:space="preserve">225000</t>
  </si>
  <si>
    <t xml:space="preserve">grant.14862956</t>
  </si>
  <si>
    <t xml:space="preserve">PID2022-137838OB-I00</t>
  </si>
  <si>
    <t xml:space="preserve">University of Lleida</t>
  </si>
  <si>
    <t xml:space="preserve">Lleida</t>
  </si>
  <si>
    <t xml:space="preserve">754</t>
  </si>
  <si>
    <t xml:space="preserve">Lupin fermentation for obtaining technologically functional ingredients and quality food prototypes</t>
  </si>
  <si>
    <t xml:space="preserve">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</si>
  <si>
    <t xml:space="preserve">FERMENTACION DE ALTRAMUZ PARA LA OBTENCION DE INGREDIENTES TECNOFUNCIONALES Y PROTOTIPOS DE ALIMENTOS DE CALIDAD</t>
  </si>
  <si>
    <t xml:space="preserve">118750</t>
  </si>
  <si>
    <t xml:space="preserve">grant.14870455</t>
  </si>
  <si>
    <t xml:space="preserve">PID2023-147650OR-C31</t>
  </si>
  <si>
    <t xml:space="preserve">755</t>
  </si>
  <si>
    <t xml:space="preserve">CleanBean: Engineering safe faba beans by targeting the anti-nutrients vicine and convicine</t>
  </si>
  <si>
    <t xml:space="preserve">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</si>
  <si>
    <t xml:space="preserve">2265196</t>
  </si>
  <si>
    <t xml:space="preserve">grant.13909180</t>
  </si>
  <si>
    <t xml:space="preserve">NNF23OC0086346</t>
  </si>
  <si>
    <t xml:space="preserve">Henryk Straube</t>
  </si>
  <si>
    <t xml:space="preserve">756</t>
  </si>
  <si>
    <t xml:space="preserve">Aahminozuren!</t>
  </si>
  <si>
    <t xml:space="preserve">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</si>
  <si>
    <t xml:space="preserve">https://www.nwo.nl/en/projects/gochkiemkgc01034</t>
  </si>
  <si>
    <t xml:space="preserve">grant.9461707</t>
  </si>
  <si>
    <t xml:space="preserve">GOCH.KIEM.KGC01.034</t>
  </si>
  <si>
    <t xml:space="preserve">Feike Leij</t>
  </si>
  <si>
    <t xml:space="preserve">Inholland University of Applied Sciences</t>
  </si>
  <si>
    <t xml:space="preserve">2020-06-15 00:00:00</t>
  </si>
  <si>
    <t xml:space="preserve">KIEM GoChem 2019-2025 (Research programme)</t>
  </si>
  <si>
    <t xml:space="preserve">757</t>
  </si>
  <si>
    <t xml:space="preserve">Delivering a new, efficient and biobased plant oil and protein extraction system</t>
  </si>
  <si>
    <t xml:space="preserve">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</si>
  <si>
    <t xml:space="preserve">2771344</t>
  </si>
  <si>
    <t xml:space="preserve">https://cordis.europa.eu/project/id/970931</t>
  </si>
  <si>
    <t xml:space="preserve">grant.9662369</t>
  </si>
  <si>
    <t xml:space="preserve">970931; 236313; EcoXtract; 10.3030/970931</t>
  </si>
  <si>
    <t xml:space="preserve">MURPHY BOKERN DONAL</t>
  </si>
  <si>
    <t xml:space="preserve">Germany; France; Netherlands; Germany; United Kingdom; Germany</t>
  </si>
  <si>
    <t xml:space="preserve">ECOXTRACT; DE WIT SPECIALITY OILS BV; VIVAORGANIC GMBH; NEW HOLLAND EXTRACTION LIMITED; AGRIPROTEIN GMBH</t>
  </si>
  <si>
    <t xml:space="preserve">758</t>
  </si>
  <si>
    <t xml:space="preserve">ERA-NET: BlueBio - Total Value Chain Optimization of Seaweeds Furcellaria lumbricalis, A bioeconomic ALGAE demonstration</t>
  </si>
  <si>
    <t xml:space="preserve">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</si>
  <si>
    <t xml:space="preserve">4549989</t>
  </si>
  <si>
    <t xml:space="preserve">https://prosjektbanken.forskningsradet.no/en/project/FORISS/329557</t>
  </si>
  <si>
    <t xml:space="preserve">grant.9965366</t>
  </si>
  <si>
    <t xml:space="preserve">329557</t>
  </si>
  <si>
    <t xml:space="preserve">Kjetil Elvevold</t>
  </si>
  <si>
    <t xml:space="preserve">HAVBRUK2-Stort program for havbruksforskning (Funding scheme); SEA-BASED-SEA-BASED (Funding scheme)</t>
  </si>
  <si>
    <t xml:space="preserve">759</t>
  </si>
  <si>
    <t xml:space="preserve">PRODUCTION OF FOOD PROTEINS FROM BY-PRODUCTS OF THE AGRO-FOOD SECTOR THROUGH MICROALGAE CULTIVATION</t>
  </si>
  <si>
    <t xml:space="preserve">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</si>
  <si>
    <t xml:space="preserve">PRODUCCION DE PROTEINAS PARA ALIMENTACION PARTIR DE SUBPRODUCTOS DEL SECTOR AGROALIMENTARIO MEDIANTE EL CULTIVO DE MICROALGAS</t>
  </si>
  <si>
    <t xml:space="preserve">111250</t>
  </si>
  <si>
    <t xml:space="preserve">grant.14862414</t>
  </si>
  <si>
    <t xml:space="preserve">PID2022-140240OB-C21</t>
  </si>
  <si>
    <t xml:space="preserve">Universitat Politècnica de Catalunya</t>
  </si>
  <si>
    <t xml:space="preserve">Barcelona</t>
  </si>
  <si>
    <t xml:space="preserve">760</t>
  </si>
  <si>
    <t xml:space="preserve">Health effects of lupin-derived protein products: focus on gut function and metabolic status</t>
  </si>
  <si>
    <t xml:space="preserve">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</si>
  <si>
    <t xml:space="preserve">EFECTOS SOBRE LA SALUD DE PRODUCTOS PROTEICOS DERIVADOS DE ALTRAMUZ: FOCO EN LA FUNCION INTESTINAL Y ESTATUS METABOLICO</t>
  </si>
  <si>
    <t xml:space="preserve">82951</t>
  </si>
  <si>
    <t xml:space="preserve">grant.14849885</t>
  </si>
  <si>
    <t xml:space="preserve">PID2020-114422RR-C55</t>
  </si>
  <si>
    <t xml:space="preserve">Institut d'Investigació Sanitària Pere Virgili</t>
  </si>
  <si>
    <t xml:space="preserve">Tarragona</t>
  </si>
  <si>
    <t xml:space="preserve">761</t>
  </si>
  <si>
    <t xml:space="preserve">Sustainable Norwegian dietary fiber and protein sources for a healthy gut microbiota</t>
  </si>
  <si>
    <t xml:space="preserve">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</si>
  <si>
    <t xml:space="preserve">379037</t>
  </si>
  <si>
    <t xml:space="preserve">https://prosjektbanken.forskningsradet.no/en/project/FORISS/326956</t>
  </si>
  <si>
    <t xml:space="preserve">grant.9983352</t>
  </si>
  <si>
    <t xml:space="preserve">326956</t>
  </si>
  <si>
    <t xml:space="preserve">Ida Rud</t>
  </si>
  <si>
    <t xml:space="preserve">762</t>
  </si>
  <si>
    <t xml:space="preserve">KVAL: Innovative strategies for cell wall disruption towards enhanced extraction and digestibility of value-added microalgal bioactives</t>
  </si>
  <si>
    <t xml:space="preserve">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</si>
  <si>
    <t xml:space="preserve">499999</t>
  </si>
  <si>
    <t xml:space="preserve">https://prosjektbanken.forskningsradet.no/en/project/FORISS/327249</t>
  </si>
  <si>
    <t xml:space="preserve">grant.9703004</t>
  </si>
  <si>
    <t xml:space="preserve">327249</t>
  </si>
  <si>
    <t xml:space="preserve">Izaskun Muruzábal-Lecumberri</t>
  </si>
  <si>
    <t xml:space="preserve">VALIDÉ AS</t>
  </si>
  <si>
    <t xml:space="preserve">FORNY20-FORNY2020 (Funding scheme)</t>
  </si>
  <si>
    <t xml:space="preserve">763</t>
  </si>
  <si>
    <t xml:space="preserve">Plant-based proteins for health and wellbeing (PAN Sweden)</t>
  </si>
  <si>
    <t xml:space="preserve">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</si>
  <si>
    <t xml:space="preserve">47942320</t>
  </si>
  <si>
    <t xml:space="preserve">https://www.vr.se/swecris.html#/project/2020-02843_Formas</t>
  </si>
  <si>
    <t xml:space="preserve">grant.12896882</t>
  </si>
  <si>
    <t xml:space="preserve">2020-02843_Formas</t>
  </si>
  <si>
    <t xml:space="preserve">Örebro</t>
  </si>
  <si>
    <t xml:space="preserve">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</si>
  <si>
    <t xml:space="preserve">764</t>
  </si>
  <si>
    <t xml:space="preserve">Toward a Plant-Based Future? Contested Imaginaries of Sustainability Transition in Denmark’s Agriculture and Food System.</t>
  </si>
  <si>
    <t xml:space="preserve">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</si>
  <si>
    <t xml:space="preserve">5874965</t>
  </si>
  <si>
    <t xml:space="preserve">https://www.vr.se/swecris.html#/project/2024-00629_Formas</t>
  </si>
  <si>
    <t xml:space="preserve">grant.14499405</t>
  </si>
  <si>
    <t xml:space="preserve">2024-00629_Formas</t>
  </si>
  <si>
    <t xml:space="preserve">Marie Leth-Espensen</t>
  </si>
  <si>
    <t xml:space="preserve">9:Oklassificerat, Unclassified (SCB); 999:Oklassificerat, Unclassified (SCB); 99999:Oklassificerat, Unclassified (SCB)</t>
  </si>
  <si>
    <t xml:space="preserve">765</t>
  </si>
  <si>
    <t xml:space="preserve">Methodological platform for development of sustainable foods and food technologies</t>
  </si>
  <si>
    <t xml:space="preserve">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</si>
  <si>
    <t xml:space="preserve">771372</t>
  </si>
  <si>
    <t xml:space="preserve">https://www.etis.ee/Portal/Projects/Display/a374dfc9-2cf5-4ca9-8611-a2b3e8bf9d85</t>
  </si>
  <si>
    <t xml:space="preserve">grant.9390315</t>
  </si>
  <si>
    <t xml:space="preserve">RESTA16</t>
  </si>
  <si>
    <t xml:space="preserve">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</si>
  <si>
    <t xml:space="preserve">Center of Food and Fermentation Technologies</t>
  </si>
  <si>
    <t xml:space="preserve">Estonia; Estonia; Estonia; Estonia; Estonia; Estonia; Estonia; Estonia; Estonia; Estonia; Estonia; Estonia; Estonia; Estonia; Estonia; Estonia; Estonia; Estonia; Estonia; Estonia; Estonia; Estonia; Estonia; Estonia; Estonia; Estonia; Estonia; Estonia; Estonia; Estonia; Estonia; Estonia; Estonia</t>
  </si>
  <si>
    <t xml:space="preserve">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Hunt; Kadi Jakobson; Liisa Kiiker; Rain Kuldjärv; Grete Metsoja; Indrek Morell; Dmitri Pismennõi; Reimo Priidik; Julia Rosend; Aleksandra Zhogoleva; Karel Talvistu; Mari-Liis Tammik; Helen Vaikma</t>
  </si>
  <si>
    <t xml:space="preserve">2020-01-07 00:00:00</t>
  </si>
  <si>
    <t xml:space="preserve">Estonian Research Council</t>
  </si>
  <si>
    <t xml:space="preserve">766</t>
  </si>
  <si>
    <t xml:space="preserve">PLENTY</t>
  </si>
  <si>
    <t xml:space="preserve">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</si>
  <si>
    <t xml:space="preserve">271792</t>
  </si>
  <si>
    <t xml:space="preserve">https://www.nwo.nl/en/projects/dscbv93538</t>
  </si>
  <si>
    <t xml:space="preserve">grant.14878828</t>
  </si>
  <si>
    <t xml:space="preserve">RAAK.MKB21.014; 10.61686/DSCBV93538</t>
  </si>
  <si>
    <t xml:space="preserve">Antien Zuidberg</t>
  </si>
  <si>
    <t xml:space="preserve">RAAK-mkb (Research programme)</t>
  </si>
  <si>
    <t xml:space="preserve">767</t>
  </si>
  <si>
    <t xml:space="preserve">76494</t>
  </si>
  <si>
    <t xml:space="preserve">https://info.ktponline.org.uk/action/details/partnership.aspx?id=12353</t>
  </si>
  <si>
    <t xml:space="preserve">grant.13055125</t>
  </si>
  <si>
    <t xml:space="preserve">12353</t>
  </si>
  <si>
    <t xml:space="preserve">Brent Murray</t>
  </si>
  <si>
    <t xml:space="preserve">Leeds</t>
  </si>
  <si>
    <t xml:space="preserve">2020-07-29 00:00:00</t>
  </si>
  <si>
    <t xml:space="preserve">768</t>
  </si>
  <si>
    <t xml:space="preserve">Screening of microalgae strains new to science for solving technological problems of CO2 fixation and production of basic macronutrients</t>
  </si>
  <si>
    <t xml:space="preserve">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</si>
  <si>
    <t xml:space="preserve">http://www.rscf.ru/en/enprjcard?rid=24-27-20026</t>
  </si>
  <si>
    <t xml:space="preserve">grant.14701239</t>
  </si>
  <si>
    <t xml:space="preserve">24-27-20026</t>
  </si>
  <si>
    <t xml:space="preserve">Nikolay Lobus</t>
  </si>
  <si>
    <t xml:space="preserve">Timiryazev Institute of Plant Physiology</t>
  </si>
  <si>
    <t xml:space="preserve">Moscow</t>
  </si>
  <si>
    <t xml:space="preserve">769</t>
  </si>
  <si>
    <t xml:space="preserve">Production of light sunflower protein concentrates using adsorption methods</t>
  </si>
  <si>
    <t xml:space="preserve">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</si>
  <si>
    <t xml:space="preserve">http://www.rscf.ru/en/enprjcard?rid=25-26-00391</t>
  </si>
  <si>
    <t xml:space="preserve">grant.14705056</t>
  </si>
  <si>
    <t xml:space="preserve">25-26-00391</t>
  </si>
  <si>
    <t xml:space="preserve">Maxim Kopylov</t>
  </si>
  <si>
    <t xml:space="preserve">Voronezh State University of Engineering Technologies</t>
  </si>
  <si>
    <t xml:space="preserve">Voronezh</t>
  </si>
  <si>
    <t xml:space="preserve">770</t>
  </si>
  <si>
    <t xml:space="preserve">Enhanced application of plant proteins and side streams through degradation of antinutritional factors</t>
  </si>
  <si>
    <t xml:space="preserve">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</si>
  <si>
    <t xml:space="preserve">152700</t>
  </si>
  <si>
    <t xml:space="preserve">https://www.etis.ee/Portal/Projects/Display/3e839cc9-cfe6-4270-8850-3241a67c7e1d</t>
  </si>
  <si>
    <t xml:space="preserve">grant.9390310</t>
  </si>
  <si>
    <t xml:space="preserve">RESTA17</t>
  </si>
  <si>
    <t xml:space="preserve">Tiina Kriščiunaite, Aleksei Kaleda, Marie Kriisa, Kristel Tanilas, Maret Andreson, Anastassia Bljahhina, Kaarel Erik Hunt, Mari-Liis Tammik</t>
  </si>
  <si>
    <t xml:space="preserve">Estonia; Estonia; Estonia; Estonia; Estonia; Estonia; Estonia; Estonia</t>
  </si>
  <si>
    <t xml:space="preserve">Aleksei Kaleda; Marie Kriisa; Kristel Tanilas; Maret Andreson; Anastassia Bljahhina; Kaarel Hunt; Mari-Liis Tammik</t>
  </si>
  <si>
    <t xml:space="preserve">771</t>
  </si>
  <si>
    <t xml:space="preserve">UMTaste: Understanding the mechanisms by which umami taste influences salty and bitter taste to enable umami to drive salt reduction and improvement i</t>
  </si>
  <si>
    <t xml:space="preserve">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</si>
  <si>
    <t xml:space="preserve">https://gtr.ukri.org/projects?ref=studentship-2930801</t>
  </si>
  <si>
    <t xml:space="preserve">grant.14682005</t>
  </si>
  <si>
    <t xml:space="preserve">2930801</t>
  </si>
  <si>
    <t xml:space="preserve">Maria Oruna-Concha, Yulianna Holowaty</t>
  </si>
  <si>
    <t xml:space="preserve">European Committee for Umami</t>
  </si>
  <si>
    <t xml:space="preserve">772</t>
  </si>
  <si>
    <t xml:space="preserve">Removing off-flavor components from pea seeds by genetic means – PIVERT</t>
  </si>
  <si>
    <t xml:space="preserve">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</si>
  <si>
    <t xml:space="preserve">444851</t>
  </si>
  <si>
    <t xml:space="preserve">https://anr.fr/Project-ANR-22-CE21-0009</t>
  </si>
  <si>
    <t xml:space="preserve">grant.13242837</t>
  </si>
  <si>
    <t xml:space="preserve">ANR-22-CE21-0009</t>
  </si>
  <si>
    <t xml:space="preserve">Vanessa Vernoud</t>
  </si>
  <si>
    <t xml:space="preserve">Institut des Sciences des Plantes de Paris Saclay</t>
  </si>
  <si>
    <t xml:space="preserve">Orsay</t>
  </si>
  <si>
    <t xml:space="preserve">Agroeco. Agroecologie - Umr 1347; Institut des Sciences des Plantes de Paris Saclay; Csga Centre Des Sciences Du Gout Et De L'Alimentation - Umr 6265 - Umr A1324 - Ub 80; Svqv Santé De La Vigne Et Qualité Du Vin</t>
  </si>
  <si>
    <t xml:space="preserve">2022-12-06 00:00:00</t>
  </si>
  <si>
    <t xml:space="preserve">773</t>
  </si>
  <si>
    <t xml:space="preserve">Biopolymer food matrices: Multiscale interactions of starch-protein systems</t>
  </si>
  <si>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</si>
  <si>
    <t xml:space="preserve">2400000</t>
  </si>
  <si>
    <t xml:space="preserve">grant.13909956</t>
  </si>
  <si>
    <t xml:space="preserve">NNF20OC0064423</t>
  </si>
  <si>
    <t xml:space="preserve">Laura Roman</t>
  </si>
  <si>
    <t xml:space="preserve">Aarhus</t>
  </si>
  <si>
    <t xml:space="preserve">774</t>
  </si>
  <si>
    <t xml:space="preserve">Multi-scale structure, technological and nutritional properties of new protein food ingredients obtained from mushroom and algae biomass</t>
  </si>
  <si>
    <t xml:space="preserve">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</si>
  <si>
    <t xml:space="preserve">ESTRUCTURA MULTI-ESCALA, PROPIEDADES TECNO-FUNCIONALES Y NUTRICIONALES DE NUEVOS INGREDIENTES ALIMENTARIOS PROTEICOS OBTENIDOS A PARTIR DE BIOMASA DE SETAS Y ALGAS</t>
  </si>
  <si>
    <t xml:space="preserve">237500</t>
  </si>
  <si>
    <t xml:space="preserve">grant.14865501</t>
  </si>
  <si>
    <t xml:space="preserve">PID2022-138328OB-C22</t>
  </si>
  <si>
    <t xml:space="preserve">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</si>
  <si>
    <t xml:space="preserve">775</t>
  </si>
  <si>
    <t xml:space="preserve">Using consumption and reward simulations to create desire for plant-based foods</t>
  </si>
  <si>
    <t xml:space="preserve">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</si>
  <si>
    <t xml:space="preserve">437538</t>
  </si>
  <si>
    <t xml:space="preserve">https://gtr.ukri.org/projects?ref=ES%2FT011343%2F1</t>
  </si>
  <si>
    <t xml:space="preserve">grant.9342768</t>
  </si>
  <si>
    <t xml:space="preserve">ES/T011343/1</t>
  </si>
  <si>
    <t xml:space="preserve">Esther Papies, Lawrence Barsalou</t>
  </si>
  <si>
    <t xml:space="preserve">Lawrence Barsalou</t>
  </si>
  <si>
    <t xml:space="preserve">776</t>
  </si>
  <si>
    <t xml:space="preserve">Eating green or eating meat? Eating crickets or eating beef? Sustainable food consumption behavior in Vietnam and Switzerland</t>
  </si>
  <si>
    <t xml:space="preserve">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</si>
  <si>
    <t xml:space="preserve">248059</t>
  </si>
  <si>
    <t xml:space="preserve">https://data.snf.ch/grants/grant/203324</t>
  </si>
  <si>
    <t xml:space="preserve">grant.9943631</t>
  </si>
  <si>
    <t xml:space="preserve">203324</t>
  </si>
  <si>
    <t xml:space="preserve">Thomas Brunner, Bao Duong Pham, Mathilde Delley, Barbara Franco Lucas, Franziska Götze, Isabel Häberlil, Reto Huwiler, Evelyn Markoni</t>
  </si>
  <si>
    <t xml:space="preserve">Vietnam National University of Agriculture</t>
  </si>
  <si>
    <t xml:space="preserve">Hanoi</t>
  </si>
  <si>
    <t xml:space="preserve">Mathilde Delley; Barbara Lucas; Franziska Götze; Reto Huwiler; Isabel Häberlil; Evelyn Markoni</t>
  </si>
  <si>
    <t xml:space="preserve">BFH-HAFL Food Science and Management</t>
  </si>
  <si>
    <t xml:space="preserve">Bilateral programmes (Funding Instrument); Programmes (Funding Instrument Hierarchy)</t>
  </si>
  <si>
    <t xml:space="preserve">777</t>
  </si>
  <si>
    <t xml:space="preserve">Marine Protein Fusion</t>
  </si>
  <si>
    <t xml:space="preserve">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</si>
  <si>
    <t xml:space="preserve">https://www.nwo.nl/en/projects/kiemgroen03003</t>
  </si>
  <si>
    <t xml:space="preserve">grant.14043896</t>
  </si>
  <si>
    <t xml:space="preserve">KIEM.GROEN.03.003</t>
  </si>
  <si>
    <t xml:space="preserve">778</t>
  </si>
  <si>
    <t xml:space="preserve">Soy and Agro-Food Transitions</t>
  </si>
  <si>
    <t xml:space="preserve">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</si>
  <si>
    <t xml:space="preserve">285264</t>
  </si>
  <si>
    <t xml:space="preserve">https://www.fwf.ac.at/en/research-radar/10.55776/P35531</t>
  </si>
  <si>
    <t xml:space="preserve">grant.9959032</t>
  </si>
  <si>
    <t xml:space="preserve">P 35531; 10.55776/P35531</t>
  </si>
  <si>
    <t xml:space="preserve">Ernst Langthaler</t>
  </si>
  <si>
    <t xml:space="preserve">Johannes Kepler University of Linz</t>
  </si>
  <si>
    <t xml:space="preserve">Linz</t>
  </si>
  <si>
    <t xml:space="preserve">FWF Austrian Science Fund</t>
  </si>
  <si>
    <t xml:space="preserve">Principal Investigator Projects (Funding Program)</t>
  </si>
  <si>
    <t xml:space="preserve">779</t>
  </si>
  <si>
    <t xml:space="preserve">geniALGE - geniALGE- algae technology as a hope for the future</t>
  </si>
  <si>
    <t xml:space="preserve">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</si>
  <si>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 xml:space="preserve">geniALGE - geniALGE- Algentechnologie als Zukunftshoffnung</t>
  </si>
  <si>
    <t xml:space="preserve">https://projekte.ffg.at/projekt/3759735</t>
  </si>
  <si>
    <t xml:space="preserve">grant.13728832</t>
  </si>
  <si>
    <t xml:space="preserve">Universität Innsbruck</t>
  </si>
  <si>
    <t xml:space="preserve">Innsbruck</t>
  </si>
  <si>
    <t xml:space="preserve">Lackner Ventures &amp; Consulting GmbH; Mag. Julia Christina Geißler-Katzmann; Technologiezentrum Mondseeland GmbH</t>
  </si>
  <si>
    <t xml:space="preserve">Talents (program); Talents regionally (program); Talents regional 2019 (program)</t>
  </si>
  <si>
    <t xml:space="preserve">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</si>
  <si>
    <t xml:space="preserve">780</t>
  </si>
  <si>
    <t xml:space="preserve">Single-step disentanglement and fractionation of microalgal high-value products through acoustophoresis</t>
  </si>
  <si>
    <t xml:space="preserve">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</si>
  <si>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 xml:space="preserve">187572</t>
  </si>
  <si>
    <t xml:space="preserve">https://cordis.europa.eu/project/id/845185</t>
  </si>
  <si>
    <t xml:space="preserve">grant.8586450</t>
  </si>
  <si>
    <t xml:space="preserve">781</t>
  </si>
  <si>
    <t xml:space="preserve">Alternative proteins: influence of structure on functional and technological properties and biological functions</t>
  </si>
  <si>
    <t xml:space="preserve">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</si>
  <si>
    <t xml:space="preserve">http://www.rscf.ru/en/enprjcard?rid=22-26-00277</t>
  </si>
  <si>
    <t xml:space="preserve">grant.14694495</t>
  </si>
  <si>
    <t xml:space="preserve">Olga Korneeva</t>
  </si>
  <si>
    <t xml:space="preserve">782</t>
  </si>
  <si>
    <t xml:space="preserve">Replacing Millions of Eggs with Chickpea Protein Isolate</t>
  </si>
  <si>
    <t xml:space="preserve">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</si>
  <si>
    <t xml:space="preserve">2240171</t>
  </si>
  <si>
    <t xml:space="preserve">https://www.vr.se/swecris.html#/project/2024-03998_Vinnova</t>
  </si>
  <si>
    <t xml:space="preserve">grant.14500537</t>
  </si>
  <si>
    <t xml:space="preserve">Kotaiba Aal</t>
  </si>
  <si>
    <t xml:space="preserve">2024-11-19 00:00:00</t>
  </si>
  <si>
    <t xml:space="preserve">Bioavailable iron delivery systems derived from plant sources</t>
  </si>
  <si>
    <t xml:space="preserve">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</si>
  <si>
    <t xml:space="preserve">247553</t>
  </si>
  <si>
    <t xml:space="preserve">https://cordis.europa.eu/project/id/101207610</t>
  </si>
  <si>
    <t xml:space="preserve">grant.14911323</t>
  </si>
  <si>
    <t xml:space="preserve">2025-08-01 00:00:00</t>
  </si>
  <si>
    <t xml:space="preserve">784</t>
  </si>
  <si>
    <t xml:space="preserve">Food4Cells: Developing sustainable cell culture media for cultivated meat (CM) production based on Norwegian plant-based agri-food.</t>
  </si>
  <si>
    <t xml:space="preserve">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</si>
  <si>
    <t xml:space="preserve">11999996</t>
  </si>
  <si>
    <t xml:space="preserve">https://prosjektbanken.forskningsradet.no/en/project/FORISS/352733</t>
  </si>
  <si>
    <t xml:space="preserve">grant.14752237</t>
  </si>
  <si>
    <t xml:space="preserve">BIOTEKNOLOGI-BIOTEKNOLOGI (Funding scheme)</t>
  </si>
  <si>
    <t xml:space="preserve">785</t>
  </si>
  <si>
    <t xml:space="preserve">HDHL MICA:Innovative plant protein fibre and physical activity solutions to address poor appetite and prevent undernutrition in older adults, APPETITE</t>
  </si>
  <si>
    <t xml:space="preserve">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</si>
  <si>
    <t xml:space="preserve">173199</t>
  </si>
  <si>
    <t xml:space="preserve">https://gtr.ukri.org/projects?ref=MR%2FV039857%2F1</t>
  </si>
  <si>
    <t xml:space="preserve">grant.9748400</t>
  </si>
  <si>
    <t xml:space="preserve">Avan Aihie Sayer, Sian Robinson</t>
  </si>
  <si>
    <t xml:space="preserve">Newcastle University; Fraunhofer Institute for Process Engineering and Packaging; University of Erlangen-Nuremberg; University College Dublin; University of Padua; Vrije Universiteit Amsterdam</t>
  </si>
  <si>
    <t xml:space="preserve">Newcastle upon Tyne; Freising; Erlangen; Dublin; Padova; Amsterdam</t>
  </si>
  <si>
    <t xml:space="preserve">Sian Robinson</t>
  </si>
  <si>
    <t xml:space="preserve">Vrije Universiteit Amsterdam; FoodCompanions BV; University of Erlangen-Nuremberg; University of Padua; University College Dublin; Fraunhofer Institute for Process Engineering and Packaging</t>
  </si>
  <si>
    <t xml:space="preserve">2021-03-31 00:00:00</t>
  </si>
  <si>
    <t xml:space="preserve">786</t>
  </si>
  <si>
    <t xml:space="preserve">ProUpSide - optimization and scale-up of agro-industrial side stream purification</t>
  </si>
  <si>
    <t xml:space="preserve">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</si>
  <si>
    <t xml:space="preserve">2780000</t>
  </si>
  <si>
    <t xml:space="preserve">https://www.vr.se/swecris.html#/project/2022-02592_Vinnova</t>
  </si>
  <si>
    <t xml:space="preserve">grant.13285811</t>
  </si>
  <si>
    <t xml:space="preserve">Ecevit Yilmaz</t>
  </si>
  <si>
    <t xml:space="preserve">2022-10-31 00:00:00</t>
  </si>
  <si>
    <t xml:space="preserve">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</si>
  <si>
    <t xml:space="preserve">787</t>
  </si>
  <si>
    <t xml:space="preserve">Engineering biology for animal-free cheese protein production</t>
  </si>
  <si>
    <t xml:space="preserve">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</si>
  <si>
    <t xml:space="preserve">https://gtr.ukri.org/projects?ref=10072795</t>
  </si>
  <si>
    <t xml:space="preserve">grant.13878929</t>
  </si>
  <si>
    <t xml:space="preserve">Andrew Clayton</t>
  </si>
  <si>
    <t xml:space="preserve">FERMENTATION TECHNOLOGIES LTD</t>
  </si>
  <si>
    <t xml:space="preserve">Grant for R&amp;D (Project Category)</t>
  </si>
  <si>
    <t xml:space="preserve">788</t>
  </si>
  <si>
    <t xml:space="preserve">ProFOAM-From proteins to foams: understanding the whipping behavior of plant albumins</t>
  </si>
  <si>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</si>
  <si>
    <t xml:space="preserve">2402579</t>
  </si>
  <si>
    <t xml:space="preserve">grant.13909871</t>
  </si>
  <si>
    <t xml:space="preserve">Ruifen Li</t>
  </si>
  <si>
    <t xml:space="preserve">Fellowships (Funding Program)</t>
  </si>
  <si>
    <t xml:space="preserve">789</t>
  </si>
  <si>
    <t xml:space="preserve">Synthesis of nano and micro ingredients from arabinoxylan derivatives for the production of clean-label foods</t>
  </si>
  <si>
    <t xml:space="preserve">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</si>
  <si>
    <t xml:space="preserve">SINTESIS DE NANO Y MICROINGREDIENTES A PARTIR DE PRODUCTOS DERIVADOS DEL ARABINOXILANO PARA LA PRODUCCION DE ALIMENTOS DE ETIQUETA LIMPIA</t>
  </si>
  <si>
    <t xml:space="preserve">121126</t>
  </si>
  <si>
    <t xml:space="preserve">grant.14862066</t>
  </si>
  <si>
    <t xml:space="preserve">Universidade de Vigo</t>
  </si>
  <si>
    <t xml:space="preserve">Vigo</t>
  </si>
  <si>
    <t xml:space="preserve">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</si>
  <si>
    <t xml:space="preserve">790</t>
  </si>
  <si>
    <t xml:space="preserve">Efficacy, application and consumer acceptance of plant-based proteins for metabolic health</t>
  </si>
  <si>
    <t xml:space="preserve">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</si>
  <si>
    <t xml:space="preserve">https://gtr.ukri.org/projects?ref=studentship-2897581</t>
  </si>
  <si>
    <t xml:space="preserve">grant.14082911</t>
  </si>
  <si>
    <t xml:space="preserve">Adam Collins, Yana Petkova</t>
  </si>
  <si>
    <t xml:space="preserve">Guildford</t>
  </si>
  <si>
    <t xml:space="preserve">791</t>
  </si>
  <si>
    <t xml:space="preserve">Technological intervention for development of circular agri-food system to produce proteins from minor cereals</t>
  </si>
  <si>
    <t xml:space="preserve">"Clean-label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</si>
  <si>
    <t xml:space="preserve">https://cordis.europa.eu/project/id/101108015</t>
  </si>
  <si>
    <t xml:space="preserve">grant.13717952</t>
  </si>
  <si>
    <t xml:space="preserve">Teagasc - The Irish Agriculture and Food Development Authority</t>
  </si>
  <si>
    <t xml:space="preserve">Carlow</t>
  </si>
  <si>
    <t xml:space="preserve">792</t>
  </si>
  <si>
    <t xml:space="preserve">High-value food products from plant fiber residues</t>
  </si>
  <si>
    <t xml:space="preserve">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</si>
  <si>
    <t xml:space="preserve">5297783</t>
  </si>
  <si>
    <t xml:space="preserve">https://www.vr.se/swecris.html#/project/P2023-00319_Energi</t>
  </si>
  <si>
    <t xml:space="preserve">grant.13902171</t>
  </si>
  <si>
    <t xml:space="preserve">Green Dairy Sweden Holding AB</t>
  </si>
  <si>
    <t xml:space="preserve">Swedish Energy Agency</t>
  </si>
  <si>
    <t xml:space="preserve">203:Maskinteknik, Mechanical Engineering (SCB); 2:Teknik, Engineering and Technology (SCB); 20304:Energiteknik, Energy Engineering (SCB)</t>
  </si>
  <si>
    <t xml:space="preserve">793</t>
  </si>
  <si>
    <t xml:space="preserve">USE OF ADVANCED TECHNIQUES FOR THE STUDY OF SENSORY PERCEPTION AND PHYSIOLOGICAL RESPONSE TO THE INTAKE OF VEGAN PRODUCTS AS SUBSTITUTES FOR FOODS OF ANIMAL ORIGIN</t>
  </si>
  <si>
    <t xml:space="preserve">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</si>
  <si>
    <t xml:space="preserve">EMPLEO DE TECNICAS AVANZADAS PARA EL ESTUDIO DE LA PERCEPCION SENSORIAL Y RESPUESTA FISIOLOGICA A LA INGESTA DE PRODUCTOS VEGANOS COMO SUSTITUTOS DE ALIMENTOS DE ORIGEN ANIMAL</t>
  </si>
  <si>
    <t xml:space="preserve">234740</t>
  </si>
  <si>
    <t xml:space="preserve">grant.14855033</t>
  </si>
  <si>
    <t xml:space="preserve">University of Extremadura</t>
  </si>
  <si>
    <t xml:space="preserve">Badajoz</t>
  </si>
  <si>
    <t xml:space="preserve">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</si>
  <si>
    <t xml:space="preserve">794</t>
  </si>
  <si>
    <t xml:space="preserve">More than just meat: Communication for hybrid products</t>
  </si>
  <si>
    <t xml:space="preserve">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</si>
  <si>
    <t xml:space="preserve">Meer dan alleen vlees: Communicatie voor hybride producten</t>
  </si>
  <si>
    <t xml:space="preserve">40000</t>
  </si>
  <si>
    <t xml:space="preserve">https://www.nwo.nl/en/projects/foodkiem01013</t>
  </si>
  <si>
    <t xml:space="preserve">grant.14368895</t>
  </si>
  <si>
    <t xml:space="preserve">Patricia Bulsing</t>
  </si>
  <si>
    <t xml:space="preserve">KIEM GoFood 2024-2025 (Research programme)</t>
  </si>
  <si>
    <t xml:space="preserve">795</t>
  </si>
  <si>
    <t xml:space="preserve">Unravelling the potential of the wheat microbiome for the development of healthier, more sustainable and resilient wheat-derived food &amp; feed products</t>
  </si>
  <si>
    <t xml:space="preserve">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</si>
  <si>
    <t xml:space="preserve">5060547</t>
  </si>
  <si>
    <t xml:space="preserve">https://cordis.europa.eu/project/id/101084344</t>
  </si>
  <si>
    <t xml:space="preserve">grant.13029443</t>
  </si>
  <si>
    <t xml:space="preserve">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</si>
  <si>
    <t xml:space="preserve">Porto; Budapest; Warsaw; Valencia; Madrid; Lisbon; Porto; Warsaw; Vigo; Wageningen</t>
  </si>
  <si>
    <t xml:space="preserve">Warsaw University of Life Sciences; Rede de Química e Tecnologia; University of Valencia; Contactica; EDITORIAL AGRICOLA ESPANOLA SA; Universidade Nova de Lisboa; UAB BETA VIA; University of Porto; Institute of Agricultural and Food Biotechnology; ISANATUR SPAIN SL; Universidade de Vigo; Wageningen University &amp; Research</t>
  </si>
  <si>
    <t xml:space="preserve">Food Systems</t>
  </si>
  <si>
    <t xml:space="preserve">796</t>
  </si>
  <si>
    <t xml:space="preserve">Development of strategies for encapsulating bioactive protein hydrolysates and special health-promoting oils in double vegetable emulsions</t>
  </si>
  <si>
    <t xml:space="preserve">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</si>
  <si>
    <t xml:space="preserve">DESARROLLO DE ESTRATEGIAS PARA EL ENCAPSULADO DE HIDROLIZADOS DE PROTEINAS BIOACTIVAS Y ACEITES ESPECIALES QUE PROMUEVEN LA SALUD EN EMULSIONES DOBLES VEGETALES</t>
  </si>
  <si>
    <t xml:space="preserve">110000</t>
  </si>
  <si>
    <t xml:space="preserve">grant.14863226</t>
  </si>
  <si>
    <t xml:space="preserve">University of Seville</t>
  </si>
  <si>
    <t xml:space="preserve">Seville</t>
  </si>
  <si>
    <t xml:space="preserve">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</si>
  <si>
    <t xml:space="preserve">797</t>
  </si>
  <si>
    <t xml:space="preserve">The structure of pectins as a tool for modifying the physicochemical properties of pectin-protein gels</t>
  </si>
  <si>
    <t xml:space="preserve">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</si>
  <si>
    <t xml:space="preserve">http://www.rscf.ru/en/enprjcard?rid=25-26-00326</t>
  </si>
  <si>
    <t xml:space="preserve">grant.14704074</t>
  </si>
  <si>
    <t xml:space="preserve">Olga Patova</t>
  </si>
  <si>
    <t xml:space="preserve">Ural Branch of the Russian Academy of Sciences</t>
  </si>
  <si>
    <t xml:space="preserve">Yekaterinburg</t>
  </si>
  <si>
    <t xml:space="preserve">798</t>
  </si>
  <si>
    <t xml:space="preserve">Functional Plant Proteins as Food Ingredients</t>
  </si>
  <si>
    <t xml:space="preserve">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</si>
  <si>
    <t xml:space="preserve">1100000</t>
  </si>
  <si>
    <t xml:space="preserve">grant.13862169</t>
  </si>
  <si>
    <t xml:space="preserve">Palsgaard AS</t>
  </si>
  <si>
    <t xml:space="preserve">Innovation Fund Denmark</t>
  </si>
  <si>
    <t xml:space="preserve">Industrial researcher (Program)</t>
  </si>
  <si>
    <t xml:space="preserve">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</si>
  <si>
    <t xml:space="preserve">799</t>
  </si>
  <si>
    <t xml:space="preserve">Effect of different plant protein sources on the stucture of nanofibrils revealed by scattering</t>
  </si>
  <si>
    <t xml:space="preserve">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</si>
  <si>
    <t xml:space="preserve">395000</t>
  </si>
  <si>
    <t xml:space="preserve">https://www.vr.se/swecris.html#/project/2020-00834_Vinnova</t>
  </si>
  <si>
    <t xml:space="preserve">grant.9242931</t>
  </si>
  <si>
    <t xml:space="preserve">40103:Livsmedelsvetenskap, Food Science (SCB); 4:Lantbruksvetenskap och veterinärmedicin, Agricultural and Veterinary Sciences (SCB); 401:Jordbruksvetenskap, Agriculture, Forestry and Fisheries (SCB)</t>
  </si>
  <si>
    <t xml:space="preserve">800</t>
  </si>
  <si>
    <t xml:space="preserve">Multi-product biorefinery of seaweed using green solvents: SeaSolv</t>
  </si>
  <si>
    <t xml:space="preserve">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</si>
  <si>
    <t xml:space="preserve">grant.12924032</t>
  </si>
  <si>
    <t xml:space="preserve">A.K. Kazbar, W.N. Reynaga Navarro, I.H. Hiemstra</t>
  </si>
  <si>
    <t xml:space="preserve">Research BioProcess Engineering</t>
  </si>
  <si>
    <t xml:space="preserve">W.N. Navarro; I.H. Hiemstra</t>
  </si>
  <si>
    <t xml:space="preserve">2022, 2023, 2024, 2025, 2026, 2027, 2028</t>
  </si>
  <si>
    <t xml:space="preserve">801</t>
  </si>
  <si>
    <t xml:space="preserve">Assessment of functionality and bio-accessibility of microalgae proteins – impact of novel food processing</t>
  </si>
  <si>
    <t xml:space="preserve">grant.9603767</t>
  </si>
  <si>
    <t xml:space="preserve">Luís Pedro Lima Machado</t>
  </si>
  <si>
    <t xml:space="preserve">University of Minho; University of Salerno</t>
  </si>
  <si>
    <t xml:space="preserve">Portugal; Italy</t>
  </si>
  <si>
    <t xml:space="preserve">Braga; Fisciano</t>
  </si>
  <si>
    <t xml:space="preserve">University of Salerno</t>
  </si>
  <si>
    <t xml:space="preserve">802</t>
  </si>
  <si>
    <t xml:space="preserve">Unraveling the mechanisms responsible for plant protein-starch interactions under relevant food processing conditions</t>
  </si>
  <si>
    <t xml:space="preserve">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</si>
  <si>
    <t xml:space="preserve">DESENMARAÑANDO LOS MECANISMOS RESPONSABLES DE LAS INTERACCIONES PROTEINA VEGETAL-ALMIDON DURANTE CONDICIONES RELEVANTES DE PROCESADO ALIMENTARIO</t>
  </si>
  <si>
    <t xml:space="preserve">87500</t>
  </si>
  <si>
    <t xml:space="preserve">grant.14864062</t>
  </si>
  <si>
    <t xml:space="preserve">University of Valladolid</t>
  </si>
  <si>
    <t xml:space="preserve">Valladolid</t>
  </si>
  <si>
    <t xml:space="preserve">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</si>
  <si>
    <t xml:space="preserve">803</t>
  </si>
  <si>
    <t xml:space="preserve">Technology to detoxify oilseeds / fruit seeds that contain cyanogenic glycosides to upcycle and making them edible and usable in the food industry for the first time</t>
  </si>
  <si>
    <t xml:space="preserve">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</si>
  <si>
    <t xml:space="preserve">2450000</t>
  </si>
  <si>
    <t xml:space="preserve">https://cordis.europa.eu/project/id/190146991</t>
  </si>
  <si>
    <t xml:space="preserve">grant.13719676</t>
  </si>
  <si>
    <t xml:space="preserve">KERN TEC GMBH</t>
  </si>
  <si>
    <t xml:space="preserve">804</t>
  </si>
  <si>
    <t xml:space="preserve">Clean Dairy Protein</t>
  </si>
  <si>
    <t xml:space="preserve">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</si>
  <si>
    <t xml:space="preserve">1966611</t>
  </si>
  <si>
    <t xml:space="preserve">https://www.vr.se/swecris.html#/project/2019-04737_Vinnova</t>
  </si>
  <si>
    <t xml:space="preserve">grant.8834544</t>
  </si>
  <si>
    <t xml:space="preserve">Eric Öste</t>
  </si>
  <si>
    <t xml:space="preserve">Aventure (Sweden)</t>
  </si>
  <si>
    <t xml:space="preserve">2020-01-08 00:00:00</t>
  </si>
  <si>
    <t xml:space="preserve">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</si>
  <si>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805</t>
  </si>
  <si>
    <t xml:space="preserve">Increased and market-adapted production of grain legumes in Norway to increase self-sufficiency of proteins for food and feed</t>
  </si>
  <si>
    <t xml:space="preserve">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</si>
  <si>
    <t xml:space="preserve">643115</t>
  </si>
  <si>
    <t xml:space="preserve">https://prosjektbanken.forskningsradet.no/en/project/FORISS/326701</t>
  </si>
  <si>
    <t xml:space="preserve">grant.9983347</t>
  </si>
  <si>
    <t xml:space="preserve">Anne Kjersti Uhlen</t>
  </si>
  <si>
    <t xml:space="preserve">806</t>
  </si>
  <si>
    <t xml:space="preserve">Alternative PROteins from MIcrobial fermentation of non-conventional SEA sources for Next-Generation food, feed and non-food bio-based applications</t>
  </si>
  <si>
    <t xml:space="preserve">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</si>
  <si>
    <t xml:space="preserve">4535098</t>
  </si>
  <si>
    <t xml:space="preserve">https://cordis.europa.eu/project/id/101112378</t>
  </si>
  <si>
    <t xml:space="preserve">grant.13718556</t>
  </si>
  <si>
    <t xml:space="preserve">Universidade de Vigo; Centre for innovative process engineering; University of Veterinary Medicine; Contactica; Biozoon (Germany); Spanish National Research Council; University of Lisbon; Institute of Agricultural and Food Biotechnology; International Iberian Nanotechnology Laboratory</t>
  </si>
  <si>
    <t xml:space="preserve">Vigo; Stuhr; Budapest; Madrid; Bremerhaven; Madrid; Lisbon; Warsaw; Braga</t>
  </si>
  <si>
    <t xml:space="preserve">University of Veterinary Medicine; Contactica; Biozoon (Germany); MOA BIOTECH SL; Spanish National Research Council; University of Lisbon; JEALSA FOODS, S.A.; Institute of Agricultural and Food Biotechnology; International Iberian Nanotechnology Laboratory; Universidade de Vigo</t>
  </si>
  <si>
    <t xml:space="preserve">807</t>
  </si>
  <si>
    <t xml:space="preserve">Development of new bioactive and bioavailable ingredients from microalgae</t>
  </si>
  <si>
    <t xml:space="preserve">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</si>
  <si>
    <t xml:space="preserve">DESARROLLO DE NUEVOS INGREDIENTES BIOACTIVOS Y BIODISPONIBLES A PARTIR DE MICROALGAS</t>
  </si>
  <si>
    <t xml:space="preserve">248050</t>
  </si>
  <si>
    <t xml:space="preserve">grant.14855825</t>
  </si>
  <si>
    <t xml:space="preserve">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</si>
  <si>
    <t xml:space="preserve">808</t>
  </si>
  <si>
    <t xml:space="preserve">Multi-disciplinary network platform to assess value chain opportunity for plant-based protein by upcycling food wastes and improving food safety</t>
  </si>
  <si>
    <t xml:space="preserve">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</si>
  <si>
    <t xml:space="preserve">24910</t>
  </si>
  <si>
    <t xml:space="preserve">https://europepmc.org/grantfinder/grantdetails?query=gid%3A"GCRFNGR7%5C1312"</t>
  </si>
  <si>
    <t xml:space="preserve">grant.13734335</t>
  </si>
  <si>
    <t xml:space="preserve">Ky Son Chu</t>
  </si>
  <si>
    <t xml:space="preserve">Hanoi University of Science and Technology</t>
  </si>
  <si>
    <t xml:space="preserve">Vietnam</t>
  </si>
  <si>
    <t xml:space="preserve">2021-06-15 00:00:00</t>
  </si>
  <si>
    <t xml:space="preserve">Academy of Medical Sciences</t>
  </si>
  <si>
    <t xml:space="preserve">809</t>
  </si>
  <si>
    <t xml:space="preserve">Cultivating sustainable energy and empowering Swedish agriculture through a novel oil crop</t>
  </si>
  <si>
    <t xml:space="preserve">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</si>
  <si>
    <t xml:space="preserve">9338219</t>
  </si>
  <si>
    <t xml:space="preserve">https://www.vr.se/swecris.html#/project/P2023-01029_Energi</t>
  </si>
  <si>
    <t xml:space="preserve">grant.13902296</t>
  </si>
  <si>
    <t xml:space="preserve">810</t>
  </si>
  <si>
    <t xml:space="preserve">Development of a novel circular economy plant protein derivative as a readily digestible dietary ingredient to support healthy ageing</t>
  </si>
  <si>
    <t xml:space="preserve">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</si>
  <si>
    <t xml:space="preserve">286882</t>
  </si>
  <si>
    <t xml:space="preserve">https://gtr.ukri.org/projects?ref=10073099</t>
  </si>
  <si>
    <t xml:space="preserve">grant.14053190</t>
  </si>
  <si>
    <t xml:space="preserve">Peter Luebcke</t>
  </si>
  <si>
    <t xml:space="preserve">University of Plymouth</t>
  </si>
  <si>
    <t xml:space="preserve">Plymouth</t>
  </si>
  <si>
    <t xml:space="preserve">811</t>
  </si>
  <si>
    <t xml:space="preserve">Fermentation strategies for obtaining more sustainable and tasty matured sausage analogues using mixtures of animal and plant protein sources.</t>
  </si>
  <si>
    <t xml:space="preserve">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</si>
  <si>
    <t xml:space="preserve">ESTRATEGIAS FERMENTATIVAS PARA LA OBTENCION DE ANALOGOS DE EMBUTIDOS MADURADOS MAS SOSTENIBLES Y SABROSOS EMPLEANDO MEZCLAS DE FUENTES PROTEICAS ANIMALES Y VEGETALES</t>
  </si>
  <si>
    <t xml:space="preserve">202070</t>
  </si>
  <si>
    <t xml:space="preserve">grant.14855223</t>
  </si>
  <si>
    <t xml:space="preserve">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</si>
  <si>
    <t xml:space="preserve">812</t>
  </si>
  <si>
    <t xml:space="preserve">INCREASING MICROALGAE BIOMASS FEEDSTOCK BY VALORIZING WINE GASEOUS AND LIQUID RESIDUES</t>
  </si>
  <si>
    <t xml:space="preserve">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</si>
  <si>
    <t xml:space="preserve">5676744</t>
  </si>
  <si>
    <t xml:space="preserve">https://cordis.europa.eu/project/id/101023567</t>
  </si>
  <si>
    <t xml:space="preserve">grant.9662144</t>
  </si>
  <si>
    <t xml:space="preserve">Pervatech (Netherlands); Lipotec (Spain); National Laboratory of Energy and Geology; HidroQuimia (Spain); Instituto Politecnico de Setubal; Leitat Technological Center</t>
  </si>
  <si>
    <t xml:space="preserve">Rijssen; Barcelona; Lisbon; Terrassa; Setúbal; Barcelona</t>
  </si>
  <si>
    <t xml:space="preserve">Pervatech (Netherlands); Algama SAS; Lipotec SA; COLDEP DEVELOPPEMENT; National Laboratory of Energy and Geology; IDENER RESEARCH &amp; DEVELOPMENT AIE; Hidroquimia Tractaments i Quimica Industrial SL; A4F ALGA FUEL SA; Instituto Politecnico de Setubal; INNOVATION COMMERCIAL PATHWAYS CLG; Leitat Technological Center; AVIPE-ASSOCIACAO DE VITICULTORES DO CONCELHO DE PALMELA</t>
  </si>
  <si>
    <t xml:space="preserve">813</t>
  </si>
  <si>
    <t xml:space="preserve">SunMade – Engineering the eukaryotic algae N. oceanica for sustainable bioproduction</t>
  </si>
  <si>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</si>
  <si>
    <t xml:space="preserve">9999140</t>
  </si>
  <si>
    <t xml:space="preserve">grant.13909695</t>
  </si>
  <si>
    <t xml:space="preserve">Johan Andersen-Ranberg</t>
  </si>
  <si>
    <t xml:space="preserve">814</t>
  </si>
  <si>
    <t xml:space="preserve">In vitro digestibility - reducing animal use whilst meeting the demand to evaluate alternative proteins</t>
  </si>
  <si>
    <t xml:space="preserve">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</si>
  <si>
    <t xml:space="preserve">193375</t>
  </si>
  <si>
    <t xml:space="preserve">https://gtr.ukri.org/projects?ref=NC%2FX002284%2F1</t>
  </si>
  <si>
    <t xml:space="preserve">grant.13248568</t>
  </si>
  <si>
    <t xml:space="preserve">John Brameld, Jos Houdijk, Molly Muleya, Tim Parr</t>
  </si>
  <si>
    <t xml:space="preserve">Jos Houdijk; Molly Muleya; Tim Parr</t>
  </si>
  <si>
    <t xml:space="preserve">Crops for the Future UK</t>
  </si>
  <si>
    <t xml:space="preserve">815</t>
  </si>
  <si>
    <t xml:space="preserve">ProtFuture - proteins of the future – after meat comes plants</t>
  </si>
  <si>
    <t xml:space="preserve">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</si>
  <si>
    <t xml:space="preserve">ProtFuture - Proteine der Zukunft – nach Fleisch kommt Pflanze</t>
  </si>
  <si>
    <t xml:space="preserve">https://projekte.ffg.at/projekt/3960506</t>
  </si>
  <si>
    <t xml:space="preserve">grant.13731879</t>
  </si>
  <si>
    <t xml:space="preserve">Vienna</t>
  </si>
  <si>
    <t xml:space="preserve">soja mich e.U.; Genusskoarl e.U.; Wurth Wolfgang; Evergreen Agrarprodukte Vertriebsgesellschaft m.b.H.; Estyria Naturprodukte GmbH; VeggieMeat GmbH; Landgarten GmbH &amp; Co KG; Rebel Meat GmbH; FERMENTUM e.U.; Gutscher Mühle Traismauer GmbH</t>
  </si>
  <si>
    <t xml:space="preserve">FoKo (program); Qualification seminars (program); Qualification seminars 7th AS (program)</t>
  </si>
  <si>
    <t xml:space="preserve">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</si>
  <si>
    <t xml:space="preserve">816</t>
  </si>
  <si>
    <t xml:space="preserve">VETCH NUTRITION: Revalorizing the founder crop bitter vetch (Vicia ervilia Willd.) to boost local protein production in Israel and Europe</t>
  </si>
  <si>
    <t xml:space="preserve">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</si>
  <si>
    <t xml:space="preserve">https://gepris.dfg.de/gepris/projekt/530005422?language=en</t>
  </si>
  <si>
    <t xml:space="preserve">grant.14018681</t>
  </si>
  <si>
    <t xml:space="preserve">Martin Mascher, Shahal Abbo, Zohar Kerem, Murukarthick Jayakodi</t>
  </si>
  <si>
    <t xml:space="preserve">Institute of Plant Genetics and Crop Plant Research; Hebrew University of Jerusalem</t>
  </si>
  <si>
    <t xml:space="preserve">Germany; Germany; Israel; Israel; Germany</t>
  </si>
  <si>
    <t xml:space="preserve">Gatersleben; Jerusalem</t>
  </si>
  <si>
    <t xml:space="preserve">Shahal Abbo; Zohar Kerem; Murukarthick Jayakodi</t>
  </si>
  <si>
    <t xml:space="preserve">Hebrew University of Jerusalem</t>
  </si>
  <si>
    <t xml:space="preserve">Research Grants (DFG Programme)</t>
  </si>
  <si>
    <t xml:space="preserve">817</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</si>
  <si>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</si>
  <si>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</si>
  <si>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https://gtr.ukri.org/projects?ref=studentship-2927129</t>
  </si>
  <si>
    <t xml:space="preserve">grant.14682509</t>
  </si>
  <si>
    <t xml:space="preserve">David Williams, Leon Noble</t>
  </si>
  <si>
    <t xml:space="preserve">Good Food Institute Europe ASBL (GFI Europe)</t>
  </si>
  <si>
    <t xml:space="preserve">818</t>
  </si>
  <si>
    <t xml:space="preserve">The role of polyphenol structure in the flavour of plant-based food</t>
  </si>
  <si>
    <t xml:space="preserve">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</si>
  <si>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 xml:space="preserve">6964800</t>
  </si>
  <si>
    <t xml:space="preserve">https://backup.isvavai.cz/cep?s=jednoduche-vyhledavani&amp;ss=detail&amp;h=LUC24068</t>
  </si>
  <si>
    <t xml:space="preserve">grant.14362536</t>
  </si>
  <si>
    <t xml:space="preserve">Kateřina Valentová</t>
  </si>
  <si>
    <t xml:space="preserve">Institute of Microbiology</t>
  </si>
  <si>
    <t xml:space="preserve">Prague</t>
  </si>
  <si>
    <t xml:space="preserve">Ministry of Education, Youth and Sports (MEYS)</t>
  </si>
  <si>
    <t xml:space="preserve">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</si>
  <si>
    <t xml:space="preserve">819</t>
  </si>
  <si>
    <t xml:space="preserve">Plant-based fats and proteins for sustainable and appetizing dairy alternatives (Oleosome ingredients)</t>
  </si>
  <si>
    <t xml:space="preserve">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</si>
  <si>
    <t xml:space="preserve">https://europepmc.org/grantfinder/grantdetails?query=gid%3A"18596"</t>
  </si>
  <si>
    <t xml:space="preserve">grant.12902563</t>
  </si>
  <si>
    <t xml:space="preserve">D.K. Karefyllakis</t>
  </si>
  <si>
    <t xml:space="preserve">Time-Travelling Milkman</t>
  </si>
  <si>
    <t xml:space="preserve">2020-09-08 00:00:00</t>
  </si>
  <si>
    <t xml:space="preserve">Take-off TO2 fase 1 - Haalbaarheidsstudies 2020 TTW 1 (Program)</t>
  </si>
  <si>
    <t xml:space="preserve">820</t>
  </si>
  <si>
    <t xml:space="preserve">Globally competitive processing technologies for meat alternatives -EXPRO</t>
  </si>
  <si>
    <t xml:space="preserve">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</si>
  <si>
    <t xml:space="preserve">336000</t>
  </si>
  <si>
    <t xml:space="preserve">https://research.fi/en/results/funding/26388</t>
  </si>
  <si>
    <t xml:space="preserve">grant.13522344</t>
  </si>
  <si>
    <t xml:space="preserve">University of Helsinki</t>
  </si>
  <si>
    <t xml:space="preserve">Helsinki</t>
  </si>
  <si>
    <t xml:space="preserve">2020-05-08 00:00:00</t>
  </si>
  <si>
    <t xml:space="preserve">Public research networked with companies (incl. Co-Innovation) (Funding Instrument); Innovation funding center Business Finland 2020 (Call)</t>
  </si>
  <si>
    <t xml:space="preserve">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</si>
  <si>
    <t xml:space="preserve">821</t>
  </si>
  <si>
    <t xml:space="preserve">Upgrading fruit wastes for microbial protein production</t>
  </si>
  <si>
    <t xml:space="preserve">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</si>
  <si>
    <t xml:space="preserve">Valorização de resíduos de frutas para produção de proteína microbiana</t>
  </si>
  <si>
    <t xml:space="preserve">49834</t>
  </si>
  <si>
    <t xml:space="preserve">grant.13262843</t>
  </si>
  <si>
    <t xml:space="preserve">Marlene Lopes, Rita Isabel Couto Pinheiro, Ana Rita Quintela da Costa, Ana Sofia da Silva Pereira, Isabel Maria Pires Belo, Zlatina Asenova Genisheva</t>
  </si>
  <si>
    <t xml:space="preserve">University of Minho; Polytechnic Institute of Viana do Castelo</t>
  </si>
  <si>
    <t xml:space="preserve">Portugal; Portugal</t>
  </si>
  <si>
    <t xml:space="preserve">Braga; Viana do Castelo</t>
  </si>
  <si>
    <t xml:space="preserve">Rita Pinheiro; Ana da Costa; Ana da Silva Pereira; Andreia Fernandes; Isabel Belo; Liliana da Silva Araújo; Zlatina Genisheva</t>
  </si>
  <si>
    <t xml:space="preserve">Polytechnic Institute of Viana do Castelo</t>
  </si>
  <si>
    <t xml:space="preserve">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</si>
  <si>
    <t xml:space="preserve">822</t>
  </si>
  <si>
    <t xml:space="preserve">Committed to the responsible development of meat replacement products and practices</t>
  </si>
  <si>
    <t xml:space="preserve">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</si>
  <si>
    <t xml:space="preserve">2316994</t>
  </si>
  <si>
    <t xml:space="preserve">https://prosjektbanken.forskningsradet.no/en/project/FORISS/351189</t>
  </si>
  <si>
    <t xml:space="preserve">grant.14031674</t>
  </si>
  <si>
    <t xml:space="preserve">Sophia Efstathiou</t>
  </si>
  <si>
    <t xml:space="preserve">Norwegian University of Science and Technology</t>
  </si>
  <si>
    <t xml:space="preserve">823</t>
  </si>
  <si>
    <t xml:space="preserve">Nanostructure formation during food protein digestion and influence on intestinal transport</t>
  </si>
  <si>
    <t xml:space="preserve">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</si>
  <si>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 xml:space="preserve">2355741</t>
  </si>
  <si>
    <t xml:space="preserve">https://cordis.europa.eu/project/id/101086483</t>
  </si>
  <si>
    <t xml:space="preserve">grant.13716678</t>
  </si>
  <si>
    <t xml:space="preserve">824</t>
  </si>
  <si>
    <t xml:space="preserve">Exploring Mycoprotein Potential: Assessing Biomass Yield and Quality Using Spent Biomass.</t>
  </si>
  <si>
    <t xml:space="preserve">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</si>
  <si>
    <t xml:space="preserve">https://gtr.ukri.org/projects?ref=studentship-2925606</t>
  </si>
  <si>
    <t xml:space="preserve">grant.14684704</t>
  </si>
  <si>
    <t xml:space="preserve">Giselle Dabbs</t>
  </si>
  <si>
    <t xml:space="preserve">825</t>
  </si>
  <si>
    <t xml:space="preserve">Linking changes in protein functionality and quality to mutations in pea (Pisum sativum L.)</t>
  </si>
  <si>
    <t xml:space="preserve">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</si>
  <si>
    <t xml:space="preserve">grant.14268903</t>
  </si>
  <si>
    <t xml:space="preserve">Rispah Nyambura Ng'ang'a</t>
  </si>
  <si>
    <t xml:space="preserve">Norwich</t>
  </si>
  <si>
    <t xml:space="preserve">2022-11-30 00:00:00</t>
  </si>
  <si>
    <t xml:space="preserve">PhD Studentship (Basic) (Grant Programme)</t>
  </si>
  <si>
    <t xml:space="preserve">826</t>
  </si>
  <si>
    <t xml:space="preserve">Biobased Scandinavian vegan leather based on forest and food side streams</t>
  </si>
  <si>
    <t xml:space="preserve">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</si>
  <si>
    <t xml:space="preserve">398000</t>
  </si>
  <si>
    <t xml:space="preserve">https://www.vr.se/swecris.html#/project/2022-00676_Vinnova</t>
  </si>
  <si>
    <t xml:space="preserve">grant.12896194</t>
  </si>
  <si>
    <t xml:space="preserve">Natalia Anna Wojas</t>
  </si>
  <si>
    <t xml:space="preserve">2022-05-02 00:00:00</t>
  </si>
  <si>
    <t xml:space="preserve">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</si>
  <si>
    <t xml:space="preserve">827</t>
  </si>
  <si>
    <t xml:space="preserve">Characterization of determinants of lactic acid bacteria and propionic acid bacteria towards co-fermentation of edible plant waste for efficient production of propionic acid and fortification of bioavailable vitamin B12</t>
  </si>
  <si>
    <t xml:space="preserve">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</si>
  <si>
    <t xml:space="preserve">Charakterystyka determinantów bakterii kwasu mlekowego i bakterii kwasu propionowego w kierunku współfermentacji jadalnych odpadów roślinnych celem wydajnej produkcji kwasu propionowego oraz fortyfikacji biodostępnej witaminy B12</t>
  </si>
  <si>
    <t xml:space="preserve">747250</t>
  </si>
  <si>
    <t xml:space="preserve">https://projekty.ncn.gov.pl/index.php?projekt_id=570217</t>
  </si>
  <si>
    <t xml:space="preserve">grant.13788896</t>
  </si>
  <si>
    <t xml:space="preserve">Kamil Piwowarek</t>
  </si>
  <si>
    <t xml:space="preserve">2023-06-19 00:00:00</t>
  </si>
  <si>
    <t xml:space="preserve">SONATA 18 (Competition)</t>
  </si>
  <si>
    <t xml:space="preserve">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</si>
  <si>
    <t xml:space="preserve">829</t>
  </si>
  <si>
    <t xml:space="preserve">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</si>
  <si>
    <t xml:space="preserve">1848121</t>
  </si>
  <si>
    <t xml:space="preserve">https://www.aramis.admin.ch/Grunddaten/?ProjectID=52645&amp;Sprache=en-US</t>
  </si>
  <si>
    <t xml:space="preserve">grant.13510087</t>
  </si>
  <si>
    <t xml:space="preserve">830</t>
  </si>
  <si>
    <t xml:space="preserve">130554</t>
  </si>
  <si>
    <t xml:space="preserve">https://www.aramis.admin.ch/Grunddaten/?ProjectID=52830&amp;Sprache=en-US</t>
  </si>
  <si>
    <t xml:space="preserve">grant.13509902</t>
  </si>
  <si>
    <t xml:space="preserve">831</t>
  </si>
  <si>
    <t xml:space="preserve">Optimization of the production of new protein extracts from mushroom and algae biomass and development of food structures using 3D printing and extrusion.</t>
  </si>
  <si>
    <t xml:space="preserve">OPTIMIZACION DE LA OBTENCION DE NUEVOS EXTRACTOS PROTEICOS A PARTIR DE BIOMASA DE SETAS Y ALGAS Y DESARROLLO DE ESTRUCTURAS ALIMENTARIAS MEDIANTE 3D PRINTING Y EXTRUSION</t>
  </si>
  <si>
    <t xml:space="preserve">111758</t>
  </si>
  <si>
    <t xml:space="preserve">grant.14866021</t>
  </si>
  <si>
    <t xml:space="preserve">Predoctoral Contracts Knowledge Generation Projects (Call)</t>
  </si>
  <si>
    <t xml:space="preserve">832</t>
  </si>
  <si>
    <t xml:space="preserve">Reimagine protein - Processing of alternative proteins for superior nutritional functionality</t>
  </si>
  <si>
    <t xml:space="preserve">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</si>
  <si>
    <t xml:space="preserve">https://research.fi/en/results/funding/70433</t>
  </si>
  <si>
    <t xml:space="preserve">grant.13523825</t>
  </si>
  <si>
    <t xml:space="preserve">VTT Technical Research Centre of Finland</t>
  </si>
  <si>
    <t xml:space="preserve">Espoo</t>
  </si>
  <si>
    <t xml:space="preserve">2021-09-10 00:00:00</t>
  </si>
  <si>
    <t xml:space="preserve">Co-Creation (Funding Instrument); Innovation funding center Business Finland 2021 (Call)</t>
  </si>
  <si>
    <t xml:space="preserve">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</si>
  <si>
    <t xml:space="preserve">833</t>
  </si>
  <si>
    <t xml:space="preserve">CREATION OF SORGHUM LINES WITH IMPROVED NUTRITIONAL VALUE USING KAFIRINS AND AMYLOSE GENES EDITING</t>
  </si>
  <si>
    <t xml:space="preserve">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</si>
  <si>
    <t xml:space="preserve">http://www.rscf.ru/en/enprjcard?rid=24-16-00063</t>
  </si>
  <si>
    <t xml:space="preserve">grant.14701035</t>
  </si>
  <si>
    <t xml:space="preserve">Lev Elkonin</t>
  </si>
  <si>
    <t xml:space="preserve">Federal State Budgetary Scientific Organization Federal Center of Agriculture Research of the South- East Region</t>
  </si>
  <si>
    <t xml:space="preserve">834</t>
  </si>
  <si>
    <t xml:space="preserve">MEATigation: Towards sustainable meat-use in Norwegian food practices for climate mitigation</t>
  </si>
  <si>
    <t xml:space="preserve">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</si>
  <si>
    <t xml:space="preserve">14827976</t>
  </si>
  <si>
    <t xml:space="preserve">https://prosjektbanken.forskningsradet.no/en/project/FORISS/303698</t>
  </si>
  <si>
    <t xml:space="preserve">grant.9016707</t>
  </si>
  <si>
    <t xml:space="preserve">KLIMAFORSKNING-KLIMAFORSKNING (Funding scheme); KLIMAFORSK-Stort program klima (Funding scheme)</t>
  </si>
  <si>
    <t xml:space="preserve">835</t>
  </si>
  <si>
    <t xml:space="preserve">Securing Holistic and Impactful Food Systems Transformation with Novel Foods based on alternative proteins</t>
  </si>
  <si>
    <t xml:space="preserve">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</si>
  <si>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 xml:space="preserve">4499428</t>
  </si>
  <si>
    <t xml:space="preserve">https://cordis.europa.eu/project/id/101181470</t>
  </si>
  <si>
    <t xml:space="preserve">grant.14364730</t>
  </si>
  <si>
    <t xml:space="preserve">Lund University; University of Helsinki; National Centre for Technology and Food Safety; Technical University of Denmark; Commonwealth Scientific and Industrial Research Organisation; University of Oxford</t>
  </si>
  <si>
    <t xml:space="preserve">Lund; Helsinki; San Adrián; Kongens Lyngby; Canberra; Oxford</t>
  </si>
  <si>
    <t xml:space="preserve">ATOVA REGULATORY CONSULTING; ECOINNOVAZIONE SRL; University of Helsinki; DLG EV; Lund University; AMERIKANIKO KOLLEGIO ELLADOS, KENTRO EREVNAS; SAFE FOOD ADVOCACY EUROPE; STICHTING NEW HARVEST NETHERLANDS; ASOCIACION CLUSTER FOOD+I; EIT Food; INNOMY BIOTECH SL; National Centre for Technology and Food Safety; NTT Data Institute of Management Consulting Inc; POSEIDONADA SL; Technical University of Denmark; Commonwealth Scientific and Industrial Research Organisation; University of Oxford; SHAKE-UP FACTORY; Danone Global Research &amp; Innovation Center</t>
  </si>
  <si>
    <t xml:space="preserve">Mixed</t>
  </si>
  <si>
    <t xml:space="preserve">836</t>
  </si>
  <si>
    <t xml:space="preserve">Technological research for the generation of new fish-like structures using the "SEAVEGEXT" wet and dry extrusion technology.</t>
  </si>
  <si>
    <t xml:space="preserve">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</si>
  <si>
    <t xml:space="preserve">Investigación tecnológica para la generación de nuevas estructuras análogas al pescado mediante la tecnología de extrusión húmeda y seca "SEAVEGEXT"</t>
  </si>
  <si>
    <t xml:space="preserve">356766</t>
  </si>
  <si>
    <t xml:space="preserve">grant.14852511</t>
  </si>
  <si>
    <t xml:space="preserve">Preparados Aditivos y Materias Primas SA</t>
  </si>
  <si>
    <t xml:space="preserve">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</si>
  <si>
    <t xml:space="preserve">837</t>
  </si>
  <si>
    <t xml:space="preserve">EXAMINATION OF THE HEALTH IMPACT AND NUTRITIONAL BENEFITS OF INGREDIENTS AND PROTOTYPES OF FUNCTIONAL FOODS DERIVED FROM FERMENTED LUPIN.</t>
  </si>
  <si>
    <t xml:space="preserve">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</si>
  <si>
    <t xml:space="preserve">EXAMEN DEL IMPACTO EN LA SALUD Y LOS BENEFICIOS NUTRICIONALES DE INGREDIENTES Y PROTOTIPOS DE ALIMENTOS FUNCIONALES DERIVADOS DE LUPINO FERMENTADO.</t>
  </si>
  <si>
    <t xml:space="preserve">112500</t>
  </si>
  <si>
    <t xml:space="preserve">grant.14873301</t>
  </si>
  <si>
    <t xml:space="preserve">Rovira i Virgili University</t>
  </si>
  <si>
    <t xml:space="preserve">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</si>
  <si>
    <t xml:space="preserve">838</t>
  </si>
  <si>
    <t xml:space="preserve">Reformer l'alimentation par le végétal: le cas des politiques publiques dans les universités en France et au Portugal</t>
  </si>
  <si>
    <t xml:space="preserve">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</si>
  <si>
    <t xml:space="preserve">Reformar a alimentação pelo vegetal: o caso das políticas públicas nas universidades em França e Portugal (Reformer l'alimentation par le végétal: le cas des politiques publiques dans les universités en France et au Portugal)</t>
  </si>
  <si>
    <t xml:space="preserve">4000</t>
  </si>
  <si>
    <t xml:space="preserve">grant.13771006</t>
  </si>
  <si>
    <t xml:space="preserve">Mónica Truninger</t>
  </si>
  <si>
    <t xml:space="preserve">Lisbon</t>
  </si>
  <si>
    <t xml:space="preserve">COTUTELAS FRANÇA (Funding program)</t>
  </si>
  <si>
    <t xml:space="preserve">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</si>
  <si>
    <t xml:space="preserve">839</t>
  </si>
  <si>
    <t xml:space="preserve">BLUE WAY TO A SUSTAINABLE EUROPE</t>
  </si>
  <si>
    <t xml:space="preserve">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</si>
  <si>
    <t xml:space="preserve">183750</t>
  </si>
  <si>
    <t xml:space="preserve">grant.14876718</t>
  </si>
  <si>
    <t xml:space="preserve">University of Valencia</t>
  </si>
  <si>
    <t xml:space="preserve">Valencia</t>
  </si>
  <si>
    <t xml:space="preserve">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</si>
  <si>
    <t xml:space="preserve">840</t>
  </si>
  <si>
    <t xml:space="preserve">Are healthy protein-rich termite fungal crops promising as human food?</t>
  </si>
  <si>
    <t xml:space="preserve">2879086</t>
  </si>
  <si>
    <t xml:space="preserve">https://dff.dk/en/grants/database?SearchableText=Are+healthy+protein-rich+termite+fungal+crops+promising+as+human+food%3F</t>
  </si>
  <si>
    <t xml:space="preserve">grant.13062589</t>
  </si>
  <si>
    <t xml:space="preserve">Michael Poulsen</t>
  </si>
  <si>
    <t xml:space="preserve">2022-11-09 00:00:00</t>
  </si>
  <si>
    <t xml:space="preserve">DFF–Research Project 1 (thematic) (Program)</t>
  </si>
  <si>
    <t xml:space="preserve">841</t>
  </si>
  <si>
    <t xml:space="preserve">Reproduction of the gastrointestinal tract microenvironment for the nutritional study of alternative proteins and their interaction with the microbiota</t>
  </si>
  <si>
    <t xml:space="preserve">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</si>
  <si>
    <t xml:space="preserve">Reproducción del microambiente del tracto gastrointestinal para el estudio nutricionial de proteínas alternativas y su interacción con la microbiota</t>
  </si>
  <si>
    <t xml:space="preserve">199307</t>
  </si>
  <si>
    <t xml:space="preserve">grant.14860328</t>
  </si>
  <si>
    <t xml:space="preserve">BEONCHIP, S.L.</t>
  </si>
  <si>
    <t xml:space="preserve">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</si>
  <si>
    <t xml:space="preserve">842</t>
  </si>
  <si>
    <t xml:space="preserve">Health effects of diet in young children.</t>
  </si>
  <si>
    <t xml:space="preserve">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</si>
  <si>
    <t xml:space="preserve">813712</t>
  </si>
  <si>
    <t xml:space="preserve">https://fundingawards.nihr.ac.uk/award/NIHR207072</t>
  </si>
  <si>
    <t xml:space="preserve">grant.14631680</t>
  </si>
  <si>
    <t xml:space="preserve">Geraldine McNeill, Alexandra Bellows, Amelia Finaret, Kate Northstone, Leone Craig</t>
  </si>
  <si>
    <t xml:space="preserve">Edinburgh</t>
  </si>
  <si>
    <t xml:space="preserve">Alexandra Bellows; Amelia Finaret; Kate Northstone; Leone Craig</t>
  </si>
  <si>
    <t xml:space="preserve">National Institute for Health and Care Research</t>
  </si>
  <si>
    <t xml:space="preserve">Policy Research Programme (Program)</t>
  </si>
  <si>
    <t xml:space="preserve">843</t>
  </si>
  <si>
    <t xml:space="preserve">The development of green electrochemistry methods to improve the efficiency of food production: molecular, multicomponent and cellular biological targets of an electrochemically activated aqueous solution</t>
  </si>
  <si>
    <t xml:space="preserve">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</si>
  <si>
    <t xml:space="preserve">http://www.rscf.ru/en/enprjcard?rid=23-16-45002</t>
  </si>
  <si>
    <t xml:space="preserve">grant.14698099</t>
  </si>
  <si>
    <t xml:space="preserve">Alexander Pogorelov</t>
  </si>
  <si>
    <t xml:space="preserve">Institute of Theoretical and Experimental Biophysics</t>
  </si>
  <si>
    <t xml:space="preserve">Pushchino</t>
  </si>
  <si>
    <t xml:space="preserve">844</t>
  </si>
  <si>
    <t xml:space="preserve">Climate smart milk proteins for an energy efficient cheese production</t>
  </si>
  <si>
    <t xml:space="preserve">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</si>
  <si>
    <t xml:space="preserve">3669800</t>
  </si>
  <si>
    <t xml:space="preserve">https://www.vr.se/swecris.html#/project/P2020-90261_Energi</t>
  </si>
  <si>
    <t xml:space="preserve">grant.13903257</t>
  </si>
  <si>
    <t xml:space="preserve">845</t>
  </si>
  <si>
    <t xml:space="preserve">Joint project: Matured cheese alternatives based on recombinant milk proteins and vegetable fats (REALKAE) - Subproject C</t>
  </si>
  <si>
    <t xml:space="preserve">Matured cheese alternatives based on recombinant milk proteins and vegetable fats (REALKAE)</t>
  </si>
  <si>
    <t xml:space="preserve">Verbundprojekt: Gereifte Käsealternativen auf der Basis von rekombinanten Milchproteinen und pflanzlichen Fetten (REALKAE) - Teilprojekt C</t>
  </si>
  <si>
    <t xml:space="preserve">105369</t>
  </si>
  <si>
    <t xml:space="preserve">https://foerderportal.bund.de/foekat/jsp/SucheAction.do?actionMode=view&amp;fkz=281A812C21</t>
  </si>
  <si>
    <t xml:space="preserve">grant.14102534</t>
  </si>
  <si>
    <t xml:space="preserve">2024-06-15 00:00:00</t>
  </si>
  <si>
    <t xml:space="preserve">Direct project funding (Type of funding); Technology and innovation promotion (Funding profile)</t>
  </si>
  <si>
    <t xml:space="preserve">846</t>
  </si>
  <si>
    <t xml:space="preserve">Joint project: Matured cheese alternatives based on recombinant milk proteins and vegetable fats (REALKAE) - Subproject B</t>
  </si>
  <si>
    <t xml:space="preserve">Verbundprojekt: Gereifte Käsealternativen auf der Basis von rekombinanten Milchproteinen und pflanzlichen Fetten (REALKAE) - Teilprojekt B</t>
  </si>
  <si>
    <t xml:space="preserve">640670</t>
  </si>
  <si>
    <t xml:space="preserve">https://foerderportal.bund.de/foekat/jsp/SucheAction.do?actionMode=view&amp;fkz=281A812B21</t>
  </si>
  <si>
    <t xml:space="preserve">grant.14102533</t>
  </si>
  <si>
    <t xml:space="preserve">Stuttgart</t>
  </si>
  <si>
    <t xml:space="preserve">847</t>
  </si>
  <si>
    <t xml:space="preserve">Joint project: Matured cheese alternatives based on recombinant milk proteins and vegetable fats (REALKAE) - Subproject A</t>
  </si>
  <si>
    <t xml:space="preserve">Verbundprojekt: Gereifte Käsealternativen auf der Basis von rekombinanten Milchproteinen und pflanzlichen Fetten (REALKAE) - Teilprojekt A</t>
  </si>
  <si>
    <t xml:space="preserve">262437</t>
  </si>
  <si>
    <t xml:space="preserve">https://foerderportal.bund.de/foekat/jsp/SucheAction.do?actionMode=view&amp;fkz=281A812A21</t>
  </si>
  <si>
    <t xml:space="preserve">grant.14102532</t>
  </si>
  <si>
    <t xml:space="preserve">848</t>
  </si>
  <si>
    <t xml:space="preserve">Optimization of structure and sensory properties of reduced-fat heated sausage hybrid products using vegetable proteins</t>
  </si>
  <si>
    <t xml:space="preserve">Optimisation of structure and sensory properties of reduced-fat heated sausage hybrid products using plant proteins</t>
  </si>
  <si>
    <t xml:space="preserve">Optimierung von Struktur und Sensorik fettreduzierter erhitzter Wursthybriderzeugnisse unter Zuhilfenahme pflanzlicher Proteine</t>
  </si>
  <si>
    <t xml:space="preserve">https://foerderportal.bund.de/foekat/jsp/SucheAction.do?actionMode=view&amp;fkz=01IF23390N</t>
  </si>
  <si>
    <t xml:space="preserve">grant.14474394</t>
  </si>
  <si>
    <t xml:space="preserve">Bonn</t>
  </si>
  <si>
    <t xml:space="preserve">Technology and innovation promotion (Funding profile); Direct project funding (Type of funding)</t>
  </si>
  <si>
    <t xml:space="preserve">849</t>
  </si>
  <si>
    <t xml:space="preserve">Single cell protein production by anaerobic respiration (AnaPro)</t>
  </si>
  <si>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</si>
  <si>
    <t xml:space="preserve">9981000</t>
  </si>
  <si>
    <t xml:space="preserve">grant.13908981</t>
  </si>
  <si>
    <t xml:space="preserve">Linda Bergaust</t>
  </si>
  <si>
    <t xml:space="preserve">850</t>
  </si>
  <si>
    <t xml:space="preserve">Development of dairy substitutes using oil from oleaginous yeast grown on industrial side-streams</t>
  </si>
  <si>
    <t xml:space="preserve">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</si>
  <si>
    <t xml:space="preserve">112141</t>
  </si>
  <si>
    <t xml:space="preserve">https://data.snf.ch/grants/grant/205891</t>
  </si>
  <si>
    <t xml:space="preserve">grant.10055486</t>
  </si>
  <si>
    <t xml:space="preserve">Tomas Turner, Susanne Miescher Schwenninger, Sandra Mischler, Tomas Turner, Katharina Übelhör</t>
  </si>
  <si>
    <t xml:space="preserve">Susanne Schwenninger; Sandra Mischler; Tomas Turner; Katharina Übelhör</t>
  </si>
  <si>
    <t xml:space="preserve">Bridge - Proof of Concept (Funding Instrument); Programmes (Funding Instrument Hierarchy)</t>
  </si>
  <si>
    <t xml:space="preserve">851</t>
  </si>
  <si>
    <t xml:space="preserve">OBTAINING, PURIFICATION AND FUNCTIONALIZATION OF LUPIN PROTEIN ISOLATES AND THEIR APPLICATION IN THE PRODUCTION OF MEAT ANALOGUES.</t>
  </si>
  <si>
    <t xml:space="preserve">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</si>
  <si>
    <t xml:space="preserve">OBTENCION, PURIFICACION Y FUNCIONALIZACION DE AISLADOS PROTEICOS DE ALTRAMUZ Y SU APLICACION EN LA ELABORACION DE ANALOGOS CARNICOS.</t>
  </si>
  <si>
    <t xml:space="preserve">grant.14849859</t>
  </si>
  <si>
    <t xml:space="preserve">FUNDACION CENTRO TECNOLOXICO DA CARNE</t>
  </si>
  <si>
    <t xml:space="preserve">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</si>
  <si>
    <t xml:space="preserve">852</t>
  </si>
  <si>
    <t xml:space="preserve">The Bean Company</t>
  </si>
  <si>
    <t xml:space="preserve">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</si>
  <si>
    <t xml:space="preserve">https://www.vr.se/swecris.html#/project/2021-03602_Vinnova</t>
  </si>
  <si>
    <t xml:space="preserve">grant.9970266</t>
  </si>
  <si>
    <t xml:space="preserve">Peter O Bolinder AB</t>
  </si>
  <si>
    <t xml:space="preserve">853</t>
  </si>
  <si>
    <t xml:space="preserve">Study of the effect of protein and fiber on the digestibility of lipids in oil-water emulsions using an in vitro model</t>
  </si>
  <si>
    <t xml:space="preserve">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</si>
  <si>
    <t xml:space="preserve">Badanie wpływu białka i błonnika na strawność lipidów w emulsjach typu olej-woda za pomocą modelu in vitro</t>
  </si>
  <si>
    <t xml:space="preserve">1955470</t>
  </si>
  <si>
    <t xml:space="preserve">https://projekty.ncn.gov.pl/index.php?projekt_id=578051</t>
  </si>
  <si>
    <t xml:space="preserve">grant.13790133</t>
  </si>
  <si>
    <t xml:space="preserve">Mirosław Kasprzak</t>
  </si>
  <si>
    <t xml:space="preserve">University of Agriculture in Krakow</t>
  </si>
  <si>
    <t xml:space="preserve">Krakow</t>
  </si>
  <si>
    <t xml:space="preserve">2023-09-19 00:00:00</t>
  </si>
  <si>
    <t xml:space="preserve">OPUS 24 (LAP) (Competition)</t>
  </si>
  <si>
    <t xml:space="preserve">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</si>
  <si>
    <t xml:space="preserve">854</t>
  </si>
  <si>
    <t xml:space="preserve">Alternative sources for high added value food and/or feed ingredients</t>
  </si>
  <si>
    <t xml:space="preserve">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</si>
  <si>
    <t xml:space="preserve">13909015</t>
  </si>
  <si>
    <t xml:space="preserve">https://cordis.europa.eu/project/id/101112555</t>
  </si>
  <si>
    <t xml:space="preserve">grant.13718570</t>
  </si>
  <si>
    <t xml:space="preserve">Centre for innovative process engineering; Biozoon (Germany); Institut für Energie- und Umweltforschung Heidelberg; BioMar (Norway)</t>
  </si>
  <si>
    <t xml:space="preserve">Stuhr; Bremerhaven; Heidelberg; Myre</t>
  </si>
  <si>
    <t xml:space="preserve">SOCIETE VITREENNE D'ABATTAGE JEAN ROZE; Centre for innovative process engineering; Unibel SA; PNO CONSULTANTS; BIOECONOMY FOR CHANGE; EUROFINS LABORATOIRES DE MICROBIOLO; Biozoon (Germany); Institut für Energie- und Umweltforschung Heidelberg; ARBIOM; SATT SAYENS; MOULIN DE LA MARCHE; FIBENOL IMAVERE OU; CENTRE DE RECHERCHE DE L'INSTITUT LYFE; AGROMOUSQUETAIRES; AGROM SERVICES; LA NORMANDISE</t>
  </si>
  <si>
    <t xml:space="preserve">855</t>
  </si>
  <si>
    <t xml:space="preserve">Functionalization of alternative proteins through the application of dynamic homogenization and ultrasound technologies</t>
  </si>
  <si>
    <t xml:space="preserve">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</si>
  <si>
    <t xml:space="preserve">FUNCIONALIZACION DE PROTEINAS ALTERNATIVAS MEDIANTE LA APLICACION DE TECNOLOGIAS DINAMICAS DE HOMOGENEIZACION Y ULTRASONIDOS</t>
  </si>
  <si>
    <t xml:space="preserve">185000</t>
  </si>
  <si>
    <t xml:space="preserve">grant.14871407</t>
  </si>
  <si>
    <t xml:space="preserve">Autonomous University of Barcelona</t>
  </si>
  <si>
    <t xml:space="preserve">Cerdanyola del Vallès</t>
  </si>
  <si>
    <t xml:space="preserve">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</si>
  <si>
    <t xml:space="preserve">856</t>
  </si>
  <si>
    <t xml:space="preserve">Keeping pace with the plant-food transition: an advanced authentication approach</t>
  </si>
  <si>
    <t xml:space="preserve">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</si>
  <si>
    <t xml:space="preserve">39997</t>
  </si>
  <si>
    <t xml:space="preserve">https://www.nwo.nl/en/projects/21450</t>
  </si>
  <si>
    <t xml:space="preserve">grant.14368850</t>
  </si>
  <si>
    <t xml:space="preserve">M.P. Pabst</t>
  </si>
  <si>
    <t xml:space="preserve">Delft</t>
  </si>
  <si>
    <t xml:space="preserve">Take-off WO fase 1 - Haalbaarheidsstudies (Research programme)</t>
  </si>
  <si>
    <t xml:space="preserve">857</t>
  </si>
  <si>
    <t xml:space="preserve">Conversion of plant biomass into high value-added products (texturized food and bio-based materials) as an alternative to animal protein-based food ingredients/products and petroleum-derived packaging plastics &amp; barriers.</t>
  </si>
  <si>
    <t xml:space="preserve">236350</t>
  </si>
  <si>
    <t xml:space="preserve">grant.14858498</t>
  </si>
  <si>
    <t xml:space="preserve">Ramón y Cajal (Call)</t>
  </si>
  <si>
    <t xml:space="preserve">858</t>
  </si>
  <si>
    <t xml:space="preserve">Protein quality of plant cell cultures in relation to digestive physiology</t>
  </si>
  <si>
    <t xml:space="preserve">https://research.fi/en/results/funding/34227</t>
  </si>
  <si>
    <t xml:space="preserve">grant.13523345</t>
  </si>
  <si>
    <t xml:space="preserve">Marjukka Kolehmainen</t>
  </si>
  <si>
    <t xml:space="preserve">Kuopio</t>
  </si>
  <si>
    <t xml:space="preserve">2021-05-26 00:00:00</t>
  </si>
  <si>
    <t xml:space="preserve">Academy of Finland (AKA)</t>
  </si>
  <si>
    <t xml:space="preserve">Academy projects (Funding Instrument); Academy project 2020 (Call)</t>
  </si>
  <si>
    <t xml:space="preserve">859</t>
  </si>
  <si>
    <t xml:space="preserve">399814</t>
  </si>
  <si>
    <t xml:space="preserve">https://research.fi/en/results/funding/34210</t>
  </si>
  <si>
    <t xml:space="preserve">grant.13523344</t>
  </si>
  <si>
    <t xml:space="preserve">860</t>
  </si>
  <si>
    <t xml:space="preserve">Increasing food security and decreasing malnutrition via innovation agro-platforms, crop breeding and novel food processing of common beans in Uganda</t>
  </si>
  <si>
    <t xml:space="preserve">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</si>
  <si>
    <t xml:space="preserve">4496000</t>
  </si>
  <si>
    <t xml:space="preserve">https://www.vr.se/swecris.html#/project/2022-04463_VR</t>
  </si>
  <si>
    <t xml:space="preserve">grant.13285143</t>
  </si>
  <si>
    <t xml:space="preserve">Ramune Kuktaite, Mulatu Geleta Dida, Stanley Tamusange Nkalubo, DOROTHY NAKIMBUGWE</t>
  </si>
  <si>
    <t xml:space="preserve">Mulatu Dida; DOROTHY NAKIMBUGWE; Stanley Nkalubo</t>
  </si>
  <si>
    <t xml:space="preserve">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</si>
  <si>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861</t>
  </si>
  <si>
    <t xml:space="preserve">Beyond sustainability: a holistic approach to evaluate the nutritional quality of plant protein-based foods</t>
  </si>
  <si>
    <t xml:space="preserve">2877662</t>
  </si>
  <si>
    <t xml:space="preserve">https://dff.dk/en/grants/database?SearchableText=Beyond+sustainability%3A+a+holistic+approach+to+evaluate+the+nutritional+quality+of+plant+protein-based+foods</t>
  </si>
  <si>
    <t xml:space="preserve">grant.13063071</t>
  </si>
  <si>
    <t xml:space="preserve">Iben Lykke Petersen</t>
  </si>
  <si>
    <t xml:space="preserve">2021-10-14 00:00:00</t>
  </si>
  <si>
    <t xml:space="preserve">862</t>
  </si>
  <si>
    <t xml:space="preserve">IMPACT OF WATER AND HEAT STRESS ON QUINOA AND AMARANTH: TWO CROPS WITH THE CAPACITY TO CONTRIBUTE TO AGRICULTURAL DIVERSIFICATION AND FOOD SECURITY</t>
  </si>
  <si>
    <t xml:space="preserve">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</si>
  <si>
    <t xml:space="preserve">IMPACTO DEL ESTRES HIDRICO Y TERMICO EN QUINOA Y AMARANTO: DOS CULTIVOS CON CAPACIDAD DE CONTRIBUIR A LA DIVERSIFICACION DE LA AGRICULTURA Y A LA SEGURIDAD ALIMENTARIA</t>
  </si>
  <si>
    <t xml:space="preserve">grant.14863534</t>
  </si>
  <si>
    <t xml:space="preserve">Autonomous University of Madrid</t>
  </si>
  <si>
    <t xml:space="preserve">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</si>
  <si>
    <t xml:space="preserve">863</t>
  </si>
  <si>
    <t xml:space="preserve">Development of safety assessment methodology for innovative food obtained from microbial synthesis</t>
  </si>
  <si>
    <t xml:space="preserve">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</si>
  <si>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 xml:space="preserve">http://www.rscf.ru/en/enprjcard?rid=20-76-10014</t>
  </si>
  <si>
    <t xml:space="preserve">grant.9388371</t>
  </si>
  <si>
    <t xml:space="preserve">Antonina Shumakova</t>
  </si>
  <si>
    <t xml:space="preserve">Federal Research Centre of Nutrition and Biotechnology</t>
  </si>
  <si>
    <t xml:space="preserve">864</t>
  </si>
  <si>
    <t xml:space="preserve">E4Y: Engineering and Evolving Energetic Efficiency in Yeasts</t>
  </si>
  <si>
    <t xml:space="preserve">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</si>
  <si>
    <t xml:space="preserve">720194.0</t>
  </si>
  <si>
    <t xml:space="preserve">https://www.nwo.nl/en/projects/ocenwm21280</t>
  </si>
  <si>
    <t xml:space="preserve">grant.13307378</t>
  </si>
  <si>
    <t xml:space="preserve">R.J. van Tatenhove-Pel, TDK de Kanter, M.A. van den Broek, G van Leersum</t>
  </si>
  <si>
    <t xml:space="preserve">Gabriela Leersum; Robert Mans; Tom Kanter; Marcel Broek</t>
  </si>
  <si>
    <t xml:space="preserve">2023-04-15 00:00:00</t>
  </si>
  <si>
    <t xml:space="preserve">865</t>
  </si>
  <si>
    <t xml:space="preserve">New strategies to study the role of temperature-sensitive TRP channels in the detection of astringents</t>
  </si>
  <si>
    <t xml:space="preserve">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</si>
  <si>
    <t xml:space="preserve">8542500</t>
  </si>
  <si>
    <t xml:space="preserve">https://backup.isvavai.cz/cep?s=jednoduche-vyhledavani&amp;ss=detail&amp;h=LUC24020</t>
  </si>
  <si>
    <t xml:space="preserve">grant.14362527</t>
  </si>
  <si>
    <t xml:space="preserve">Viktorie Vlachová</t>
  </si>
  <si>
    <t xml:space="preserve">Institute of Physiology</t>
  </si>
  <si>
    <t xml:space="preserve">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</si>
  <si>
    <t xml:space="preserve">866</t>
  </si>
  <si>
    <t xml:space="preserve">Accelerating the industrial production of a new generation of iron sources</t>
  </si>
  <si>
    <t xml:space="preserve">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</si>
  <si>
    <t xml:space="preserve">https://www.vr.se/swecris.html#/project/2024-01848_Vinnova</t>
  </si>
  <si>
    <t xml:space="preserve">grant.14086983</t>
  </si>
  <si>
    <t xml:space="preserve">Nélida Leiva Eriksson</t>
  </si>
  <si>
    <t xml:space="preserve">IRONIC AB</t>
  </si>
  <si>
    <t xml:space="preserve">867</t>
  </si>
  <si>
    <t xml:space="preserve">Food Innovation Enabling Sustainable Transition - FINEST</t>
  </si>
  <si>
    <t xml:space="preserve">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</si>
  <si>
    <t xml:space="preserve">47996020</t>
  </si>
  <si>
    <t xml:space="preserve">https://www.vr.se/swecris.html#/project/2020-02839_Formas</t>
  </si>
  <si>
    <t xml:space="preserve">grant.12896880</t>
  </si>
  <si>
    <t xml:space="preserve">Karin Östergren, Annette Granéli</t>
  </si>
  <si>
    <t xml:space="preserve">Annette Granéli</t>
  </si>
  <si>
    <t xml:space="preserve">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</si>
  <si>
    <t xml:space="preserve">868</t>
  </si>
  <si>
    <t xml:space="preserve">Development of innovative online monitoring tools for microalgae production using novel advanced fluorescence-based sensors</t>
  </si>
  <si>
    <t xml:space="preserve">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</si>
  <si>
    <t xml:space="preserve">Desenvolvimento de ferramentas inovadoras para a monitorização online da produção de microalgas utilizando instrumentos analíticos avançados baseados em fluorescência</t>
  </si>
  <si>
    <t xml:space="preserve">49968</t>
  </si>
  <si>
    <t xml:space="preserve">grant.14626783</t>
  </si>
  <si>
    <t xml:space="preserve">Cláudia Filipa Reis Galinha Loureiro, Francisco Xavier Inês Nascimento, João Paulo Serejo Goulão Crespo, Pedro Maria Fialho Durães Reynolds Brandão</t>
  </si>
  <si>
    <t xml:space="preserve">Universidade Nova de Lisboa; Instituto de Biologia Experimental Tecnológica</t>
  </si>
  <si>
    <t xml:space="preserve">Lisbon; Oeiras</t>
  </si>
  <si>
    <t xml:space="preserve">Francisco Nascimento; João Crespo; Pedro Brandão</t>
  </si>
  <si>
    <t xml:space="preserve">Instituto de Biologia Experimental Tecnológica</t>
  </si>
  <si>
    <t xml:space="preserve">Concurso de Projetos Exploratórios em Todos os Domínios Científicos 2023 (Funding program)</t>
  </si>
  <si>
    <t xml:space="preserve">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</si>
  <si>
    <t xml:space="preserve">869</t>
  </si>
  <si>
    <t xml:space="preserve">Closing the Loop on Brewers’ Spent Grains: Feed the World and Fuel the Brewery</t>
  </si>
  <si>
    <t xml:space="preserve">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</si>
  <si>
    <t xml:space="preserve">5302150</t>
  </si>
  <si>
    <t xml:space="preserve">https://ec.europa.eu/info/funding-tenders/opportunities/portal/screen/opportunities/projects-details/43252405/101074481/LIFE2027</t>
  </si>
  <si>
    <t xml:space="preserve">grant.13711373</t>
  </si>
  <si>
    <t xml:space="preserve">HEINEKEN ENTREPRISE SAS</t>
  </si>
  <si>
    <t xml:space="preserve">Programme for the Environment and Climate Action (LIFE)</t>
  </si>
  <si>
    <t xml:space="preserve">870</t>
  </si>
  <si>
    <t xml:space="preserve">The Sustainable Steak: Bioscience inspired food for healthy people on a healthy planet</t>
  </si>
  <si>
    <t xml:space="preserve">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</si>
  <si>
    <t xml:space="preserve">621103</t>
  </si>
  <si>
    <t xml:space="preserve">https://gtr.ukri.org/projects?ref=10088018</t>
  </si>
  <si>
    <t xml:space="preserve">grant.14083491</t>
  </si>
  <si>
    <t xml:space="preserve">KYOMEI LTD</t>
  </si>
  <si>
    <t xml:space="preserve">871</t>
  </si>
  <si>
    <t xml:space="preserve">SAFE MEAT ANALOGUES MADE WITH ALTERNATIVE PROTEINS</t>
  </si>
  <si>
    <t xml:space="preserve">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</si>
  <si>
    <t xml:space="preserve">ANALOGOS CARNICOS SEGUROS ELABORADOS CON PROTEINAS ALTERNATIVAS</t>
  </si>
  <si>
    <t xml:space="preserve">grant.14865185</t>
  </si>
  <si>
    <t xml:space="preserve">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</si>
  <si>
    <t xml:space="preserve">872</t>
  </si>
  <si>
    <t xml:space="preserve">Nature knows best – Lessons from plants on how to design stable emulsions resistant to lipid oxidation</t>
  </si>
  <si>
    <t xml:space="preserve">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</si>
  <si>
    <t xml:space="preserve">https://www.nwo.nl/en/projects/gsgt2019021</t>
  </si>
  <si>
    <t xml:space="preserve">grant.12854734</t>
  </si>
  <si>
    <t xml:space="preserve">M. Hennebelle, L.P. Plankensteiner</t>
  </si>
  <si>
    <t xml:space="preserve">2018/2019 (Research programme)</t>
  </si>
  <si>
    <t xml:space="preserve">873</t>
  </si>
  <si>
    <t xml:space="preserve">The relationship of the signs of productivity, adaptability and alkaloids in the seeds of narrow-leaved lupine in the conditions of the North-West of the Russian Federation</t>
  </si>
  <si>
    <t xml:space="preserve">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</si>
  <si>
    <t xml:space="preserve">Взаимосвязи признаков продуктивности, адаптивности и содержания алкалоидов в семенах люпина узколистного в условиях Северо-Запада РФ</t>
  </si>
  <si>
    <t xml:space="preserve">grant.8739516</t>
  </si>
  <si>
    <t xml:space="preserve">M.A. Vishniakova</t>
  </si>
  <si>
    <t xml:space="preserve">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</si>
  <si>
    <t xml:space="preserve">874</t>
  </si>
  <si>
    <t xml:space="preserve">Legumes for Sustainable Food System and Healthy Life</t>
  </si>
  <si>
    <t xml:space="preserve">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</si>
  <si>
    <t xml:space="preserve">1538258</t>
  </si>
  <si>
    <t xml:space="preserve">https://research.fi/en/results/funding/69823</t>
  </si>
  <si>
    <t xml:space="preserve">grant.13526007</t>
  </si>
  <si>
    <t xml:space="preserve">Anne-maria Pajari</t>
  </si>
  <si>
    <t xml:space="preserve">2022-06-13 00:00:00</t>
  </si>
  <si>
    <t xml:space="preserve">Strategic Research Funding (Funding Instrument); SRC programme Towards a Sustainable, Healthy and Climate-Neutral Food System (call for invited appli 2022 (Call)</t>
  </si>
  <si>
    <t xml:space="preserve">875</t>
  </si>
  <si>
    <t xml:space="preserve">299942</t>
  </si>
  <si>
    <t xml:space="preserve">https://research.fi/en/results/funding/69808</t>
  </si>
  <si>
    <t xml:space="preserve">grant.13526006</t>
  </si>
  <si>
    <t xml:space="preserve">Satu Männistö</t>
  </si>
  <si>
    <t xml:space="preserve">Finnish Institute for Health and Welfare</t>
  </si>
  <si>
    <t xml:space="preserve">876</t>
  </si>
  <si>
    <t xml:space="preserve">New Molecular and Cell-based Approaches to assess Food Astringency and Bitterness</t>
  </si>
  <si>
    <t xml:space="preserve">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</si>
  <si>
    <t xml:space="preserve">1499791</t>
  </si>
  <si>
    <t xml:space="preserve">https://cordis.europa.eu/project/id/101040462</t>
  </si>
  <si>
    <t xml:space="preserve">grant.12940353</t>
  </si>
  <si>
    <t xml:space="preserve">Rede de Química e Tecnologia</t>
  </si>
  <si>
    <t xml:space="preserve">877</t>
  </si>
  <si>
    <t xml:space="preserve">Plant Breeding Research P2 joint project: 'Rapeseed as a native source of high-quality protein for human nutrition (RaPEQ - P2)', subproject F</t>
  </si>
  <si>
    <t xml:space="preserve">Plant Breeding Research P2 Joint Project: 'Rapeseed as a Native Source of High-Quality Protein for Human Nutrition (RaPEQ - P2)'</t>
  </si>
  <si>
    <t xml:space="preserve">Pflanzenzüchtungsforschung-P2-Verbundvorhaben: 'Rapssaat als einheimische Quelle von hochwertigem Protein für die menschliche Ernährung (RaPEQ - P2)', Teilprojekt F</t>
  </si>
  <si>
    <t xml:space="preserve">337090</t>
  </si>
  <si>
    <t xml:space="preserve">https://foerderportal.bund.de/foekat/jsp/SucheAction.do?actionMode=view&amp;fkz=031B0888F</t>
  </si>
  <si>
    <t xml:space="preserve">grant.9063165</t>
  </si>
  <si>
    <t xml:space="preserve">Quakenbrück</t>
  </si>
  <si>
    <t xml:space="preserve">878</t>
  </si>
  <si>
    <t xml:space="preserve">578326</t>
  </si>
  <si>
    <t xml:space="preserve">https://research.fi/en/results/funding/69801</t>
  </si>
  <si>
    <t xml:space="preserve">grant.13526005</t>
  </si>
  <si>
    <t xml:space="preserve">Anna-liisa Välimaa, Toivo antero Muilu</t>
  </si>
  <si>
    <t xml:space="preserve">Natural Resources Institute Finland</t>
  </si>
  <si>
    <t xml:space="preserve">Finland; Finland</t>
  </si>
  <si>
    <t xml:space="preserve">Anna-liisa Välimaa</t>
  </si>
  <si>
    <t xml:space="preserve">879</t>
  </si>
  <si>
    <t xml:space="preserve">Cleaner, Healthier and Animal-Friendly Meat</t>
  </si>
  <si>
    <t xml:space="preserve">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</si>
  <si>
    <t xml:space="preserve">760000</t>
  </si>
  <si>
    <t xml:space="preserve">grant.14709249</t>
  </si>
  <si>
    <t xml:space="preserve">Meat Tomorrow</t>
  </si>
  <si>
    <t xml:space="preserve">Innofounder (Program)</t>
  </si>
  <si>
    <t xml:space="preserve">880</t>
  </si>
  <si>
    <t xml:space="preserve">Tailormade glucuronoxylan-yeast cell factory by CRISPR engineering for precision fermentation of xylan waste streams into valuable bio-products</t>
  </si>
  <si>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</si>
  <si>
    <t xml:space="preserve">1593900</t>
  </si>
  <si>
    <t xml:space="preserve">grant.13909076</t>
  </si>
  <si>
    <t xml:space="preserve">Jonas Ravn</t>
  </si>
  <si>
    <t xml:space="preserve">2023-08-21 00:00:00</t>
  </si>
  <si>
    <t xml:space="preserve">881</t>
  </si>
  <si>
    <t xml:space="preserve">DEVELOPMENT OF A WHEAT YOGURT-TYPE PRODUCT: STRUCTURE AND PHYSICOCHEMICAL PROPERTIES</t>
  </si>
  <si>
    <t xml:space="preserve">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</si>
  <si>
    <t xml:space="preserve">DESARROLLO DE UN PRODUCTO TIPO YOGUR DE TRIGO: ESTRUCTURA Y PROPIEDADES FISICOQUIMICAS</t>
  </si>
  <si>
    <t xml:space="preserve">199296</t>
  </si>
  <si>
    <t xml:space="preserve">grant.14881007</t>
  </si>
  <si>
    <t xml:space="preserve">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</si>
  <si>
    <t xml:space="preserve">882</t>
  </si>
  <si>
    <t xml:space="preserve">Clean Label Gelled Emulsions Structured with Plant Ingredients as Healthy Fat Substitutes in Foods. Chemistry, Structure, and In Vitro Digestion</t>
  </si>
  <si>
    <t xml:space="preserve">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</si>
  <si>
    <t xml:space="preserve">EMULSIONES GELIFICADAS CLEAN LABEL ESTRUCTURADAS CON INGREDIENTES VEGETALES COMO SUSTITUTAS SALUDABLES DE GRASA EN ALIMENTOS. QUIMICA, ESTRUCTURA Y DIGESTION IN VITRO</t>
  </si>
  <si>
    <t xml:space="preserve">156250</t>
  </si>
  <si>
    <t xml:space="preserve">grant.14865537</t>
  </si>
  <si>
    <t xml:space="preserve">Universitat Politècnica de València</t>
  </si>
  <si>
    <t xml:space="preserve">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</si>
  <si>
    <t xml:space="preserve">883</t>
  </si>
  <si>
    <t xml:space="preserve">Clean Label Gelled Emulsions Structured with Plant Ingredients as Healthy Fat Substitutes in Foods. Physical and Sensory Research.</t>
  </si>
  <si>
    <t xml:space="preserve">EMULSIONES GELIFICADAS CLEAN LABEL ESTRUCTURADAS CON INGREDIENTES VEGETALES COMO SUSTITUTAS DE GRASA SALUDABLE EN ALIMENTOS. INVESTIGACION FISICA Y SENSORIAL.</t>
  </si>
  <si>
    <t xml:space="preserve">grant.14862489</t>
  </si>
  <si>
    <t xml:space="preserve">884</t>
  </si>
  <si>
    <t xml:space="preserve">Improving the stability of plant protein-containing emulsions by using specific fractions</t>
  </si>
  <si>
    <t xml:space="preserve">Verbesserung der Stabilität pflanzenproteinhaltiger Emulsionen durch Einsatz spezifischer Fraktionen</t>
  </si>
  <si>
    <t xml:space="preserve">268723</t>
  </si>
  <si>
    <t xml:space="preserve">https://foerderportal.bund.de/foekat/jsp/SucheAction.do?actionMode=view&amp;fkz=01IF22378N</t>
  </si>
  <si>
    <t xml:space="preserve">grant.13952031</t>
  </si>
  <si>
    <t xml:space="preserve">Direct project funding (Type of funding)</t>
  </si>
  <si>
    <t xml:space="preserve">885</t>
  </si>
  <si>
    <t xml:space="preserve">Evaluation of physicochemical factors influencing the foaming properties of reconstituted powdered plant protein isolates</t>
  </si>
  <si>
    <t xml:space="preserve">Evaluation of physicochemical factors influencing the foam properties of reconstituted powdered plant protein isolates
</t>
  </si>
  <si>
    <t xml:space="preserve">Bewertung physikochemischer Einflussfaktoren auf die Schaumeigenschaften rekonstituierter pulverförmiger pflanzlicher Proteinisolate</t>
  </si>
  <si>
    <t xml:space="preserve">https://foerderportal.bund.de/foekat/jsp/SucheAction.do?actionMode=view&amp;fkz=01IF23032N</t>
  </si>
  <si>
    <t xml:space="preserve">grant.13952526</t>
  </si>
  <si>
    <t xml:space="preserve">886</t>
  </si>
  <si>
    <t xml:space="preserve">Mushroom-based processes for increased local production of non-meat protein and enhanced agriculture sustainability (MUSA)</t>
  </si>
  <si>
    <t xml:space="preserve">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</si>
  <si>
    <t xml:space="preserve">3391800</t>
  </si>
  <si>
    <t xml:space="preserve">https://www.vr.se/swecris.html#/project/2022-02760_Formas</t>
  </si>
  <si>
    <t xml:space="preserve">grant.13284672</t>
  </si>
  <si>
    <t xml:space="preserve">Shaojun Xiong, Oksana Golovko, Volkmar Passoth, Malin Hultberg</t>
  </si>
  <si>
    <t xml:space="preserve">Malin Hultberg; Oksana Golovko; Volkmar Passoth</t>
  </si>
  <si>
    <t xml:space="preserve">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</si>
  <si>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887</t>
  </si>
  <si>
    <t xml:space="preserve">Improving the functionality of plant proteins by glycation using carbohydrates from by-products</t>
  </si>
  <si>
    <t xml:space="preserve">Improving the functionality of plant proteins by glycation using carbohydrates from by-products
</t>
  </si>
  <si>
    <t xml:space="preserve">Verbesserung der Funktionalität von Pflanzenproteinen durch Glykierung unter Verwendung von Kohlenhydraten aus Nebenprodukten</t>
  </si>
  <si>
    <t xml:space="preserve">236419</t>
  </si>
  <si>
    <t xml:space="preserve">https://foerderportal.bund.de/foekat/jsp/SucheAction.do?actionMode=view&amp;fkz=01IF00384C</t>
  </si>
  <si>
    <t xml:space="preserve">grant.14045083</t>
  </si>
  <si>
    <t xml:space="preserve">888</t>
  </si>
  <si>
    <t xml:space="preserve">NordForsk: Mushroom-based processes for increased local production of non-meat protein and enhanced agriculture sustainability</t>
  </si>
  <si>
    <t xml:space="preserve">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</si>
  <si>
    <t xml:space="preserve">3221991</t>
  </si>
  <si>
    <t xml:space="preserve">https://prosjektbanken.forskningsradet.no/en/project/FORISS/342747</t>
  </si>
  <si>
    <t xml:space="preserve">grant.13489971</t>
  </si>
  <si>
    <t xml:space="preserve">Carlos Orestes Martín Medina</t>
  </si>
  <si>
    <t xml:space="preserve">UNIVERSITETET I INNLANDET</t>
  </si>
  <si>
    <t xml:space="preserve">889</t>
  </si>
  <si>
    <t xml:space="preserve">APPLICATION OF THERMOEXTRUSION TO OBTAIN A TEXTURED BEAN PROTEIN WITH AN IMPROVED NUTRITIONAL AND POTENTIALLY FUNCTIONAL PROFILE.</t>
  </si>
  <si>
    <t xml:space="preserve">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</si>
  <si>
    <t xml:space="preserve">APLICACION DE LA TERMOEXTRUSION PARA LA OBTENCION DE UN TEXTURIZADO DE PROTEINA DE HABA CON PERFIL NUTRICIONAL MEJORADO Y POTENCIALMENTE FUNCIONAL.</t>
  </si>
  <si>
    <t xml:space="preserve">162500</t>
  </si>
  <si>
    <t xml:space="preserve">grant.14865469</t>
  </si>
  <si>
    <t xml:space="preserve">University of Murcia</t>
  </si>
  <si>
    <t xml:space="preserve">Murcia</t>
  </si>
  <si>
    <t xml:space="preserve">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</si>
  <si>
    <t xml:space="preserve">890</t>
  </si>
  <si>
    <t xml:space="preserve">Investigating the unexplored molecular diversity of wild yeasts:An integrated multi-omics analysis of the phyllosphere</t>
  </si>
  <si>
    <t xml:space="preserve">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</si>
  <si>
    <t xml:space="preserve">https://gepris.dfg.de/gepris/projekt/543754742?language=en</t>
  </si>
  <si>
    <t xml:space="preserve">grant.14086073</t>
  </si>
  <si>
    <t xml:space="preserve">Stefan Pieczonka, Benjamin Schulz</t>
  </si>
  <si>
    <t xml:space="preserve">Technical University of Munich; University of Queensland</t>
  </si>
  <si>
    <t xml:space="preserve">Germany; Germany; Australia</t>
  </si>
  <si>
    <t xml:space="preserve">Munich; Brisbane</t>
  </si>
  <si>
    <t xml:space="preserve">Benjamin Schulz</t>
  </si>
  <si>
    <t xml:space="preserve">University of Queensland</t>
  </si>
  <si>
    <t xml:space="preserve">WBP Fellowship (DFG Programme)</t>
  </si>
  <si>
    <t xml:space="preserve">891</t>
  </si>
  <si>
    <t xml:space="preserve">Fundamental research of dietary patterns as a base for perspective technologies of foods with specified composition and attributes for the implementation of the healthy nutrition strategy and the prevention of socially significant diseases.</t>
  </si>
  <si>
    <t xml:space="preserve">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</si>
  <si>
    <t xml:space="preserve">http://www.rscf.ru/en/enprjcard?rid=23-76-33001</t>
  </si>
  <si>
    <t xml:space="preserve">grant.14698532</t>
  </si>
  <si>
    <t xml:space="preserve">Vasily Isakov</t>
  </si>
  <si>
    <t xml:space="preserve">892</t>
  </si>
  <si>
    <t xml:space="preserve">Pilot-scale wet extrusion system for the development of new products in human and animal food</t>
  </si>
  <si>
    <t xml:space="preserve">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</si>
  <si>
    <t xml:space="preserve">Sistema de extrusión húmeda a escala piloto para el desarrollo de nuevos productos en alimentación humana y animal</t>
  </si>
  <si>
    <t xml:space="preserve">450360</t>
  </si>
  <si>
    <t xml:space="preserve">grant.14858883</t>
  </si>
  <si>
    <t xml:space="preserve">Scientific and technical equipment (Call)</t>
  </si>
  <si>
    <t xml:space="preserve">Research infrastructure</t>
  </si>
  <si>
    <t xml:space="preserve">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</si>
  <si>
    <t xml:space="preserve">893</t>
  </si>
  <si>
    <t xml:space="preserve">Characterization of bioactive compounds in waste raw materials from the brewing industry and examination of their nutritional value and biotechnological potential</t>
  </si>
  <si>
    <t xml:space="preserve">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</si>
  <si>
    <t xml:space="preserve">Charakterystyka związków bioaktywnych w surowcach odpadowych z przemysłu browarniczego i zbadanie ich wartości odżywczej i potencjału biotechnologicznego</t>
  </si>
  <si>
    <t xml:space="preserve">140000</t>
  </si>
  <si>
    <t xml:space="preserve">https://projekty.ncn.gov.pl/index.php?projekt_id=558988</t>
  </si>
  <si>
    <t xml:space="preserve">grant.13790645</t>
  </si>
  <si>
    <t xml:space="preserve">Marcin Kruk</t>
  </si>
  <si>
    <t xml:space="preserve">2023-01-17 00:00:00</t>
  </si>
  <si>
    <t xml:space="preserve">PRELUDIUM 21 (Competition)</t>
  </si>
  <si>
    <t xml:space="preserve">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</si>
  <si>
    <t xml:space="preserve">894</t>
  </si>
  <si>
    <t xml:space="preserve">HEALTHY PRODUCTS BASED ON PROTEIN AND CULTIVATED FAT FROM THE TERUEL PORK</t>
  </si>
  <si>
    <t xml:space="preserve">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</si>
  <si>
    <t xml:space="preserve">PRODUCTOS SALUDABLES A BASE DE PROTEÍNA Y GRASA CULTIVADA DEL CERDO DE TERUEL</t>
  </si>
  <si>
    <t xml:space="preserve">94035</t>
  </si>
  <si>
    <t xml:space="preserve">grant.14864908</t>
  </si>
  <si>
    <t xml:space="preserve">CARNES DE TERUEL SA</t>
  </si>
  <si>
    <t xml:space="preserve">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</si>
  <si>
    <t xml:space="preserve">895</t>
  </si>
  <si>
    <t xml:space="preserve">OAT PULP VALORIZATION: TRANSFORMATION OF BY-PRODUCTS FROM THE VEGETABLE BEVERAGE PRODUCTION INDUSTRY INTO SAFE, TASTY, AND HEALTHY GLUTEN-FREE FOODS</t>
  </si>
  <si>
    <t xml:space="preserve">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</si>
  <si>
    <t xml:space="preserve">VALORIZACION DE LA PULPA DE AVENA: TRANSFORMACION DE SUBPRODUCTOS DE LA INDUSTRIA DE PRODUCCION DE BEBIDAS VEGETALES EN ALIMENTOS SIN GLUTEN SEGUROS, SABROSOS Y SALUDABLES</t>
  </si>
  <si>
    <t xml:space="preserve">grant.14864416</t>
  </si>
  <si>
    <t xml:space="preserve">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</si>
  <si>
    <t xml:space="preserve">896</t>
  </si>
  <si>
    <t xml:space="preserve">Investigating the structure and function of the microbiome underpinning anaerobic digestion for resource recovery from carbon-rich, nutrient-rich ferm</t>
  </si>
  <si>
    <t xml:space="preserve">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</si>
  <si>
    <t xml:space="preserve">https://gtr.ukri.org/projects?ref=studentship-2381897</t>
  </si>
  <si>
    <t xml:space="preserve">grant.9414520</t>
  </si>
  <si>
    <t xml:space="preserve">Miao Guo, Ellen Piercy</t>
  </si>
  <si>
    <t xml:space="preserve">Monde Nissin</t>
  </si>
  <si>
    <t xml:space="preserve">2020-03-31 00:00:00</t>
  </si>
  <si>
    <t xml:space="preserve">897</t>
  </si>
  <si>
    <t xml:space="preserve">BIOCHEMISTRY AND TECHNOLOGY FOR THE PRODUCTION OF SEED OILS</t>
  </si>
  <si>
    <t xml:space="preserve">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</si>
  <si>
    <t xml:space="preserve">BIOQUIMICA Y TECNOLOGIA PARA LA PRODUCCION DE ACEITES DE SEMILLAS</t>
  </si>
  <si>
    <t xml:space="preserve">344124</t>
  </si>
  <si>
    <t xml:space="preserve">grant.14847696</t>
  </si>
  <si>
    <t xml:space="preserve">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</si>
  <si>
    <t xml:space="preserve">898</t>
  </si>
  <si>
    <t xml:space="preserve">New strategies for bioprocess design by Ashbya gossypii in the context of bioeconomy</t>
  </si>
  <si>
    <t xml:space="preserve">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</si>
  <si>
    <t xml:space="preserve">NUEVAS ESTRATEGIAS PARA EL DISEÑO DE BIOPROCESOS DE ASHBYA GOSSYPII EN EL CONTEXTO DE LA BIOECONOMIA</t>
  </si>
  <si>
    <t xml:space="preserve">206250</t>
  </si>
  <si>
    <t xml:space="preserve">grant.14871563</t>
  </si>
  <si>
    <t xml:space="preserve">University of Salamanca</t>
  </si>
  <si>
    <t xml:space="preserve">Salamanca</t>
  </si>
  <si>
    <t xml:space="preserve">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</si>
  <si>
    <t xml:space="preserve">899</t>
  </si>
  <si>
    <t xml:space="preserve">Producing novel non-plant biomass feedstocks and bio-based products through upcycling and the cascading use of brewery side-streams</t>
  </si>
  <si>
    <t xml:space="preserve">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</si>
  <si>
    <t xml:space="preserve">5670152</t>
  </si>
  <si>
    <t xml:space="preserve">https://cordis.europa.eu/project/id/101060814</t>
  </si>
  <si>
    <t xml:space="preserve">grant.12961184</t>
  </si>
  <si>
    <t xml:space="preserve">University of Valladolid; Zurich University of Applied Sciences; Asociación de Investigación de la Industria Agroalimentaria; Symrise (Germany)</t>
  </si>
  <si>
    <t xml:space="preserve">Valladolid; Winterthur; Valencia; Holzminden</t>
  </si>
  <si>
    <t xml:space="preserve">900</t>
  </si>
  <si>
    <t xml:space="preserve">CIARDIELLO RESEARCH CONTRACT IBBR-DOMENICO DE LUCIA (DBA.AD005.195)</t>
  </si>
  <si>
    <t xml:space="preserve">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</si>
  <si>
    <t xml:space="preserve">CIARDIELLO CONTRATTO DI RICERCA COMMISSIONATA IBBR-DOMENICO DE LUCIA (DBA.AD005.195)</t>
  </si>
  <si>
    <t xml:space="preserve">grant.13031707</t>
  </si>
  <si>
    <t xml:space="preserve">MARIAANTONIETTA CIARDIELLO</t>
  </si>
  <si>
    <t xml:space="preserve">2020-11-30 00:00:00</t>
  </si>
  <si>
    <t xml:space="preserve">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</si>
  <si>
    <t xml:space="preserve">901</t>
  </si>
  <si>
    <t xml:space="preserve">SUSTAINABLE OLEOCHEMICALS BIOPRODUCTION FROM CARBOXYLATES VIA OLEAGINOUS FERMENTATION</t>
  </si>
  <si>
    <t xml:space="preserve">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</si>
  <si>
    <t xml:space="preserve">199964</t>
  </si>
  <si>
    <t xml:space="preserve">grant.14853291</t>
  </si>
  <si>
    <t xml:space="preserve">IMDEA Energy Institute</t>
  </si>
  <si>
    <t xml:space="preserve">Móstoles</t>
  </si>
  <si>
    <t xml:space="preserve">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</si>
  <si>
    <t xml:space="preserve">902</t>
  </si>
  <si>
    <t xml:space="preserve">Boosting sustainable production of second-generation proteins from methane using methylotrophs</t>
  </si>
  <si>
    <t xml:space="preserve">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</si>
  <si>
    <t xml:space="preserve">IMPULSANDO LA PRODUCCION SOSTENIBLE DE PROTEINAS DE SEGUNDA GENERACION A PARTIR DE METANO MEDIANTE METILOTROFOS</t>
  </si>
  <si>
    <t xml:space="preserve">212500</t>
  </si>
  <si>
    <t xml:space="preserve">grant.14862752</t>
  </si>
  <si>
    <t xml:space="preserve">Catalan Institute for Water Research</t>
  </si>
  <si>
    <t xml:space="preserve">Girona</t>
  </si>
  <si>
    <t xml:space="preserve">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</si>
  <si>
    <t xml:space="preserve">903</t>
  </si>
  <si>
    <t xml:space="preserve">Pressurized fluid technologies for the valorization of by-products from the agricultural and food industry: recovery of pectin and other high-value bioactive compounds.</t>
  </si>
  <si>
    <t xml:space="preserve">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</si>
  <si>
    <t xml:space="preserve">TECNOLOGIAS DE FLUIDOS PRESURIZADOS PARA LA VALORIZACION DE SUBPRODUCTOS DE LA INDUSTRIA AGROALIMENTARIA: RECUPERACION DE PECTINA Y OTROS COMPUESTOS BIOACTIVOS DE ALTO VALOR</t>
  </si>
  <si>
    <t xml:space="preserve">197502</t>
  </si>
  <si>
    <t xml:space="preserve">grant.14848184</t>
  </si>
  <si>
    <t xml:space="preserve">University of Burgos</t>
  </si>
  <si>
    <t xml:space="preserve">Burgos</t>
  </si>
  <si>
    <t xml:space="preserve">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</si>
  <si>
    <t xml:space="preserve">904</t>
  </si>
  <si>
    <t xml:space="preserve">Multiscale analysis of the influence of technological parameters of the extraction process with the use of natural deeply eutectic mixtures on the properties of pectins from fruit pomace.</t>
  </si>
  <si>
    <t xml:space="preserve">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</si>
  <si>
    <t xml:space="preserve">Wieloskalowa analiza wpływu parametrów technologicznych procesu ekstrakcji z zastosowaniem naturalnych mieszanin głęboko eutektycznych na właściwości pektyn z wytłoków owocowych.</t>
  </si>
  <si>
    <t xml:space="preserve">541680</t>
  </si>
  <si>
    <t xml:space="preserve">https://projekty.ncn.gov.pl/index.php?projekt_id=505356</t>
  </si>
  <si>
    <t xml:space="preserve">grant.9751211</t>
  </si>
  <si>
    <t xml:space="preserve">Izabela Pawlaczyk-Graja</t>
  </si>
  <si>
    <t xml:space="preserve">Wrocław University of Science and Technology</t>
  </si>
  <si>
    <t xml:space="preserve">Wrocław</t>
  </si>
  <si>
    <t xml:space="preserve">2021-07-20 00:00:00</t>
  </si>
  <si>
    <t xml:space="preserve">PRELUDIUM BIS 2 (Competition)</t>
  </si>
  <si>
    <t xml:space="preserve">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</si>
  <si>
    <t xml:space="preserve">905</t>
  </si>
  <si>
    <t xml:space="preserve">IMPLEMENTATION OF HIGH VOLTAGE ELECTRICAL PULSE TECHNOLOGY FOR THE REVALUATION OF YEASTS IN THE BREWING AND OENOLOGY SECTOR</t>
  </si>
  <si>
    <t xml:space="preserve">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</si>
  <si>
    <t xml:space="preserve">IMPLEMENTACION DE LA TECNOLOGIA DE LOS PULSOS ELECTRICOS DE ALTO VOLTAJE PARA LA REVALORIZACION DE LEVADURAS DEL SECTOR CERVEZERO Y ENOLOGICO</t>
  </si>
  <si>
    <t xml:space="preserve">177752</t>
  </si>
  <si>
    <t xml:space="preserve">grant.14847171</t>
  </si>
  <si>
    <t xml:space="preserve">University of Zaragoza</t>
  </si>
  <si>
    <t xml:space="preserve">Zaragoza</t>
  </si>
  <si>
    <t xml:space="preserve">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</si>
  <si>
    <t xml:space="preserve">906</t>
  </si>
  <si>
    <t xml:space="preserve">Co-designing just transition pathways to cellular agriculture in the UK</t>
  </si>
  <si>
    <t xml:space="preserve">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</si>
  <si>
    <t xml:space="preserve">https://gtr.ukri.org/projects?ref=studentship-2756428</t>
  </si>
  <si>
    <t xml:space="preserve">grant.13026155</t>
  </si>
  <si>
    <t xml:space="preserve">Laxmi Prasad Pant, Georgie Hurst</t>
  </si>
  <si>
    <t xml:space="preserve">907</t>
  </si>
  <si>
    <t xml:space="preserve">Development of edible hollow fibre bioreactor for cultivated meat production</t>
  </si>
  <si>
    <t xml:space="preserve">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</si>
  <si>
    <t xml:space="preserve">243119</t>
  </si>
  <si>
    <t xml:space="preserve">https://gtr.ukri.org/projects?ref=10087694</t>
  </si>
  <si>
    <t xml:space="preserve">grant.14685157</t>
  </si>
  <si>
    <t xml:space="preserve">Risto Martin</t>
  </si>
  <si>
    <t xml:space="preserve">Kalvotech Ltd</t>
  </si>
  <si>
    <t xml:space="preserve">908</t>
  </si>
  <si>
    <t xml:space="preserve">Support for travel costs</t>
  </si>
  <si>
    <t xml:space="preserve">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</si>
  <si>
    <t xml:space="preserve">14140</t>
  </si>
  <si>
    <t xml:space="preserve">https://www.vr.se/swecris.html#/project/2022-00885_Vinnova</t>
  </si>
  <si>
    <t xml:space="preserve">grant.12896217</t>
  </si>
  <si>
    <t xml:space="preserve">Peter Alberius</t>
  </si>
  <si>
    <t xml:space="preserve">2022-05-15 00:00:00</t>
  </si>
  <si>
    <t xml:space="preserve">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</si>
  <si>
    <t xml:space="preserve">909</t>
  </si>
  <si>
    <t xml:space="preserve">PRIME - Protein Recombination Improvement through Multidisciplinary Engineering</t>
  </si>
  <si>
    <t xml:space="preserve">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</si>
  <si>
    <t xml:space="preserve">242532</t>
  </si>
  <si>
    <t xml:space="preserve">https://gtr.ukri.org/projects?ref=10089438</t>
  </si>
  <si>
    <t xml:space="preserve">grant.14686395</t>
  </si>
  <si>
    <t xml:space="preserve">910</t>
  </si>
  <si>
    <t xml:space="preserve">Development of novel marine cell lines and animal origin-free bioprocesses for cultured seafood manufacturing</t>
  </si>
  <si>
    <t xml:space="preserve">grant.14109968</t>
  </si>
  <si>
    <t xml:space="preserve">Laura Sofia Alves</t>
  </si>
  <si>
    <t xml:space="preserve">911</t>
  </si>
  <si>
    <t xml:space="preserve">Re:meat - cultivated beef</t>
  </si>
  <si>
    <t xml:space="preserve">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</si>
  <si>
    <t xml:space="preserve">https://www.vr.se/swecris.html#/project/2024-02242_Vinnova</t>
  </si>
  <si>
    <t xml:space="preserve">grant.14500641</t>
  </si>
  <si>
    <t xml:space="preserve">Gittan Schiöld</t>
  </si>
  <si>
    <t xml:space="preserve">2024-11-11 00:00:00</t>
  </si>
  <si>
    <t xml:space="preserve">912</t>
  </si>
  <si>
    <t xml:space="preserve">The University of Edinburgh and Roslin Technologies Limited KTP 23_24 R5</t>
  </si>
  <si>
    <t xml:space="preserve">149871</t>
  </si>
  <si>
    <t xml:space="preserve">https://gtr.ukri.org/projects?ref=10102593</t>
  </si>
  <si>
    <t xml:space="preserve">grant.14685521</t>
  </si>
  <si>
    <t xml:space="preserve">Centre Manager</t>
  </si>
  <si>
    <t xml:space="preserve">Knowledge Transfer Partnership (Project Category)</t>
  </si>
  <si>
    <t xml:space="preserve">913</t>
  </si>
  <si>
    <t xml:space="preserve">This New Meat</t>
  </si>
  <si>
    <t xml:space="preserve">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</si>
  <si>
    <t xml:space="preserve">https://www.vr.se/swecris.html#/project/2024-00712_Vinnova</t>
  </si>
  <si>
    <t xml:space="preserve">grant.14029436</t>
  </si>
  <si>
    <t xml:space="preserve">Kristoffer Lundholm</t>
  </si>
  <si>
    <t xml:space="preserve">2024-05-02 00:00:00</t>
  </si>
  <si>
    <t xml:space="preserve">914</t>
  </si>
  <si>
    <t xml:space="preserve">Lobster Source: Singapore and UK partnership to generate cultured lobster</t>
  </si>
  <si>
    <t xml:space="preserve">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</si>
  <si>
    <t xml:space="preserve">234608</t>
  </si>
  <si>
    <t xml:space="preserve">https://gtr.ukri.org/projects?ref=92260</t>
  </si>
  <si>
    <t xml:space="preserve">grant.13881154</t>
  </si>
  <si>
    <t xml:space="preserve">Roslin Technologies Ltd</t>
  </si>
  <si>
    <t xml:space="preserve">2021-07-31 00:00:00</t>
  </si>
  <si>
    <t xml:space="preserve">915</t>
  </si>
  <si>
    <t xml:space="preserve">Utilising food waste as a feedstock for cultivated meat</t>
  </si>
  <si>
    <t xml:space="preserve">117901</t>
  </si>
  <si>
    <t xml:space="preserve">https://gtr.ukri.org/projects?ref=BB%2FY512680%2F1</t>
  </si>
  <si>
    <t xml:space="preserve">grant.14054105</t>
  </si>
  <si>
    <t xml:space="preserve">Bath</t>
  </si>
  <si>
    <t xml:space="preserve">Mondelez UK R&amp;D Ltd</t>
  </si>
  <si>
    <t xml:space="preserve">Training Grant (Project Category)</t>
  </si>
  <si>
    <t xml:space="preserve">916</t>
  </si>
  <si>
    <t xml:space="preserve">SusCellFood - Sustainable production of cultured meat and milk</t>
  </si>
  <si>
    <t xml:space="preserve">17623746</t>
  </si>
  <si>
    <t xml:space="preserve">grant.13909948</t>
  </si>
  <si>
    <t xml:space="preserve">Programmes and collaborations (Funding Program)</t>
  </si>
  <si>
    <t xml:space="preserve">917</t>
  </si>
  <si>
    <t xml:space="preserve">Living Manufacture: An Engineered Living Materials based Fabrication Platform</t>
  </si>
  <si>
    <t xml:space="preserve">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</si>
  <si>
    <t xml:space="preserve">1048273</t>
  </si>
  <si>
    <t xml:space="preserve">https://gtr.ukri.org/projects?ref=EP%2FY008243%2F1</t>
  </si>
  <si>
    <t xml:space="preserve">grant.14082100</t>
  </si>
  <si>
    <t xml:space="preserve">Martyn Dade-Robertson, John Allan, Thora Arnardottir, Thomas Ellis, Katie Gilmour, Harrison Steel, MENG ZHANG</t>
  </si>
  <si>
    <t xml:space="preserve">Northumbria University</t>
  </si>
  <si>
    <t xml:space="preserve">Newcastle upon Tyne</t>
  </si>
  <si>
    <t xml:space="preserve">John Allan; Thora Arnardottir; Thomas Ellis; Katie Gilmour; Harrison Steel; MENG ZHANG</t>
  </si>
  <si>
    <t xml:space="preserve">3D Bio Tissues Ltd; Modern Synthesis</t>
  </si>
  <si>
    <t xml:space="preserve">918</t>
  </si>
  <si>
    <t xml:space="preserve">Novel surface modification technology for sustainable mammalian cell culture</t>
  </si>
  <si>
    <t xml:space="preserve">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</si>
  <si>
    <t xml:space="preserve">49958</t>
  </si>
  <si>
    <t xml:space="preserve">https://gtr.ukri.org/projects?ref=10076155</t>
  </si>
  <si>
    <t xml:space="preserve">grant.13876860</t>
  </si>
  <si>
    <t xml:space="preserve">Filipa Soares</t>
  </si>
  <si>
    <t xml:space="preserve">THYME BIO LTD</t>
  </si>
  <si>
    <t xml:space="preserve">919</t>
  </si>
  <si>
    <t xml:space="preserve">Cultured Meat Growth Media</t>
  </si>
  <si>
    <t xml:space="preserve">Vækstmedie til Kultiveret Kød</t>
  </si>
  <si>
    <t xml:space="preserve">993262</t>
  </si>
  <si>
    <t xml:space="preserve">grant.14714423</t>
  </si>
  <si>
    <t xml:space="preserve">c</t>
  </si>
  <si>
    <t xml:space="preserve">Innobooster (Program)</t>
  </si>
  <si>
    <t xml:space="preserve">920</t>
  </si>
  <si>
    <t xml:space="preserve">MEATOMICS: NEW OMIC TECHNOLOGIES FOR CULTURED MEAT MANUFACTURING</t>
  </si>
  <si>
    <t xml:space="preserve">MEATOMICS: NUEVAS TECNOLOGÍAS ÓMICAS PARA LA FABRICACIÓN DE CARNE CULTIVADA</t>
  </si>
  <si>
    <t xml:space="preserve">75810</t>
  </si>
  <si>
    <t xml:space="preserve">grant.14868728</t>
  </si>
  <si>
    <t xml:space="preserve">Torres Quevedo (Call)</t>
  </si>
  <si>
    <t xml:space="preserve">921</t>
  </si>
  <si>
    <t xml:space="preserve">KEYMEAT - 3D DYNAMIC FARMING FOR CULTURED MEAT PRODUCTION</t>
  </si>
  <si>
    <t xml:space="preserve">KEYMEAT - CULTIVO 3D DINÁMICO PARA LA PRODUCCION DE CARNE CULTIVADA</t>
  </si>
  <si>
    <t xml:space="preserve">71700</t>
  </si>
  <si>
    <t xml:space="preserve">grant.14860608</t>
  </si>
  <si>
    <t xml:space="preserve">922</t>
  </si>
  <si>
    <t xml:space="preserve">PROTEOMEAT PROJECT: SCAFFOLD SYNTHESIS FOR CULTURED MEAT PRODUCTION</t>
  </si>
  <si>
    <t xml:space="preserve">PROYECTO PROTEOMEAT: SÍNTESIS DE SCAFFOLDS PARA LA PRODUCCIÓN DE CARNE CULTIVADA</t>
  </si>
  <si>
    <t xml:space="preserve">71820</t>
  </si>
  <si>
    <t xml:space="preserve">grant.14874427</t>
  </si>
  <si>
    <t xml:space="preserve">923</t>
  </si>
  <si>
    <t xml:space="preserve">Precommercializing a Method For Inducing Muscle Fiber Formation For Industrial Meat Production</t>
  </si>
  <si>
    <t xml:space="preserve">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</si>
  <si>
    <t xml:space="preserve">150000</t>
  </si>
  <si>
    <t xml:space="preserve">https://cordis.europa.eu/project/id/101069100</t>
  </si>
  <si>
    <t xml:space="preserve">grant.12941558</t>
  </si>
  <si>
    <t xml:space="preserve">Weizmann Institute of Science</t>
  </si>
  <si>
    <t xml:space="preserve">Rehovot</t>
  </si>
  <si>
    <t xml:space="preserve">924</t>
  </si>
  <si>
    <t xml:space="preserve">Innovative solutions for cultured meat: New routes to obtaining growth factors</t>
  </si>
  <si>
    <t xml:space="preserve">Soluciones innovadoras para la carne cultivada: Nuevas rutas de obtención de factores de crecimiento</t>
  </si>
  <si>
    <t xml:space="preserve">82695</t>
  </si>
  <si>
    <t xml:space="preserve">grant.14874221</t>
  </si>
  <si>
    <t xml:space="preserve">LEVPROT BIOSCIENCE, SLU</t>
  </si>
  <si>
    <t xml:space="preserve">925</t>
  </si>
  <si>
    <t xml:space="preserve">IBÖ-07: Meat-Reactor - Development of an innovative bioreactor for the production of in-vitro meat</t>
  </si>
  <si>
    <t xml:space="preserve">IBÖ-07: Meat-Reactor - Entwicklung eines innovativen Bioreaktors für die Herstellung von in-vitro Fleisch</t>
  </si>
  <si>
    <t xml:space="preserve">65000</t>
  </si>
  <si>
    <t xml:space="preserve">https://foerderportal.bund.de/foekat/jsp/SucheAction.do?actionMode=view&amp;fkz=031B1033</t>
  </si>
  <si>
    <t xml:space="preserve">grant.9462988</t>
  </si>
  <si>
    <t xml:space="preserve">Munich</t>
  </si>
  <si>
    <t xml:space="preserve">926</t>
  </si>
  <si>
    <t xml:space="preserve">Feeding Future Generations Sustainably: Legal Challenges and Scientific Innovation</t>
  </si>
  <si>
    <t xml:space="preserve">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</si>
  <si>
    <t xml:space="preserve">https://ec.europa.eu/info/funding-tenders/opportunities/portal/screen/opportunities/projects-details/43353764/101126873/ERASMUS2027</t>
  </si>
  <si>
    <t xml:space="preserve">grant.13702701</t>
  </si>
  <si>
    <t xml:space="preserve">University of Milan</t>
  </si>
  <si>
    <t xml:space="preserve">Milan</t>
  </si>
  <si>
    <t xml:space="preserve">Erasmus+ (ERASMUS+) (Programme)</t>
  </si>
  <si>
    <t xml:space="preserve">927</t>
  </si>
  <si>
    <t xml:space="preserve">Development of a human skeletal muscle based mechanobiological screening platform</t>
  </si>
  <si>
    <t xml:space="preserve">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</si>
  <si>
    <t xml:space="preserve">https://www.belspo.be/belspo/invent/dproj.asp?l=en&amp;inst=KU Leuven&amp;code=e384d7e0-07c9-4eb3-ac9e-dd11501adfcf&amp;hi=*</t>
  </si>
  <si>
    <t xml:space="preserve">grant.14065230</t>
  </si>
  <si>
    <t xml:space="preserve">2021-01-26 00:00:00</t>
  </si>
  <si>
    <t xml:space="preserve">928</t>
  </si>
  <si>
    <t xml:space="preserve">A novel support material for 3D bioprinting and post-printing tissue growth: Print and Grow</t>
  </si>
  <si>
    <t xml:space="preserve">"Three-dimensional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</si>
  <si>
    <t xml:space="preserve">https://cordis.europa.eu/project/id/101069174</t>
  </si>
  <si>
    <t xml:space="preserve">grant.12941671</t>
  </si>
  <si>
    <t xml:space="preserve">Technion – Israel Institute of Technology</t>
  </si>
  <si>
    <t xml:space="preserve">Haifa</t>
  </si>
  <si>
    <t xml:space="preserve">929</t>
  </si>
  <si>
    <t xml:space="preserve">Whole-cut cell-based fish fillet production by cellular agriculture strategies</t>
  </si>
  <si>
    <t xml:space="preserve">20590</t>
  </si>
  <si>
    <t xml:space="preserve">grant.13266041</t>
  </si>
  <si>
    <t xml:space="preserve">Diana Maria Condeço Marques</t>
  </si>
  <si>
    <t xml:space="preserve">930</t>
  </si>
  <si>
    <t xml:space="preserve">Engineering of nature-mimetic sub-micron crystalline protein depots to incorporate high cargo densities</t>
  </si>
  <si>
    <t xml:space="preserve">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</si>
  <si>
    <t xml:space="preserve">214923</t>
  </si>
  <si>
    <t xml:space="preserve">https://gtr.ukri.org/projects?ref=10086682</t>
  </si>
  <si>
    <t xml:space="preserve">grant.14682662</t>
  </si>
  <si>
    <t xml:space="preserve">Cell Guidance Systems (United Kingdom); Rosalind Franklin Institute</t>
  </si>
  <si>
    <t xml:space="preserve">Cambridge; Harwell</t>
  </si>
  <si>
    <t xml:space="preserve">Rosalind Franklin Institute</t>
  </si>
  <si>
    <t xml:space="preserve">931</t>
  </si>
  <si>
    <t xml:space="preserve">Advanced Cellular Hierarchical Tissue-Imitations based on Excluded Volume Effect</t>
  </si>
  <si>
    <t xml:space="preserve">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</si>
  <si>
    <t xml:space="preserve">2076770</t>
  </si>
  <si>
    <t xml:space="preserve">https://cordis.europa.eu/project/id/866126</t>
  </si>
  <si>
    <t xml:space="preserve">grant.9244457</t>
  </si>
  <si>
    <t xml:space="preserve">Dimitrios ZEVGOLIS</t>
  </si>
  <si>
    <t xml:space="preserve">University College Dublin; University of Galway</t>
  </si>
  <si>
    <t xml:space="preserve">Dublin; Galway</t>
  </si>
  <si>
    <t xml:space="preserve">University of Galway</t>
  </si>
  <si>
    <t xml:space="preserve">932</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</si>
  <si>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</si>
  <si>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</si>
  <si>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1596898</t>
  </si>
  <si>
    <t xml:space="preserve">https://europepmc.org/grantfinder/grantdetails?query=gid%3A"KICH1.ST01.20.013"</t>
  </si>
  <si>
    <t xml:space="preserve">grant.14756471</t>
  </si>
  <si>
    <t xml:space="preserve">J. Keppler</t>
  </si>
  <si>
    <t xml:space="preserve">WUR Dept ATV</t>
  </si>
  <si>
    <t xml:space="preserve">KIC - MISSIE Sleuteltechnologieën 2020 (Program)</t>
  </si>
  <si>
    <t xml:space="preserve">933</t>
  </si>
  <si>
    <t xml:space="preserve">3D Cell Scaffolds for Clean Meat Cultivation</t>
  </si>
  <si>
    <t xml:space="preserve">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</si>
  <si>
    <t xml:space="preserve">230616</t>
  </si>
  <si>
    <t xml:space="preserve">https://data.snf.ch/grants/grant/216850</t>
  </si>
  <si>
    <t xml:space="preserve">grant.13253508</t>
  </si>
  <si>
    <t xml:space="preserve">Nicole Suzanne Kleger, Droux Anouk, Lucas Catellani, Nicole Suzanne Kleger</t>
  </si>
  <si>
    <t xml:space="preserve">Droux Anouk; Lucas Catellani; Nicole Kleger</t>
  </si>
  <si>
    <t xml:space="preserve">934</t>
  </si>
  <si>
    <t xml:space="preserve">Stabilized growth factors as a key to alternative protein production success</t>
  </si>
  <si>
    <t xml:space="preserve">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</si>
  <si>
    <t xml:space="preserve">8743820</t>
  </si>
  <si>
    <t xml:space="preserve">https://backup.isvavai.cz/cep?s=jednoduche-vyhledavani&amp;ss=detail&amp;h=EI22_002%2F0000875</t>
  </si>
  <si>
    <t xml:space="preserve">grant.14480164</t>
  </si>
  <si>
    <t xml:space="preserve">Marek Atanasčev</t>
  </si>
  <si>
    <t xml:space="preserve">Brno</t>
  </si>
  <si>
    <t xml:space="preserve">2024-01-07 00:00:00</t>
  </si>
  <si>
    <t xml:space="preserve">Ministry of Industry and Trade</t>
  </si>
  <si>
    <t xml:space="preserve">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</si>
  <si>
    <t xml:space="preserve">935</t>
  </si>
  <si>
    <t xml:space="preserve">FermLAB: Fermentation of Plant-based milk alternatives by Lactic Acid Bacteria</t>
  </si>
  <si>
    <t xml:space="preserve">124000</t>
  </si>
  <si>
    <t xml:space="preserve">https://research.ie/assets/uploads/2023/09/GOI-Awardee-list-2023.pdf</t>
  </si>
  <si>
    <t xml:space="preserve">grant.13735589</t>
  </si>
  <si>
    <t xml:space="preserve">Katherine Lavelle</t>
  </si>
  <si>
    <t xml:space="preserve">Cork</t>
  </si>
  <si>
    <t xml:space="preserve">Irish Research Council</t>
  </si>
  <si>
    <t xml:space="preserve">Postdoctoral Fellowship Programme (Award); Early Career (Award Category)</t>
  </si>
  <si>
    <t xml:space="preserve">936</t>
  </si>
  <si>
    <t xml:space="preserve">Delivery of algae oil into vegan milk through novel O/W emulsions (nano-emulsion and Pickering emulsion) stabilized with seaweed peptides</t>
  </si>
  <si>
    <t xml:space="preserve">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</si>
  <si>
    <t xml:space="preserve">https://cordis.europa.eu/project/id/101106112</t>
  </si>
  <si>
    <t xml:space="preserve">grant.13717616</t>
  </si>
  <si>
    <t xml:space="preserve">Technical University of Denmark</t>
  </si>
  <si>
    <t xml:space="preserve">Kongens Lyngby</t>
  </si>
  <si>
    <t xml:space="preserve">937</t>
  </si>
  <si>
    <t xml:space="preserve">Vegetable drink based on oats Avena sativa, enriched with triple chelate complexes of the essential microelement iron with vitamin B9 and essential amino acids, for the prevention of iron deficiency and iron deficiency anemia</t>
  </si>
  <si>
    <t xml:space="preserve">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</si>
  <si>
    <t xml:space="preserve">http://www.rscf.ru/en/enprjcard?rid=25-26-00163</t>
  </si>
  <si>
    <t xml:space="preserve">grant.14704264</t>
  </si>
  <si>
    <t xml:space="preserve">Aleksey Gvozdenko</t>
  </si>
  <si>
    <t xml:space="preserve">North-Caucasus Federal University</t>
  </si>
  <si>
    <t xml:space="preserve">Stavropol</t>
  </si>
  <si>
    <t xml:space="preserve">938</t>
  </si>
  <si>
    <t xml:space="preserve">Fouling during heating of plant-based milk alternatives - mechanisms, kinetics and online detection to validate the cleaning success</t>
  </si>
  <si>
    <t xml:space="preserve">Fouling during heating of plant-based milk alternatives - mechanisms, kinetics and online detection for validation of cleaning success
</t>
  </si>
  <si>
    <t xml:space="preserve">Fouling beim Erhitzen pflanzlicher Milchalternativen - Mechanismen, Kinetik sowie online Detektion zur Validierung des Reinigungserfolgs</t>
  </si>
  <si>
    <t xml:space="preserve">521914</t>
  </si>
  <si>
    <t xml:space="preserve">https://foerderportal.bund.de/foekat/jsp/SucheAction.do?actionMode=view&amp;fkz=01IF23335N</t>
  </si>
  <si>
    <t xml:space="preserve">grant.14101874</t>
  </si>
  <si>
    <t xml:space="preserve">939</t>
  </si>
  <si>
    <t xml:space="preserve">A new generation of milk drinks and their alternatives with a controlled start of fermentation</t>
  </si>
  <si>
    <t xml:space="preserve">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</si>
  <si>
    <t xml:space="preserve">6030881</t>
  </si>
  <si>
    <t xml:space="preserve">https://backup.isvavai.cz/cep?s=jednoduche-vyhledavani&amp;ss=detail&amp;h=EI22_002%2F0000679</t>
  </si>
  <si>
    <t xml:space="preserve">grant.14081836</t>
  </si>
  <si>
    <t xml:space="preserve">Petr Ryšávka</t>
  </si>
  <si>
    <t xml:space="preserve">MicroCen Trans s.r.o.</t>
  </si>
  <si>
    <t xml:space="preserve">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</si>
  <si>
    <t xml:space="preserve">940</t>
  </si>
  <si>
    <t xml:space="preserve">Climate friendly replacement of palm tree oil</t>
  </si>
  <si>
    <t xml:space="preserve">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</si>
  <si>
    <t xml:space="preserve">https://www.vr.se/swecris.html#/project/2021-00051_Vinnova</t>
  </si>
  <si>
    <t xml:space="preserve">grant.9731229</t>
  </si>
  <si>
    <t xml:space="preserve">Annette Graneli</t>
  </si>
  <si>
    <t xml:space="preserve">Green-On AB</t>
  </si>
  <si>
    <t xml:space="preserve">2021-05-03 00:00:00</t>
  </si>
  <si>
    <t xml:space="preserve">10405:Organisk kemi, Organic Chemistry (SCB); 104:Kemi, Chemical Sciences (SCB); 1:Naturvetenskap, Natural Sciences (SCB)</t>
  </si>
  <si>
    <t xml:space="preserve">941</t>
  </si>
  <si>
    <t xml:space="preserve">Understanding protein-starch interactions to improve the melting behavior of vegan cheese</t>
  </si>
  <si>
    <t xml:space="preserve">Understanding the interactions of proteins and starches to improve the melting behavior of vegan cheese</t>
  </si>
  <si>
    <t xml:space="preserve">Verständnis der Wechselwirkungen von Proteinen und Stärken zur Verbesserung des Schmelzverhaltens von veganem Käse</t>
  </si>
  <si>
    <t xml:space="preserve">284193</t>
  </si>
  <si>
    <t xml:space="preserve">https://foerderportal.bund.de/foekat/jsp/SucheAction.do?actionMode=view&amp;fkz=01IF00372C</t>
  </si>
  <si>
    <t xml:space="preserve">grant.13983858</t>
  </si>
  <si>
    <t xml:space="preserve">Industrievereinigung für Lebensmitteltechnologie und Verpackung e.V. (IVLV)</t>
  </si>
  <si>
    <t xml:space="preserve">942</t>
  </si>
  <si>
    <t xml:space="preserve">Basidiomycete-mediated fermentation of plant raw materials and side streams for the production of cheese flavours and vegan cheese alternatives</t>
  </si>
  <si>
    <t xml:space="preserve">Basidiomycete-mediated fermentation of plant raw materials and side streams for the production of cheese flavors and vegan cheese alternatives</t>
  </si>
  <si>
    <t xml:space="preserve">Basidiomyceten-vermittelte Fermentation pflanzlicher Rohstoffe und Nebenströme zur Herstellung von Käsearomen und veganer Käsealternativen</t>
  </si>
  <si>
    <t xml:space="preserve">524723</t>
  </si>
  <si>
    <t xml:space="preserve">https://foerderportal.bund.de/foekat/jsp/SucheAction.do?actionMode=view&amp;fkz=01IF23315N</t>
  </si>
  <si>
    <t xml:space="preserve">grant.14031762</t>
  </si>
  <si>
    <t xml:space="preserve">943</t>
  </si>
  <si>
    <t xml:space="preserve">WE! - Plant³ - Improving the profitability of lupine cultivation and processing methods in the north-eastern Mecklenburg-West Pomerania region, TP2: Research and development of a method for processing vegetable protein concentrate into vegan cheese</t>
  </si>
  <si>
    <t xml:space="preserve">WE! - Plant³ - Improving the profitability of lupin cultivation and processing methods in the northeastern Mecklenburg-Western Pomerania region, TP2: Research and development of a process for processing plant protein concentrate into vegan cheese</t>
  </si>
  <si>
    <t xml:space="preserve">WIR! - Plant³ - Verbesserung der Rentabilität des Lupinen-Anbaus und der Verarbeitungsverfahren in der Region nordöstliches Mecklenburg-Vorpommern, TP2: Forschung und Entwicklung eines Verfahrens zur Verarbeitung pflanzlichen Proteinkonzentrats zu veganem Käse</t>
  </si>
  <si>
    <t xml:space="preserve">75748</t>
  </si>
  <si>
    <t xml:space="preserve">https://foerderportal.bund.de/foekat/jsp/SucheAction.do?actionMode=view&amp;fkz=03WIR2215B</t>
  </si>
  <si>
    <t xml:space="preserve">grant.13047479</t>
  </si>
  <si>
    <t xml:space="preserve">Bauernkäserei Wolters GmbH</t>
  </si>
  <si>
    <t xml:space="preserve">944</t>
  </si>
  <si>
    <t xml:space="preserve">FH-Impuls 2016 I: Sustainable non-dairy milk production - holistic raw material utilization through adaptive AI-supported control (FoodProduction40)</t>
  </si>
  <si>
    <t xml:space="preserve">FH-Impuls 2016 I: Sustainable non-dairy milk production – holistic raw material utilization through adaptive AI-supported control (FoodProduction40)</t>
  </si>
  <si>
    <t xml:space="preserve">FH-Impuls 2016 I: Sustainable non-dairy milk production - ganzheitliche Rohstoffverwertung durch adaptive KI-gestützte Steuerung (FoodProduction40)</t>
  </si>
  <si>
    <t xml:space="preserve">818022</t>
  </si>
  <si>
    <t xml:space="preserve">https://foerderportal.bund.de/foekat/jsp/SucheAction.do?actionMode=view&amp;fkz=13FH3I09IA</t>
  </si>
  <si>
    <t xml:space="preserve">grant.13549621</t>
  </si>
  <si>
    <t xml:space="preserve">Ostwestfalen-Lippe University of Applied Sciences and Arts</t>
  </si>
  <si>
    <t xml:space="preserve">Lemgo</t>
  </si>
  <si>
    <t xml:space="preserve">945</t>
  </si>
  <si>
    <t xml:space="preserve">KMU-innovativ -KMUi-BÖ05: BioEggFlavor - Biomimetic formation of aroma and taste in vegan egg products</t>
  </si>
  <si>
    <t xml:space="preserve">KMU-innovativ -KMUi-BÖ05: BioEggFlavor - Biomimetic formation of aroma and flavor in vegan egg products</t>
  </si>
  <si>
    <t xml:space="preserve">KMU-innovativ -KMUi-BÖ05: BioEggFlavor - Biomimetische Bildung von Aroma und Geschmack in veganen Ei-Produkten</t>
  </si>
  <si>
    <t xml:space="preserve">186679</t>
  </si>
  <si>
    <t xml:space="preserve">https://foerderportal.bund.de/foekat/jsp/SucheAction.do?actionMode=view&amp;fkz=031B1397B</t>
  </si>
  <si>
    <t xml:space="preserve">grant.13685737</t>
  </si>
  <si>
    <t xml:space="preserve">946</t>
  </si>
  <si>
    <t xml:space="preserve">190386</t>
  </si>
  <si>
    <t xml:space="preserve">https://foerderportal.bund.de/foekat/jsp/SucheAction.do?actionMode=view&amp;fkz=031B1397C</t>
  </si>
  <si>
    <t xml:space="preserve">grant.13685738</t>
  </si>
  <si>
    <t xml:space="preserve">947</t>
  </si>
  <si>
    <t xml:space="preserve">389253</t>
  </si>
  <si>
    <t xml:space="preserve">https://foerderportal.bund.de/foekat/jsp/SucheAction.do?actionMode=view&amp;fkz=031B1397A</t>
  </si>
  <si>
    <t xml:space="preserve">grant.13685736</t>
  </si>
  <si>
    <t xml:space="preserve">New Path Bio GmbH</t>
  </si>
  <si>
    <t xml:space="preserve">948</t>
  </si>
  <si>
    <t xml:space="preserve">A new route for mild refining of pulses for protein functionality improvement and less environmental impact</t>
  </si>
  <si>
    <t xml:space="preserve">This project aims to develop a protein-rich preparation from pulses combined with air-classified powdered protein concentrates for manufacturing plant-based meat and dairy substitutes with minimal processing and a sustainable value chain.</t>
  </si>
  <si>
    <t xml:space="preserve">469558</t>
  </si>
  <si>
    <t xml:space="preserve">https://www.aramis.admin.ch/Grunddaten/?ProjectID=52263&amp;Sprache=en-US</t>
  </si>
  <si>
    <t xml:space="preserve">grant.14935553</t>
  </si>
  <si>
    <t xml:space="preserve">grant.13274038</t>
  </si>
  <si>
    <t xml:space="preserve">949</t>
  </si>
  <si>
    <t xml:space="preserve">Verification of membrane technology for plant-based dairy</t>
  </si>
  <si>
    <t xml:space="preserve">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</si>
  <si>
    <t xml:space="preserve">1883160</t>
  </si>
  <si>
    <t xml:space="preserve">https://www.vr.se/swecris.html#/project/P2022-00101_Energi</t>
  </si>
  <si>
    <t xml:space="preserve">grant.13902503</t>
  </si>
  <si>
    <t xml:space="preserve">950</t>
  </si>
  <si>
    <t xml:space="preserve">Development of an oat extract enriched with vitamin B12 as a starting material for the production of milk substitute products (Oat12)</t>
  </si>
  <si>
    <t xml:space="preserve">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</si>
  <si>
    <t xml:space="preserve">Entwicklung eines Vitamin-B12 angereicherten Haferextrakts als Ausgangsstoff für die Herstellung von Milchersatzprodukten (Oat12)</t>
  </si>
  <si>
    <t xml:space="preserve">174980</t>
  </si>
  <si>
    <t xml:space="preserve">https://www.dbu.de/projektdatenbank/39206-01/</t>
  </si>
  <si>
    <t xml:space="preserve">grant.13888745</t>
  </si>
  <si>
    <t xml:space="preserve">Hochschule Hannover</t>
  </si>
  <si>
    <t xml:space="preserve">Hanover</t>
  </si>
  <si>
    <t xml:space="preserve">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</si>
  <si>
    <t xml:space="preserve">951</t>
  </si>
  <si>
    <t xml:space="preserve">Exploring the impact of plant-based diets on iodine intake in the UK population</t>
  </si>
  <si>
    <t xml:space="preserve">Following a mostly plant-based diet will significantly reduce iodine intake, which cannot be fully compensated through the consumption of iodine-fortified milk-alternative products.</t>
  </si>
  <si>
    <t xml:space="preserve">https://gtr.ukri.org/projects?ref=studentship-2459093</t>
  </si>
  <si>
    <t xml:space="preserve">grant.9471195</t>
  </si>
  <si>
    <t xml:space="preserve">Sarah Bath, Katie Nicol</t>
  </si>
  <si>
    <t xml:space="preserve">952</t>
  </si>
  <si>
    <t xml:space="preserve">Consumer food purchasing and consumption: Latest trends in Alternative Proteins?</t>
  </si>
  <si>
    <t xml:space="preserve">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</si>
  <si>
    <t xml:space="preserve">748536</t>
  </si>
  <si>
    <t xml:space="preserve">https://randd.defra.gov.uk/ProjectDetails?ProjectId=21656</t>
  </si>
  <si>
    <t xml:space="preserve">grant.14486810</t>
  </si>
  <si>
    <t xml:space="preserve">Kantar UK Ltd</t>
  </si>
  <si>
    <t xml:space="preserve">953</t>
  </si>
  <si>
    <t xml:space="preserve">Development of Sustainable Valorization Concept for Okara</t>
  </si>
  <si>
    <t xml:space="preserve">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</si>
  <si>
    <t xml:space="preserve">171340</t>
  </si>
  <si>
    <t xml:space="preserve">https://data.snf.ch/grants/grant/210886</t>
  </si>
  <si>
    <t xml:space="preserve">grant.13043292</t>
  </si>
  <si>
    <t xml:space="preserve">Christoph Hugi, Lena Breitenmoser, Karina Rohrer, Fabian Whitfield, Aunchalee Aussanasuwannakul, Andriati Ningrum, Siti Zaharah Sakimin</t>
  </si>
  <si>
    <t xml:space="preserve">University of Applied Sciences and Arts Northwestern Switzerland; Kasetsart University; Gadjah Mada University</t>
  </si>
  <si>
    <t xml:space="preserve">Switzerland; Thailand; Indonesia; Malaysia; Switzerland</t>
  </si>
  <si>
    <t xml:space="preserve">Windisch; Bangkok; Yogyakarta</t>
  </si>
  <si>
    <t xml:space="preserve">Lena Breitenmoser; Karina Rohrer; Fabian Whitfield; Aunchalee Aussanasuwannakul; Andriati Ningrum; Siti Sakimin</t>
  </si>
  <si>
    <t xml:space="preserve">Kasetsart University; Gadjah Mada University; Universiti Putra Malaysia</t>
  </si>
  <si>
    <t xml:space="preserve">954</t>
  </si>
  <si>
    <t xml:space="preserve">NG VEGA Xplorer: Sustainable biosolutions containing novel strains and cultures for the next generation of healthy fermented products from oat and soy bases</t>
  </si>
  <si>
    <t xml:space="preserve">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</si>
  <si>
    <t xml:space="preserve">grant.14372349</t>
  </si>
  <si>
    <t xml:space="preserve">University of Copenhagen; Chr. Hansen (Denmark)</t>
  </si>
  <si>
    <t xml:space="preserve">Denmark; Denmark</t>
  </si>
  <si>
    <t xml:space="preserve">Copenhagen; Hørsholm</t>
  </si>
  <si>
    <t xml:space="preserve">Chr Hansen AS</t>
  </si>
  <si>
    <t xml:space="preserve">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</si>
  <si>
    <t xml:space="preserve">955</t>
  </si>
  <si>
    <t xml:space="preserve">Novel protein-based affinity platform for mycotoxins clean-up</t>
  </si>
  <si>
    <t xml:space="preserve">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</si>
  <si>
    <t xml:space="preserve">Nova plataforma de afinidade baseada em proteínas para purificação de micotoxinas</t>
  </si>
  <si>
    <t xml:space="preserve">249802</t>
  </si>
  <si>
    <t xml:space="preserve">grant.13263520</t>
  </si>
  <si>
    <t xml:space="preserve">Luís Abrunhosa, Lucília Maria Alves Ribeiro Domingues, António Augusto Martins de Oliveira Soares Vicente, Rui Miguel Martins Rodrigues, Tatiana Sofia da Quinta Vidal Aguiar</t>
  </si>
  <si>
    <t xml:space="preserve">University of Minho</t>
  </si>
  <si>
    <t xml:space="preserve">Braga</t>
  </si>
  <si>
    <t xml:space="preserve">Lucília Domingues; António de Oliveira Soares Vicente; Cíntia Mendes; Diana Rodrigues; Heidar Adalsteinsson; Lavínia dos Anjos Salazar Quartin Pinto; Rui Rodrigues; Samyar Ashoori; Tatiana da Quinta Vidal Aguiar</t>
  </si>
  <si>
    <t xml:space="preserve">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</si>
  <si>
    <t xml:space="preserve">956</t>
  </si>
  <si>
    <t xml:space="preserve">Characterization and development of healthy and sustainable high-value-added fats from organic crops</t>
  </si>
  <si>
    <t xml:space="preserve">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</si>
  <si>
    <t xml:space="preserve">CARACTERIZACIÓN Y DESARROLLO DE GRASAS DE ALTO VALOR AÑADIDO SALUDABLES Y SOSTENIBLES A PARTIR DE CULTIVOS BIOLÓGICOS</t>
  </si>
  <si>
    <t xml:space="preserve">1011206</t>
  </si>
  <si>
    <t xml:space="preserve">grant.14864099</t>
  </si>
  <si>
    <t xml:space="preserve">CUBIQ FOODS, S.L.</t>
  </si>
  <si>
    <t xml:space="preserve">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</si>
  <si>
    <t xml:space="preserve">957</t>
  </si>
  <si>
    <t xml:space="preserve">NORA</t>
  </si>
  <si>
    <t xml:space="preserve">3164-00216A</t>
  </si>
  <si>
    <t xml:space="preserve">DFF-Forskningsprojekt1 - Grøn omstilling/forskning</t>
  </si>
  <si>
    <t xml:space="preserve">958</t>
  </si>
  <si>
    <t xml:space="preserve">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</si>
  <si>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 xml:space="preserve">http://gtr.ukri.org/projects?ref=BB/Y513933/1</t>
  </si>
  <si>
    <t xml:space="preserve">A586EEBA-D241-49F6-A383-0775A751B74B</t>
  </si>
  <si>
    <t xml:space="preserve">Yorkshire and The Humber</t>
  </si>
  <si>
    <t xml:space="preserve">959</t>
  </si>
  <si>
    <t xml:space="preserve">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</si>
  <si>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 xml:space="preserve">http://gtr.ukri.org/projects?ref=10086903</t>
  </si>
  <si>
    <t xml:space="preserve">BE659244-DE88-437B-B480-29E40D952865</t>
  </si>
  <si>
    <t xml:space="preserve">Company</t>
  </si>
  <si>
    <t xml:space="preserve">960</t>
  </si>
  <si>
    <t xml:space="preserve">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</si>
  <si>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 xml:space="preserve">http://gtr.ukri.org/projects?ref=10108649</t>
  </si>
  <si>
    <t xml:space="preserve">582D27EA-54C7-42AD-8261-5B9E2D37ED7F</t>
  </si>
  <si>
    <t xml:space="preserve">PLANT POWERED BABIES LTD</t>
  </si>
  <si>
    <t xml:space="preserve">South East</t>
  </si>
  <si>
    <t xml:space="preserve">961</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</si>
  <si>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</si>
  <si>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http://gtr.ukri.org/projects?ref=10087261</t>
  </si>
  <si>
    <t xml:space="preserve">CE2FEF59-3A5F-4979-85AF-5AD13CE43DFC</t>
  </si>
  <si>
    <t xml:space="preserve">ADAMO FOODS LTD</t>
  </si>
  <si>
    <t xml:space="preserve">962</t>
  </si>
  <si>
    <t xml:space="preserve">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</si>
  <si>
    <t xml:space="preserve">http://gtr.ukri.org/projects?ref=ES/Y01040X/1</t>
  </si>
  <si>
    <t xml:space="preserve">A7FED78C-E606-4E5C-AC7F-443AACDF330D</t>
  </si>
  <si>
    <t xml:space="preserve">Scotland</t>
  </si>
  <si>
    <t xml:space="preserve">2024-01-11 00:00:00</t>
  </si>
  <si>
    <t xml:space="preserve">963</t>
  </si>
  <si>
    <t xml:space="preserve">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</si>
  <si>
    <t xml:space="preserve">http://gtr.ukri.org/projects?ref=MR/Y013662/1</t>
  </si>
  <si>
    <t xml:space="preserve">E124F312-E742-4140-835B-543B7AD89BC8</t>
  </si>
  <si>
    <t xml:space="preserve">UNIVERSITY OF OXFORD</t>
  </si>
  <si>
    <t xml:space="preserve">964</t>
  </si>
  <si>
    <t xml:space="preserve">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</si>
  <si>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 xml:space="preserve">http://gtr.ukri.org/projects?ref=EP/Z000785/1</t>
  </si>
  <si>
    <t xml:space="preserve">40D0047E-61E3-4FF1-856C-90E78D3CBE8A</t>
  </si>
  <si>
    <t xml:space="preserve">965</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</si>
  <si>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</si>
  <si>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http://gtr.ukri.org/projects?ref=BB/Y513568/1</t>
  </si>
  <si>
    <t xml:space="preserve">62E7310F-C121-47C4-90BA-A105B917DB63</t>
  </si>
  <si>
    <t xml:space="preserve">Cathrina Edwards</t>
  </si>
  <si>
    <t xml:space="preserve">QUADRAM INSTITUTE BIOSCIENCE</t>
  </si>
  <si>
    <t xml:space="preserve">Research institute</t>
  </si>
  <si>
    <t xml:space="preserve">East of England</t>
  </si>
  <si>
    <t xml:space="preserve">966</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</si>
  <si>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</si>
  <si>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http://gtr.ukri.org/projects?ref=ES/Y003667/1</t>
  </si>
  <si>
    <t xml:space="preserve">7493F1ED-6A1A-4853-AD78-C2118D75A87F</t>
  </si>
  <si>
    <t xml:space="preserve">2024-06-30 00:00:00</t>
  </si>
  <si>
    <t xml:space="preserve">967</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</si>
  <si>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</si>
  <si>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http://gtr.ukri.org/projects?ref=studentship-2905301</t>
  </si>
  <si>
    <t xml:space="preserve">F21EEF4B-2853-4F64-98B3-FF17D25ABD7A</t>
  </si>
  <si>
    <t xml:space="preserve">East Midlands</t>
  </si>
  <si>
    <t xml:space="preserve">968</t>
  </si>
  <si>
    <t xml:space="preserve">ADAPTide: decrypting sustainable and responsive nutrition by mapping the effects of plant-basedfoods on metabolic profiling</t>
  </si>
  <si>
    <t xml:space="preserve">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</si>
  <si>
    <t xml:space="preserve">https://www.vr.se/english/swecris.html#/project/2023-00473_Formas</t>
  </si>
  <si>
    <t xml:space="preserve">https://www.oru.se/english/research/research-projects/rp/?rdb=p2655</t>
  </si>
  <si>
    <t xml:space="preserve">2023-00473_Formas</t>
  </si>
  <si>
    <t xml:space="preserve">1970-01-01 00:00:00.000002</t>
  </si>
  <si>
    <t xml:space="preserve">969</t>
  </si>
  <si>
    <t xml:space="preserve">https://www.vr.se/english/swecris.html#/</t>
  </si>
  <si>
    <t xml:space="preserve">https://www.vr.se/english/swecris.html?project%3D2024-01030_Formas</t>
  </si>
  <si>
    <t xml:space="preserve">2024-01030_Formas</t>
  </si>
  <si>
    <t xml:space="preserve">970</t>
  </si>
  <si>
    <t xml:space="preserve">Sustainable Proteins from Seaweed</t>
  </si>
  <si>
    <t xml:space="preserve">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</si>
  <si>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 xml:space="preserve">Duurzame eiwitten van zeewier</t>
  </si>
  <si>
    <t xml:space="preserve">FRIS</t>
  </si>
  <si>
    <t xml:space="preserve">https://pureportal.ilvo.be/en/projects/duurzame-eiwitten-van-lokaal-gekweekt-zeewier#:~:text=By%20valorizing%20seaweed%20as%20a,self%2Dsufficiency%20in%20protein%20production.</t>
  </si>
  <si>
    <t xml:space="preserve">grant.14960593</t>
  </si>
  <si>
    <t xml:space="preserve">grant.14960594</t>
  </si>
  <si>
    <t xml:space="preserve">Jo Dewulf</t>
  </si>
  <si>
    <t xml:space="preserve">971</t>
  </si>
  <si>
    <t xml:space="preserve">Oxidation and glycation during gastro-intestinal digestion of meat (analogues): influence on nutrition and health</t>
  </si>
  <si>
    <t xml:space="preserve">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</si>
  <si>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 xml:space="preserve">https://research.ugent.be/web/result/project/44d36104-ce6f-11ef-b3da-03cc4b44417e/details/en</t>
  </si>
  <si>
    <t xml:space="preserve">Thomas Van Hecke</t>
  </si>
  <si>
    <t xml:space="preserve">2025-02-10 00:00:00</t>
  </si>
  <si>
    <t xml:space="preserve">972</t>
  </si>
  <si>
    <t xml:space="preserve">https://www.openaire.eu/netherlands/</t>
  </si>
  <si>
    <t xml:space="preserve">https://www.nwo.nl/en/projects/21120</t>
  </si>
  <si>
    <t xml:space="preserve">21120</t>
  </si>
  <si>
    <t xml:space="preserve">2025-01-27 00:00:00</t>
  </si>
  <si>
    <t xml:space="preserve">974</t>
  </si>
  <si>
    <t xml:space="preserve">scanR</t>
  </si>
  <si>
    <t xml:space="preserve">Laboratoire Réactions et Génie des Procédés;University of Lorraine</t>
  </si>
  <si>
    <t xml:space="preserve">975</t>
  </si>
  <si>
    <t xml:space="preserve">https://anr.fr/Project-ANR-23-CE44-0028</t>
  </si>
  <si>
    <t xml:space="preserve">976</t>
  </si>
  <si>
    <t xml:space="preserve">Human Nutrition Unit;National Research Institute for Agriculture, Food and Environment</t>
  </si>
  <si>
    <t xml:space="preserve">977</t>
  </si>
  <si>
    <t xml:space="preserve">PROFUSE A Revolutionary Tech for Exceptionally Efficient Natural Muscle Tissue Growth in Cultivated Meat Applications</t>
  </si>
  <si>
    <t xml:space="preserve">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</si>
  <si>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 xml:space="preserve">Cordis</t>
  </si>
  <si>
    <t xml:space="preserve">2432030</t>
  </si>
  <si>
    <t xml:space="preserve">https://cordis.europa.eu/project/id/101158710</t>
  </si>
  <si>
    <t xml:space="preserve">101158710</t>
  </si>
  <si>
    <t xml:space="preserve">PROFUSE TECHNOLOGY LTD</t>
  </si>
  <si>
    <t xml:space="preserve">978</t>
  </si>
  <si>
    <t xml:space="preserve">Large-scale pea protein facility</t>
  </si>
  <si>
    <t xml:space="preserve">91000000</t>
  </si>
  <si>
    <t xml:space="preserve">https://vegconomist.com/investments-finance/91-million-investment-for-pea-protein-facility-in-sweden/?utm_medium=email&amp;utm_source=rasa_io&amp;utm_campaign=newsletter</t>
  </si>
  <si>
    <t xml:space="preserve">Lantmännen</t>
  </si>
  <si>
    <t xml:space="preserve">Swedish Environmental Protection Agency</t>
  </si>
  <si>
    <t xml:space="preserve">979</t>
  </si>
  <si>
    <t xml:space="preserve">Safe precision fermentation for production of dairy and meat protein analogues (SAFERMENT)</t>
  </si>
  <si>
    <t xml:space="preserve">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</si>
  <si>
    <t xml:space="preserve">https://www.wur.nl/nl/onderzoek-resultaten/kennisonline-onderzoeksprojecten-lvvn/kennisonline/safe-precision-fermentation-for-production-of-dairy-and-meat-protein-analogues-saferment-1.htm</t>
  </si>
  <si>
    <t xml:space="preserve">MHJ (Mark) Sturme</t>
  </si>
  <si>
    <t xml:space="preserve">Wageningen Food Safety Research</t>
  </si>
  <si>
    <t xml:space="preserve">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</si>
  <si>
    <t xml:space="preserve">Ministerie LNV</t>
  </si>
  <si>
    <t xml:space="preserve">985</t>
  </si>
  <si>
    <t xml:space="preserve">Transforming plant-based protein with protein-rich microorganisms</t>
  </si>
  <si>
    <t xml:space="preserve">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</si>
  <si>
    <t xml:space="preserve">2279121</t>
  </si>
  <si>
    <t xml:space="preserve">https://groenprojektbank.dk/plantefonden/2023/transforming-plant-based-protein-with-protein-rich-microorganisms</t>
  </si>
  <si>
    <t xml:space="preserve">Plantefonden</t>
  </si>
  <si>
    <t xml:space="preserve">986</t>
  </si>
  <si>
    <t xml:space="preserve">FUTUREDAIRY: Non-animal Dairy Favorites – Danbo cheese and Natural Yogurt</t>
  </si>
  <si>
    <t xml:space="preserve">The project will develop a plant-based Danbo cheese and natural yogurt. The project will use precision fermentation to produce ”milk” proteins based on peas, broad beans and other novel alternative protein sources, as well as other upcycled side streams.</t>
  </si>
  <si>
    <t xml:space="preserve">2623418</t>
  </si>
  <si>
    <t xml:space="preserve">PlanetDairy ApS</t>
  </si>
  <si>
    <t xml:space="preserve">Ministry of Food, Agriculture and Fisheries of Denmark</t>
  </si>
  <si>
    <t xml:space="preserve">Cheese, yoghurt</t>
  </si>
  <si>
    <t xml:space="preserve">987</t>
  </si>
  <si>
    <t xml:space="preserve">The potential of different Oat varieties for Oat drink – (POATential)</t>
  </si>
  <si>
    <t xml:space="preserve">1482622</t>
  </si>
  <si>
    <t xml:space="preserve">https://groenprojektbank.dk/plantefonden/2023/the-potential-of-different-oat-varieties-for-oat-drink-poatential</t>
  </si>
  <si>
    <t xml:space="preserve">Seges Innovation P/S</t>
  </si>
  <si>
    <t xml:space="preserve">988</t>
  </si>
  <si>
    <t xml:space="preserve">Consumer-driven Innovation for the Green Transition (FIGO)</t>
  </si>
  <si>
    <t xml:space="preserve">The FIGO project works towards strengthening the plant-based food sector by involving consumers in the product development phase and by developing consumer-driven innovation methods for the development of plant-based products.</t>
  </si>
  <si>
    <t xml:space="preserve">Forbrugerdreven innovation til den grønne omstilling (FIGO)</t>
  </si>
  <si>
    <t xml:space="preserve">1075000</t>
  </si>
  <si>
    <t xml:space="preserve">http://teknologisk.dk/figo-og-8211-forbrugerdreven-innovation-til-den-groenne-omstilling/45760</t>
  </si>
  <si>
    <t xml:space="preserve">Line Ahm Mielby</t>
  </si>
  <si>
    <t xml:space="preserve">Food Technology</t>
  </si>
  <si>
    <t xml:space="preserve">Teknologisk Institut</t>
  </si>
  <si>
    <t xml:space="preserve">989</t>
  </si>
  <si>
    <t xml:space="preserve">The potential of fermentation using EPS-producing starter cultures in the production of vegan spreads (Vegan Spreads)</t>
  </si>
  <si>
    <t xml:space="preserve">Das Potenzial der Fermentation mittels EPS-produzierender Starterkulturen bei der Herstellung von veganen Brotaufstrichen (Vegan Spreads)</t>
  </si>
  <si>
    <t xml:space="preserve">FEI</t>
  </si>
  <si>
    <t xml:space="preserve">497678</t>
  </si>
  <si>
    <t xml:space="preserve">225110</t>
  </si>
  <si>
    <t xml:space="preserve">https://www.fei-bonn.de/gefoerderte-projekte/projektdatenbank/01if00364c.projekt</t>
  </si>
  <si>
    <t xml:space="preserve">Claudia Siemer</t>
  </si>
  <si>
    <t xml:space="preserve">Cornelia Rauh, Robert Sevenich
, Myriam Loeffler</t>
  </si>
  <si>
    <t xml:space="preserve">Technische Universität Berlin, KU Leuven</t>
  </si>
  <si>
    <t xml:space="preserve">IGF</t>
  </si>
  <si>
    <t xml:space="preserve">Spreads</t>
  </si>
  <si>
    <t xml:space="preserve">990</t>
  </si>
  <si>
    <t xml:space="preserve">Improvement of the stability of plant protein-containing emulsions through the use of specific fractions</t>
  </si>
  <si>
    <t xml:space="preserve">https://www.fei-bonn.de/gefoerderte-projekte/projektdatenbank/01if22378n.projekt</t>
  </si>
  <si>
    <t xml:space="preserve">Jenny Weißbrodt</t>
  </si>
  <si>
    <t xml:space="preserve">Symrise AG</t>
  </si>
  <si>
    <t xml:space="preserve">Stephan Drusch, Juliane Brühan
</t>
  </si>
  <si>
    <t xml:space="preserve">991</t>
  </si>
  <si>
    <t xml:space="preserve">Elucidation of the molecular causes of the bitter-astringent off-flavor and off-aroma in protein concentrates and isolates from faba beans (Vicia faba L.)</t>
  </si>
  <si>
    <t xml:space="preserve">Klärung der molekularen Ursachen des bitter-adstringierenden Fehlgeschmacks und des Fehlaromas von Proteinkonzentraten bzw. Proteinisolaten aus Ackerbohnen (Vicia faba L.)</t>
  </si>
  <si>
    <t xml:space="preserve">498309</t>
  </si>
  <si>
    <t xml:space="preserve">https://www.fei-bonn.de/gefoerderte-projekte/projektdatenbank/01if22476n.projekt</t>
  </si>
  <si>
    <t xml:space="preserve">Jakob Ley</t>
  </si>
  <si>
    <t xml:space="preserve">Corinna Dawid, Oliver Frank, Veronika Somoza, Michael Paul, Martin Steinhaus, Stephanie Frank</t>
  </si>
  <si>
    <t xml:space="preserve">Technische Universität München, Leibniz-Institut für Lebensmittel-Systembiologie an der Technischen Universität München</t>
  </si>
  <si>
    <t xml:space="preserve">992</t>
  </si>
  <si>
    <t xml:space="preserve">Characterization of pea and oat protein fractions for designing and optimizing processes for the production of dairy alternatives</t>
  </si>
  <si>
    <t xml:space="preserve">Charakterisierung von Erbsen- und Haferproteinfraktionen zum Auslegen und Optimieren von Prozessen für die Herstellung von Alternativen zu Milchprodukten
</t>
  </si>
  <si>
    <t xml:space="preserve">503920</t>
  </si>
  <si>
    <t xml:space="preserve">https://www.fei-bonn.de/gefoerderte-projekte/projektdatenbank/01if22684n.projekt</t>
  </si>
  <si>
    <t xml:space="preserve">Christopher Guyot</t>
  </si>
  <si>
    <t xml:space="preserve">Müller Service GmbH</t>
  </si>
  <si>
    <t xml:space="preserve">Veronika Somoza, Astrid Fischer, Katharina Scherf, Barbara Lexhaller, Jörg Hinrichs</t>
  </si>
  <si>
    <t xml:space="preserve">Leibniz-Institut für Lebensmittel-Systembiologie an der Technischen Universität München, Universität Hohenheim</t>
  </si>
  <si>
    <t xml:space="preserve">993</t>
  </si>
  <si>
    <t xml:space="preserve">Application of dry separation techniques for the production of functional protein-enriched powders from legumes with a focus on milling and triboelectric separation technology</t>
  </si>
  <si>
    <t xml:space="preserve">Einsatz trockener Trennverfahren zur Herstellung von funktionellen proteinangereicherten Pulvern aus Hülsenfrüchten mit Fokus auf Vermahlung und triboelektrische Separationstechnologie</t>
  </si>
  <si>
    <t xml:space="preserve">522133</t>
  </si>
  <si>
    <t xml:space="preserve">https://www.fei-bonn.de/gefoerderte-projekte/projektdatenbank/01if22876n.projekt</t>
  </si>
  <si>
    <t xml:space="preserve">Bertram Brenner</t>
  </si>
  <si>
    <t xml:space="preserve">Brenner Consulting</t>
  </si>
  <si>
    <t xml:space="preserve">Volker Heinz, Volker Lammers, Petra Först, Joshua Greiner</t>
  </si>
  <si>
    <t xml:space="preserve">Deutsches Institut für Lebensmitteltechnik e.V. (DIL), Technische Universität München</t>
  </si>
  <si>
    <t xml:space="preserve">994</t>
  </si>
  <si>
    <t xml:space="preserve">Spore-reduced plant protein concentrates with low degrees of denaturation through sequential membrane filtration</t>
  </si>
  <si>
    <t xml:space="preserve">Sporenreduzierte pflanzliche Proteinkonzentrate mit geringem Denaturierungsgrad durch sequentielle Membranfiltration</t>
  </si>
  <si>
    <t xml:space="preserve">https://www.fei-bonn.de/gefoerderte-projekte/projektdatenbank/01if23019n.projekt</t>
  </si>
  <si>
    <t xml:space="preserve">Jakob Fröhlich</t>
  </si>
  <si>
    <t xml:space="preserve">Alpavit Käserei Champignon Hofmeister GmbH</t>
  </si>
  <si>
    <t xml:space="preserve">Jörg Hinrichs</t>
  </si>
  <si>
    <t xml:space="preserve">995</t>
  </si>
  <si>
    <t xml:space="preserve">Occurrence and behavior of spore-forming bacteria in meat substitute products</t>
  </si>
  <si>
    <t xml:space="preserve">Vorkommen und Verhalten sporenbildender Bakterien in Fleischersatzprodukten</t>
  </si>
  <si>
    <t xml:space="preserve">524719</t>
  </si>
  <si>
    <t xml:space="preserve">https://www.fei-bonn.de/gefoerderte-projekte/projektdatenbank/01if23031n.projekt</t>
  </si>
  <si>
    <t xml:space="preserve">grant.13952525</t>
  </si>
  <si>
    <t xml:space="preserve">Marc Zillmann</t>
  </si>
  <si>
    <t xml:space="preserve">The Plantly Butchers GmbH &amp; Co</t>
  </si>
  <si>
    <t xml:space="preserve">Volker Heinz, Christian Hertel, Ramona Nitzsche, Charles Franz, Gregor Fiedler</t>
  </si>
  <si>
    <t xml:space="preserve">Deutsches Institut für Lebensmitteltechnik e. V. (DIL), Max-Rubner-Institut (MRI)</t>
  </si>
  <si>
    <t xml:space="preserve">996</t>
  </si>
  <si>
    <t xml:space="preserve">Assessment of physicochemical influencing factors on the foam properties of reconstituted powdered plant protein isolates</t>
  </si>
  <si>
    <t xml:space="preserve">https://www.fei-bonn.de/gefoerderte-projekte/projektdatenbank/01if23032n.projekt</t>
  </si>
  <si>
    <t xml:space="preserve">Cornelia Rauh, Julia Matysek</t>
  </si>
  <si>
    <t xml:space="preserve">997</t>
  </si>
  <si>
    <t xml:space="preserve">Characterization of textural properties of meat and meat analogs through oral processing</t>
  </si>
  <si>
    <t xml:space="preserve">Charakterisierung der texturellen Eigenschaften von Fleisch und Fleischanalogen mittels Oral processing</t>
  </si>
  <si>
    <t xml:space="preserve">205018</t>
  </si>
  <si>
    <t xml:space="preserve">https://www.fei-bonn.de/gefoerderte-projekte/projektdatenbank/01if23036n.projekt</t>
  </si>
  <si>
    <t xml:space="preserve">Bianca Schneider-Häder</t>
  </si>
  <si>
    <t xml:space="preserve">Deutsche Landwirtschafts-Gesellschaft e. V. (DLG)</t>
  </si>
  <si>
    <t xml:space="preserve">Jochen Weiss</t>
  </si>
  <si>
    <t xml:space="preserve">998</t>
  </si>
  <si>
    <t xml:space="preserve">Fermentative production of texturizing acetans and acetan-containing ingredients from industrial side streams</t>
  </si>
  <si>
    <t xml:space="preserve">Fermentative Gewinnung von texturierenden Acetanen und acetanhaltigen Zutaten aus industriellen Nebenströmen</t>
  </si>
  <si>
    <t xml:space="preserve">431009</t>
  </si>
  <si>
    <t xml:space="preserve">https://www.fei-bonn.de/gefoerderte-projekte/projektdatenbank/01if23048n.projekt</t>
  </si>
  <si>
    <t xml:space="preserve">Markus Veen</t>
  </si>
  <si>
    <t xml:space="preserve">Rovita GmbH</t>
  </si>
  <si>
    <t xml:space="preserve">Anja Maria Wagemans, Doris Jaros,  Daniel Wefers</t>
  </si>
  <si>
    <t xml:space="preserve">Technische Universität Dresden, Universität Halle-Wittenberg</t>
  </si>
  <si>
    <t xml:space="preserve">999</t>
  </si>
  <si>
    <t xml:space="preserve">Minimizing the formation of large compacted aggregates during thermal treatment of protein-containing foods</t>
  </si>
  <si>
    <t xml:space="preserve">Minimieren der Bildung großer verdichteter Aggregate während der thermischen Behandlung proteinhaltiger Lebensmittel</t>
  </si>
  <si>
    <t xml:space="preserve">274961</t>
  </si>
  <si>
    <t xml:space="preserve">https://www.fei-bonn.de/gefoerderte-projekte/projektdatenbank/01if23346n.projekt</t>
  </si>
  <si>
    <t xml:space="preserve">Christian Trgo</t>
  </si>
  <si>
    <t xml:space="preserve">J. Bauer GmbH &amp; Co. KG</t>
  </si>
  <si>
    <t xml:space="preserve">1000</t>
  </si>
  <si>
    <t xml:space="preserve">Fouling during the heating of plant-based milk alternatives – mechanisms, kinetics, and online detection for cleaning validation</t>
  </si>
  <si>
    <t xml:space="preserve">Fouling beim Erhitzen pflanzlicher Milchalternativen – Mechanismen, Kinetik sowie online Detektion zur Validierung des Reinigungserfolgs</t>
  </si>
  <si>
    <t xml:space="preserve">https://www.fei-bonn.de/gefoerderte-projekte/projektdatenbank/01if23335n.projekt</t>
  </si>
  <si>
    <t xml:space="preserve">Jörg Hinrichs, Thomas Becker, Dominik Geier</t>
  </si>
  <si>
    <t xml:space="preserve">Universität Hohenheim, Technische Universität München</t>
  </si>
  <si>
    <t xml:space="preserve">1001</t>
  </si>
  <si>
    <t xml:space="preserve">Basidiomyceten-vermittelte Fermentation pflanzlicher Rohstoffe und Nebenströme zur Herstellung von Käsearomen und veganer Käsealternativen
</t>
  </si>
  <si>
    <t xml:space="preserve">https://www.fei-bonn.de/gefoerderte-projekte/projektdatenbank/01if23315n.projekt</t>
  </si>
  <si>
    <t xml:space="preserve">Katharina Prell</t>
  </si>
  <si>
    <t xml:space="preserve">Yanyan Zhang, Mario Jekle</t>
  </si>
  <si>
    <t xml:space="preserve">1002</t>
  </si>
  <si>
    <t xml:space="preserve">APRISE -  Alternative Proteins Research and Innovation Skills Enhancement</t>
  </si>
  <si>
    <t xml:space="preserve">The project will develop new protein sources from Turkish crops like chickpeas, lentils, and other legumes. These proteins will be used in products such as dairy alternatives and ready-to-eat foods.</t>
  </si>
  <si>
    <t xml:space="preserve">2997390</t>
  </si>
  <si>
    <t xml:space="preserve">https://cordis.europa.eu/project/id/101216976</t>
  </si>
  <si>
    <t xml:space="preserve">grant.14955183</t>
  </si>
  <si>
    <t xml:space="preserve">Mecit Halil Öztop</t>
  </si>
  <si>
    <t xml:space="preserve">Middle East Technical University (METU)</t>
  </si>
  <si>
    <t xml:space="preserve">Plant Based Foods Association, Türkiye Technology Development Foundation, SÜTAŞ</t>
  </si>
  <si>
    <t xml:space="preserve">1003</t>
  </si>
  <si>
    <t xml:space="preserve">Developing innovative plant-based added-value food products through the promotion of LOCAL Mediterranean NUT and LEGUME crops (LOCALNUTLEG)</t>
  </si>
  <si>
    <t xml:space="preserve">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</si>
  <si>
    <t xml:space="preserve">https://localnutleg.eu/</t>
  </si>
  <si>
    <t xml:space="preserve">Ingrid Aguiló-Aguayo</t>
  </si>
  <si>
    <t xml:space="preserve">IRTA - Agri-food and Technology Research Institute</t>
  </si>
  <si>
    <t xml:space="preserve">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</si>
  <si>
    <t xml:space="preserve">Closed</t>
  </si>
  <si>
    <t xml:space="preserve">PRIMA (Partnership for Research and Innovation in the Mediterranean Area)</t>
  </si>
  <si>
    <t xml:space="preserve">1004</t>
  </si>
  <si>
    <t xml:space="preserve">LOCALITY - Nature-positive aLgae-based fOod, agriCulture, AquacuLture and textIle producTs made in North and Baltic Sea ecosYstems</t>
  </si>
  <si>
    <t xml:space="preserve">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</si>
  <si>
    <t xml:space="preserve">9819477.5</t>
  </si>
  <si>
    <t xml:space="preserve">8499975.01</t>
  </si>
  <si>
    <t xml:space="preserve">https://cordis.europa.eu/project/id/101112884</t>
  </si>
  <si>
    <t xml:space="preserve">Margarida Costa</t>
  </si>
  <si>
    <t xml:space="preserve">NORSK INSTITUTT FOR VANNFORSKNING</t>
  </si>
  <si>
    <t xml:space="preserve">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</si>
  <si>
    <t xml:space="preserve">Algae</t>
  </si>
  <si>
    <t xml:space="preserve">1005</t>
  </si>
  <si>
    <t xml:space="preserve">The Political Economy of Meat System Transformation</t>
  </si>
  <si>
    <t xml:space="preserve">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</si>
  <si>
    <t xml:space="preserve">https://snis.ch/projects/the-political-economy-of-meat-system-transformation/</t>
  </si>
  <si>
    <t xml:space="preserve">Lukas Fesenfeld</t>
  </si>
  <si>
    <t xml:space="preserve">University of Bern</t>
  </si>
  <si>
    <t xml:space="preserve">Elke Weber, Bowen Yu, Elliott Ash, Maiken Maier, Pan He, Yixian Sun </t>
  </si>
  <si>
    <t xml:space="preserve">Princeton University, Fudan University, Hochschule Zürich, Cardiff University, University of Bath</t>
  </si>
  <si>
    <t xml:space="preserve">The Swiss Network for International Studies (SNIS)</t>
  </si>
  <si>
    <t xml:space="preserve">1007</t>
  </si>
  <si>
    <t xml:space="preserve">SAFEPRO - Safe, sustainable protein sources for the future</t>
  </si>
  <si>
    <t xml:space="preserve">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</si>
  <si>
    <t xml:space="preserve">https://agrifoodture.com/projects/safepro/</t>
  </si>
  <si>
    <t xml:space="preserve">Katrine Lindholm Bøgh</t>
  </si>
  <si>
    <t xml:space="preserve">Technical University of Denmark (DTU)</t>
  </si>
  <si>
    <t xml:space="preserve">Aalborg University, BMP-BiomassProtein, Vestjyllands Andel/Ausumgaard, International Flavors and Fragrances, Inc.</t>
  </si>
  <si>
    <t xml:space="preserve">2022-01-06 00:00:00</t>
  </si>
  <si>
    <t xml:space="preserve">Innovation Fund Denmark, European Commission</t>
  </si>
  <si>
    <t xml:space="preserve">Denmark, EU</t>
  </si>
  <si>
    <t xml:space="preserve">1008</t>
  </si>
  <si>
    <t xml:space="preserve">Acceptance and economic implementation opportunities of cell-based fish foods</t>
  </si>
  <si>
    <t xml:space="preserve">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</si>
  <si>
    <t xml:space="preserve">1700000</t>
  </si>
  <si>
    <t xml:space="preserve">Department of Economics and Ethics</t>
  </si>
  <si>
    <t xml:space="preserve">1009</t>
  </si>
  <si>
    <t xml:space="preserve">PROTEUS - kelP side stReam valOrisaTion to dEvelop new biobased valUe chainS</t>
  </si>
  <si>
    <t xml:space="preserve">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</si>
  <si>
    <t xml:space="preserve">9605076.75</t>
  </si>
  <si>
    <t xml:space="preserve">https://www.cbe.europa.eu/projects/proteus</t>
  </si>
  <si>
    <t xml:space="preserve">grant.14031071</t>
  </si>
  <si>
    <t xml:space="preserve">Alginor ASA</t>
  </si>
  <si>
    <t xml:space="preserve">HAVFORSKNINGSINSTITUTTET
OLMIX
STEINBEIS INNOVATION GGMBH
BORREGAARD AS
Vaessen-Schoemaker B.V.
CLIC INNOVATION OY
ALGINOR BIOREFINERY AS
Hypomar AS
ESSITY HYGIENE AND HEALTH AB
NORSUS NORSK INSTITUTT FOR BAEREKRAFTSFORSKNING AS</t>
  </si>
  <si>
    <t xml:space="preserve">1010</t>
  </si>
  <si>
    <t xml:space="preserve">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</si>
  <si>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</si>
  <si>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 xml:space="preserve">772597</t>
  </si>
  <si>
    <t xml:space="preserve">https://www.gov.ie/en/department-of-agriculture-food-and-the-marine/press-releases/minister-heydon-announces-223-million-in-new-research-grants/</t>
  </si>
  <si>
    <t xml:space="preserve">John Morrissey</t>
  </si>
  <si>
    <t xml:space="preserve">School of Microbiology</t>
  </si>
  <si>
    <t xml:space="preserve">University College Cork, Munster Technological University</t>
  </si>
  <si>
    <t xml:space="preserve">Research infrastructure, Networking</t>
  </si>
  <si>
    <t xml:space="preserve">1011</t>
  </si>
  <si>
    <t xml:space="preserve">Sarcopenia in the Older post-menopausal Woman - sustainable Plant protein Solutions</t>
  </si>
  <si>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</si>
  <si>
    <t xml:space="preserve">1012948.6</t>
  </si>
  <si>
    <t xml:space="preserve">Linda Giblin</t>
  </si>
  <si>
    <t xml:space="preserve">Governmental</t>
  </si>
  <si>
    <t xml:space="preserve">1012</t>
  </si>
  <si>
    <t xml:space="preserve">Scaling production of animal-free egg protein (Bioalbumen)</t>
  </si>
  <si>
    <t xml:space="preserve">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</si>
  <si>
    <t xml:space="preserve">54000000</t>
  </si>
  <si>
    <t xml:space="preserve">https://techfundingnews.com/finnish-biotech-onego-bio-secures-e14m-to-scale-animal-free-egg-protein/</t>
  </si>
  <si>
    <t xml:space="preserve">Maija Itkonen, Christopher Landowski</t>
  </si>
  <si>
    <t xml:space="preserve">Accelerator Program</t>
  </si>
  <si>
    <t xml:space="preserve">1013</t>
  </si>
  <si>
    <t xml:space="preserve">MeatyMarble and DairyMarble - reducing production costs and accelerating pre-commercialization</t>
  </si>
  <si>
    <t xml:space="preserve">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</si>
  <si>
    <t xml:space="preserve">2760000</t>
  </si>
  <si>
    <t xml:space="preserve">https://vegconomist.com/company-news/meltmarble-e2-76m-eu-grants-market-launch-designer-fats-2025/?utm_medium=email&amp;utm_source=rasa_io&amp;utm_campaign=newsletter</t>
  </si>
  <si>
    <t xml:space="preserve">Anastasia Krivoruchko</t>
  </si>
  <si>
    <t xml:space="preserve">Melt&amp;Marble</t>
  </si>
  <si>
    <t xml:space="preserve">1014</t>
  </si>
  <si>
    <t xml:space="preserve">Development of innovative technology for producing meat using the cellular method</t>
  </si>
  <si>
    <t xml:space="preserve">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</si>
  <si>
    <t xml:space="preserve">https://www.portalspozywczy.pl/mieso/wiadomosci/polska-spolka-na-technologie-wytwarzania-miesa-metoda-komorkowa-otrzymala-ponad-9-mln-zl-z-ncbr,261093.html</t>
  </si>
  <si>
    <t xml:space="preserve">Wiesław Macherzyński</t>
  </si>
  <si>
    <t xml:space="preserve">1015</t>
  </si>
  <si>
    <t xml:space="preserve">SMARTFARM - Development of the four technological pillars that encompass the generation of future foods based on cultured meat</t>
  </si>
  <si>
    <t xml:space="preserve">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</si>
  <si>
    <t xml:space="preserve">SMARTFARM - Desarrollo de los cuatro pilares tecnológicos que engloban la generación de alimentos del futuro basados en carne cultivada</t>
  </si>
  <si>
    <t xml:space="preserve">247162.06</t>
  </si>
  <si>
    <t xml:space="preserve">https://www.ainia.com/proyectos-publicos/smartfarm/</t>
  </si>
  <si>
    <t xml:space="preserve">AINIA</t>
  </si>
  <si>
    <t xml:space="preserve">1016</t>
  </si>
  <si>
    <t xml:space="preserve">Egg White Replacer for “Undesirable Ingredients”</t>
  </si>
  <si>
    <t xml:space="preserve">https://vegconomist.com/investments-finance/nandi-proteins-500000-egg-white-replacer-undesirable-ingredients/?utm_medium=email&amp;utm_source=rasa_io&amp;utm_campaign=newsletter</t>
  </si>
  <si>
    <t xml:space="preserve">David Flower</t>
  </si>
  <si>
    <t xml:space="preserve">Nandi Proteins</t>
  </si>
  <si>
    <t xml:space="preserve">Scottish Enterprise</t>
  </si>
  <si>
    <t xml:space="preserve">1017</t>
  </si>
  <si>
    <t xml:space="preserve">Climate Smart Food and Nutritition Research Infrastructure (FOODNUTRI)</t>
  </si>
  <si>
    <t xml:space="preserve">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</si>
  <si>
    <t xml:space="preserve">https://cris.vtt.fi/en/projects/climate-smart-food-and-nutritition-research-infrastructure</t>
  </si>
  <si>
    <t xml:space="preserve">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</si>
  <si>
    <t xml:space="preserve">1018</t>
  </si>
  <si>
    <t xml:space="preserve">AlgaeProBANOS</t>
  </si>
  <si>
    <t xml:space="preserve">The overarching objective of AlgaeProBANOS is to demonstrate market accessibility and the presence of sustainable and innovative algae products and solutions from 6 different pilots in the Baltic and North Seas.</t>
  </si>
  <si>
    <t xml:space="preserve">https://cordis.europa.eu/project/id/101112943/reporting</t>
  </si>
  <si>
    <t xml:space="preserve">SUBMARINER NETWORK FOR BLUE GROWTH EWIV</t>
  </si>
  <si>
    <t xml:space="preserve">1020</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</si>
  <si>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</si>
  <si>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</si>
  <si>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30000000</t>
  </si>
  <si>
    <t xml:space="preserve">https://www.valio.com/news/valio-is-launching-an-extensive-rdi-project-food-2-0-with-business-finlands-funding-to-develop-a-food-system-of-the-future/</t>
  </si>
  <si>
    <t xml:space="preserve">Riitta Partanen</t>
  </si>
  <si>
    <t xml:space="preserve">Valio</t>
  </si>
  <si>
    <t xml:space="preserve">Mikko Immonen, Niina Valkonen, Virpi Kling, Robert Harmoine</t>
  </si>
  <si>
    <t xml:space="preserve">1021</t>
  </si>
  <si>
    <t xml:space="preserve">Joint data- and model-driven attention-based integration of imaging, proteomics, and metabolic modelling</t>
  </si>
  <si>
    <t xml:space="preserve">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</si>
  <si>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 xml:space="preserve">416073</t>
  </si>
  <si>
    <t xml:space="preserve">https://gtr.ukri.org/projects?ref=BB%2FY01278X%2F1</t>
  </si>
  <si>
    <t xml:space="preserve">Claudio Angione</t>
  </si>
  <si>
    <t xml:space="preserve">School of Computing, Engineering &amp; Digital Technology</t>
  </si>
  <si>
    <t xml:space="preserve">Teesside University</t>
  </si>
  <si>
    <t xml:space="preserve">Annalisa Occhipinti, Peter John O'Toole, Gillian Taylor</t>
  </si>
  <si>
    <t xml:space="preserve">Quorn</t>
  </si>
  <si>
    <t xml:space="preserve">1024</t>
  </si>
  <si>
    <t xml:space="preserve">Engineering of safe and efficient animal stem cell lines for cultivated meat production</t>
  </si>
  <si>
    <t xml:space="preserve">In this project we are creating a safe way of growing cells from livestock to create food sustainably.
The world's population is expected to reach 9bn by 2050\. Current food systems cannot feed these people. Meat is particularly inefficient and damaging to the environment, so alternative production methods are needed. Cultivated meat is a solution using cell culture to grow meat, similar to fermentation for beer.
However, animal cells for making meat (muscle and fat) do not grow well in culture and so stem cell technologies are favourable because theoretically they can grow indefinitely and produce the enormous quantities of muscle and fat cells needed to make meat. Pluripotent stem cells are expanded in large numbers and then converted to muscle and fat cells using chemicals. They are genetically engineered and the chemicals are expensive, particularly for making meat, which needs to be at affordable prices for consumers. There are also questions about safety, regulatory compliance and consumer appeal of genetic engineering and chemicals in food systems.
Our solution is a smart molecular technology that enables meat cells to be expanded to enormous quantities using a molecular stimulation that does not genetically modify the cells. The technology is controllable and so safety concerns that are associated with permanently immortalised cells are overcome.
**Our solution is a smart molecular technology that temporarily 'immortalises' the cells so that they can be expanded to enormous quantities, without permanently changing them. The technique does not genetically modify the cells and is controllable within the production process and so safety concerns that are associated with other permanently immortalised cells are eliminated.**</t>
  </si>
  <si>
    <t xml:space="preserve">337420</t>
  </si>
  <si>
    <t xml:space="preserve">236194</t>
  </si>
  <si>
    <t xml:space="preserve">https://gtr.ukri.org/projects?ref=10087894</t>
  </si>
  <si>
    <t xml:space="preserve">grant.15255977</t>
  </si>
  <si>
    <t xml:space="preserve">grant.15480731</t>
  </si>
  <si>
    <t xml:space="preserve">1025</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</si>
  <si>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</si>
  <si>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</si>
  <si>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103930</t>
  </si>
  <si>
    <t xml:space="preserve">https://gtr.ukri.org/projects?ref=ES%2FZ503174%2F1#/tabOverview</t>
  </si>
  <si>
    <t xml:space="preserve">Rebecca Gregson</t>
  </si>
  <si>
    <t xml:space="preserve">Department of Psychology</t>
  </si>
  <si>
    <t xml:space="preserve">Lancaster University</t>
  </si>
  <si>
    <t xml:space="preserve">1026</t>
  </si>
  <si>
    <t xml:space="preserve">Aerosol-Based Flavour Encapsulation for Grass-Based Food Alternatives</t>
  </si>
  <si>
    <t xml:space="preserve">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</si>
  <si>
    <t xml:space="preserve">https://gtr.ukri.org/projects?ref=studentship-2925518#/tabOverview</t>
  </si>
  <si>
    <t xml:space="preserve">Fengjiao ZHENG</t>
  </si>
  <si>
    <t xml:space="preserve">Department of Chemical Engineering</t>
  </si>
  <si>
    <t xml:space="preserve">Bernardo Castro Dominguez</t>
  </si>
  <si>
    <t xml:space="preserve">1027</t>
  </si>
  <si>
    <t xml:space="preserve">SeaFibre -Development of High-fibre food products with Gut health benefits using Innovative Seaweed Fibre Ingredient.</t>
  </si>
  <si>
    <t xml:space="preserve">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</si>
  <si>
    <t xml:space="preserve">243114</t>
  </si>
  <si>
    <t xml:space="preserve">202924</t>
  </si>
  <si>
    <t xml:space="preserve">https://gtr.ukri.org/projects?ref=10126544#/tabOverview</t>
  </si>
  <si>
    <t xml:space="preserve">1028</t>
  </si>
  <si>
    <t xml:space="preserve">Decarbonization of the Collagen Supply Chain by Producing next-generation animal-free Collagen inside Plants</t>
  </si>
  <si>
    <t xml:space="preserve">Collagen is a protein in mammals and fish, making up a significant portion of the skin, hair, nails, muscles, and tendons. It is extensively used in various industries, including food, cosmetics, pharmaceuticals, and regenerative medicine. As we age, the body's collagen production decreases, leading to common signs of aging like wrinkles, decreased skin elasticity, and dryness. Collagen is very popular in cosmetics and anti-aging products due to its vital role in countering age-related changes like wrinkles and sagging by enhancing skin hydration, elasticity, and repair.
However, the current method of collagen production, primarily dependent on animal sources, faces substantial qualitative, environmental, and ethical challenges. These include significant contributions to deforestation (accounting for 80% of Amazon deforestation), high carbon emissions (28 kg CO2eq/Kg), low availability of ultra-pure collagen, and threats to marine wildlife. Currently, 98% of the market's collagen is derived from animals, leading to a significant supply-demand issue, especially for companies seeking consistent, carbon-negative, and ultra-pure collagen sources. The market lacks vegan substitutes, creating a gap that LeafyColl Ltd. aims to fill with its innovative approach.
LeafyColl's innovation lies in the production of carbon-neutral, plant-based collagen, which markedly differs from traditional animal-derived collagen sources. This groundbreaking technology involves integrating bio-identical collagen DNA from animal sources into specialized plant cells capable of producing abundant proteins. Through this process, LeafyColl effectively turns plants into collagen production factories. This strategy aligns with the increasing consumer demand for sustainable products and addresses the industry's sustainability agenda, aiming to meet the Net Zero target.
The anticipated global demand for collagen, estimated to reach 1500 tons by 2028, poses a substantial environmental impact with projected CO2 emissions of 42 million tons. In the UK, the annual demand for collagen stands at 43.3 tonnes, which contributes to approximately 1.247 million kg (or 1.247 tonnes) of CO2 equivalents, highlighting a significant environmental impact associated with collagen production. In this context, LeafyColl's initiative to reduce CO2 emissions by 0.123 million tons annually by 2028 represents a significant contribution to the global efforts to move away from fossil fuels and toward achieving the 1.5 °C goal. LeafyColl's project goes beyond business interests; it's a mission to eliminate animal-derived ingredients from the food system, starting with collagen and gelatin. This initiative is about crafting a future where the ingredients we use are not just effective but also ethically sourced and environmentally responsible.</t>
  </si>
  <si>
    <t xml:space="preserve">https://gtr.ukri.org/projects?ref=10110181</t>
  </si>
  <si>
    <t xml:space="preserve">grant.15255296</t>
  </si>
  <si>
    <t xml:space="preserve">grant.15485096</t>
  </si>
  <si>
    <t xml:space="preserve">Ejaz Hussain</t>
  </si>
  <si>
    <t xml:space="preserve">Leafycoll Ltd</t>
  </si>
  <si>
    <t xml:space="preserve">1029</t>
  </si>
  <si>
    <t xml:space="preserve">BioSWELL - Biotechnological Innovations for Optimised Seaweed Wellness &amp; Economic Levelling-up</t>
  </si>
  <si>
    <t xml:space="preserve">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</si>
  <si>
    <t xml:space="preserve">421420</t>
  </si>
  <si>
    <t xml:space="preserve">318987</t>
  </si>
  <si>
    <t xml:space="preserve">https://gtr.ukri.org/projects?ref=10107612#/tabOverview</t>
  </si>
  <si>
    <t xml:space="preserve">Biomara Ltd</t>
  </si>
  <si>
    <t xml:space="preserve">1030</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</si>
  <si>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</si>
  <si>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</si>
  <si>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https://gtr.ukri.org/projects?ref=10114832</t>
  </si>
  <si>
    <t xml:space="preserve">Daniele Leonarduzzi</t>
  </si>
  <si>
    <t xml:space="preserve">READING SCIENTIFIC SERVICES LIMITED</t>
  </si>
  <si>
    <t xml:space="preserve">CAMBRIDGE GLYCOSCIENCE LTD</t>
  </si>
  <si>
    <t xml:space="preserve">1031</t>
  </si>
  <si>
    <t xml:space="preserve">Optimising feedstock utilisation for a fermentation-derived palm oil alternative</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</si>
  <si>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</si>
  <si>
    <t xml:space="preserve">98290</t>
  </si>
  <si>
    <t xml:space="preserve">68803</t>
  </si>
  <si>
    <t xml:space="preserve">http://gtr.ukri.org/projects?ref=10064370#/tabOverview</t>
  </si>
  <si>
    <t xml:space="preserve">SUN BEAR BIOFUTURE LTD</t>
  </si>
  <si>
    <t xml:space="preserve">Evolutor Ltd</t>
  </si>
  <si>
    <t xml:space="preserve">1032</t>
  </si>
  <si>
    <t xml:space="preserve">Use of biobased feedstocks for new food products</t>
  </si>
  <si>
    <t xml:space="preserve">SPG Innovation investigates the commercialisation of know-how and IP generated through Innovate UK support in novel expanded food products.</t>
  </si>
  <si>
    <t xml:space="preserve">49544</t>
  </si>
  <si>
    <t xml:space="preserve">https://gtr.ukri.org/projects?ref=10116412</t>
  </si>
  <si>
    <t xml:space="preserve">Rebecca McDowell</t>
  </si>
  <si>
    <t xml:space="preserve">SPG INNOVATION LIMITED</t>
  </si>
  <si>
    <t xml:space="preserve">1033</t>
  </si>
  <si>
    <t xml:space="preserve">Legume chain - Development of a regional legume value chain in Saxony and Central Germany to promote the cultivation, processing, and consumption of regional protein plants</t>
  </si>
  <si>
    <t xml:space="preserve">Leguminosenkette - Aufbau einer regionalen Leguminosen-Wertschöpfungskette in Sachsen und Mitteldeutschland zur Förderung von Anbau, Verarbeitung und Verzehr von regionalen Proteinpflanzen</t>
  </si>
  <si>
    <t xml:space="preserve">https://service.ble.de/ptdb/index2.php?detail_id=102854874&amp;ssk=PTDB-alles&amp;site_key=141&amp;sLfd=laufend&amp;lbm=1&amp;lbj=2024&amp;stichw=Alternative+Proteine&amp;zeilenzahl_zaehler=241#newContent</t>
  </si>
  <si>
    <t xml:space="preserve">1034</t>
  </si>
  <si>
    <t xml:space="preserve">Leg4Future - Holistic utilization of mung beans and lentils - production of high-quality protein concentrates and utilization of side streams</t>
  </si>
  <si>
    <t xml:space="preserve">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</si>
  <si>
    <t xml:space="preserve">Leg4Future - Ganzheitliche Verwertung von Mungobohnen und Linsen – Herstellung qualitativ hochwertiger Proteinkonzentrate und Nutzung der Nebenströme</t>
  </si>
  <si>
    <t xml:space="preserve">https://service.ble.de/ptdb/index2.php?detail_id=114253832&amp;ssk=PTDB-alles&amp;site_key=141&amp;sLfd=laufend&amp;lbm=1&amp;lbj=2024&amp;stichw=Alternative+Proteine&amp;zeilenzahl_zaehler=241&amp;NextRow=20#newContent</t>
  </si>
  <si>
    <t xml:space="preserve">sine-Institut GmbH</t>
  </si>
  <si>
    <t xml:space="preserve">Research Instititute</t>
  </si>
  <si>
    <t xml:space="preserve">1035</t>
  </si>
  <si>
    <t xml:space="preserve">LuzPro4Human - Extraction of proteins from alfalfa for human nutrition</t>
  </si>
  <si>
    <t xml:space="preserve">LuzPro4Human - Gewinnung von Proteinen aus Luzerne zur Humanernährung</t>
  </si>
  <si>
    <t xml:space="preserve">https://service.ble.de/ptdb/index2.php?detail_id=93964786&amp;ssk=PTDB-alles&amp;site_key=141&amp;sLfd=laufend&amp;lbm=1&amp;lbj=2024&amp;stichw=Alternative+Proteine&amp;zeilenzahl_zaehler=241&amp;NextRow=30#newContent</t>
  </si>
  <si>
    <t xml:space="preserve">1036</t>
  </si>
  <si>
    <t xml:space="preserve">NuPiWi - Boosting the regional production of nuts and mushrooms as in-demand and healthy sources of protein through knowledge transfer</t>
  </si>
  <si>
    <t xml:space="preserve">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</si>
  <si>
    <t xml:space="preserve">NuPiWi - Heimische Erzeugung von Nüssen und Pilzen als gefragte und gesunde Eiweißquellen durch Wissenstransfer forcieren</t>
  </si>
  <si>
    <t xml:space="preserve">https://service.ble.de/ptdb/index2.php?detail_id=119672759&amp;ssk=PTDB-alles&amp;site_key=141&amp;sLfd=laufend&amp;lbm=1&amp;lbj=2024&amp;stichw=Alternative+Proteine&amp;zeilenzahl_zaehler=241&amp;NextRow=30#newContent</t>
  </si>
  <si>
    <t xml:space="preserve">Fachbereich 11 Ökologische Agrarwissenschaften</t>
  </si>
  <si>
    <t xml:space="preserve">Universität Kassel</t>
  </si>
  <si>
    <t xml:space="preserve">1037</t>
  </si>
  <si>
    <t xml:space="preserve">CPHNord - Information on the cultivation, benefits and utilisation of non-leguminous protein plants and fungi for human nutrition in northern Germany</t>
  </si>
  <si>
    <t xml:space="preserve">CPHNord - Informationsangebote über Anbau, Nutzen und Nutzung von nicht-legumen Eiweißpflanzen und Pilzen für die Humanernährung in Norddeutschland</t>
  </si>
  <si>
    <t xml:space="preserve">https://service.ble.de/ptdb/index2.php?detail_id=120014561&amp;ssk=PTDB-alles&amp;site_key=141&amp;sLfd=laufend&amp;lbm=1&amp;lbj=2024&amp;stichw=Alternative+Proteine&amp;zeilenzahl_zaehler=241&amp;NextRow=30#newContent</t>
  </si>
  <si>
    <t xml:space="preserve">Ökomarkt Verbraucher- und Agrarberatung e.V</t>
  </si>
  <si>
    <t xml:space="preserve">2025-10-01 00:00:00</t>
  </si>
  <si>
    <t xml:space="preserve">1038</t>
  </si>
  <si>
    <t xml:space="preserve">Collaborative project: Upcycling of legumes and their side streams to vegan products through fermentation with mushrooms (MycoPea) - Subproject A</t>
  </si>
  <si>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</si>
  <si>
    <t xml:space="preserve">Verbundprojekt: Aufwertung von Hülsenfrüchten und deren Seitenströme zu veganen Produkten durch Fermentation mit Speisepilzen (MycoPea) - Teilprojekt A</t>
  </si>
  <si>
    <t xml:space="preserve">https://service.ble.de/ptdb/index2.php?detail_id=97395452&amp;ssk=PTDB-alles&amp;site_key=141&amp;sLfd=laufend&amp;lbm=1&amp;lbj=2024&amp;stichw=Alternative+Proteine&amp;zeilenzahl_zaehler=241&amp;NextRow=90#newContent</t>
  </si>
  <si>
    <t xml:space="preserve">Fraunhofer-Institut für Molekularbiologie und Angewandte Oekologie (IME)</t>
  </si>
  <si>
    <t xml:space="preserve">1039</t>
  </si>
  <si>
    <t xml:space="preserve">Collaborative project: Within the scope of this project, a concept for the extraction and preparation of proteins from brewer's yeasts in the highest possible native and functional form is to be developed and evaluated on a pilot scale (Hepro2) - Subproject A</t>
  </si>
  <si>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</si>
  <si>
    <t xml:space="preserve">Verbundprojekt: Entwicklung und Bewertung eines Konzepts zur Gewinnung und Aufbereitung von Proteinen aus Bierhefen in möglichst hoher nativer und funktioneller Form im Pilotmaßstab (Hepro2) - Teilprojekt A</t>
  </si>
  <si>
    <t xml:space="preserve">https://service.ble.de/ptdb/index2.php?detail_id=91379515&amp;ssk=PTDB-alles&amp;site_key=141&amp;stichw=Alternative+Proteine&amp;sLfd=laufend&amp;lbm=1&amp;lbj=2024&amp;zeilenzahl_zaehler=241&amp;NextRow=120#newContent</t>
  </si>
  <si>
    <t xml:space="preserve">1040</t>
  </si>
  <si>
    <t xml:space="preserve">Collaborative project: Development of an innovative source of vitamin B12 through the fermentation of chickpeas (KiEFer) - Subproject A</t>
  </si>
  <si>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</si>
  <si>
    <t xml:space="preserve">Verbundprojekt: Erschließung einer innovativen Vitamin B12-Quelle durch Fermentation von Kichererbsen (KiEFer) - Teilprojekt A
</t>
  </si>
  <si>
    <t xml:space="preserve">https://service.ble.de/ptdb/index2.php?detail_id=113095757&amp;ssk=PTDB-alles&amp;site_key=141&amp;stichw=Alternative+Proteine&amp;sLfd=laufend&amp;lbm=1&amp;lbj=2024&amp;zeilenzahl_zaehler=241&amp;NextRow=130#newContent</t>
  </si>
  <si>
    <t xml:space="preserve">Forschungsinstitut für pflanzenbasierte Ernährung gGmbH</t>
  </si>
  <si>
    <t xml:space="preserve">2024-10-15 00:00:00</t>
  </si>
  <si>
    <t xml:space="preserve">1041</t>
  </si>
  <si>
    <t xml:space="preserve">Collaborative project: Resource-efficient production of high-quality proteins and fibers from narrow-leaved bitter lupins for (vegan) human nutrition (Luprocess) – Subproject A
</t>
  </si>
  <si>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</si>
  <si>
    <t xml:space="preserve">Verbundprojekt: Ressourceneffiziente Erzeugung hochwertiger Proteine und Fasern aus Schmalblättrigen Bitterlupinen für die (vegane) Humanernährung (Luprocess) - Teilprojekt A</t>
  </si>
  <si>
    <t xml:space="preserve">https://service.ble.de/ptdb/index2.php?detail_id=91861791&amp;ssk=PTDB-alles&amp;site_key=141&amp;stichw=Alternative+Proteine&amp;sLfd=laufend&amp;lbm=1&amp;lbj=2024&amp;zeilenzahl_zaehler=241&amp;NextRow=200#newContent</t>
  </si>
  <si>
    <t xml:space="preserve">1042</t>
  </si>
  <si>
    <t xml:space="preserve">Collaborative project: Development of a biotechnological and food-technological process for the production of a vegan meat analogue based on extruded mycelia of edible fungi (basidiomycetes) (BASOMEAT) - Subproject B
</t>
  </si>
  <si>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</si>
  <si>
    <t xml:space="preserve">https://service.ble.de/ptdb/index2.php?detail_id=91861771&amp;ssk=PTDB-alles&amp;site_key=141&amp;stichw=Alternative+Proteine&amp;sLfd=laufend&amp;lbm=1&amp;lbj=2024&amp;zeilenzahl_zaehler=241&amp;NextRow=110#newContent</t>
  </si>
  <si>
    <t xml:space="preserve">1043</t>
  </si>
  <si>
    <t xml:space="preserve">Scaling up a patented process for making fermented vegan cheese</t>
  </si>
  <si>
    <t xml:space="preserve">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</si>
  <si>
    <t xml:space="preserve">https://plantbasednews.org/news/economics/faerm-fermented-vegan-cheese/</t>
  </si>
  <si>
    <t xml:space="preserve">FÆRM</t>
  </si>
  <si>
    <t xml:space="preserve">BioInnovation Institute</t>
  </si>
  <si>
    <t xml:space="preserve">Private</t>
  </si>
  <si>
    <t xml:space="preserve">1044</t>
  </si>
  <si>
    <t xml:space="preserve">Scaling up to a new mycoprotein factory</t>
  </si>
  <si>
    <t xml:space="preserve">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</si>
  <si>
    <t xml:space="preserve">36000000</t>
  </si>
  <si>
    <t xml:space="preserve">21000000</t>
  </si>
  <si>
    <t xml:space="preserve">https://sifted.eu/articles/enifer-mycoprotein-raise-startup</t>
  </si>
  <si>
    <t xml:space="preserve">Governmental, Private</t>
  </si>
  <si>
    <t xml:space="preserve">1045</t>
  </si>
  <si>
    <t xml:space="preserve">Novo Nordisk Foundation Biotechnology Research Institute for the Green Transition (BRIGHT)</t>
  </si>
  <si>
    <t xml:space="preserve">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</si>
  <si>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 xml:space="preserve">134100000</t>
  </si>
  <si>
    <t xml:space="preserve">https://novonordiskfonden.dk/en/projects/bright/</t>
  </si>
  <si>
    <t xml:space="preserve">1/3 of total award as BRIGHT will focus on three main areas:
Sustainable materials
Microbial foods
Microorganisms for net-zero agriculture</t>
  </si>
  <si>
    <t xml:space="preserve">2024, 2025, 2026, 2027, 2028, 2029, 2030, 2031</t>
  </si>
  <si>
    <t xml:space="preserve">1046</t>
  </si>
  <si>
    <t xml:space="preserve">Commercialising bambara groundnut milk production</t>
  </si>
  <si>
    <t xml:space="preserve">https://iuk-business-connect.org.uk/news/global-innovation-network-lead-customer-programme-projects-announced/</t>
  </si>
  <si>
    <t xml:space="preserve">Victoria Jideani</t>
  </si>
  <si>
    <t xml:space="preserve">Greenspoon, Koolmill, OnlyPlants, Sheffield Hallam University</t>
  </si>
  <si>
    <t xml:space="preserve">1047</t>
  </si>
  <si>
    <t xml:space="preserve">Biomass fermentation of agri waste to produce high quality proteins</t>
  </si>
  <si>
    <t xml:space="preserve">Evonik, Carbonovia, Tropical Power Ltd, Majani Mingi Ltd</t>
  </si>
  <si>
    <t xml:space="preserve">1048</t>
  </si>
  <si>
    <t xml:space="preserve">Bioflavoring brewer’s spent grain by edible mushroom mycelium in solid-state fermentations (MycoFlavor)</t>
  </si>
  <si>
    <t xml:space="preserve">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</si>
  <si>
    <t xml:space="preserve">https://agrifoodture.com/projects/mycoflavor/</t>
  </si>
  <si>
    <t xml:space="preserve">Sylvester Holt</t>
  </si>
  <si>
    <t xml:space="preserve">Copenhagen University</t>
  </si>
  <si>
    <t xml:space="preserve">Swan Neck Bio, Copenhagen Business School, Agrain</t>
  </si>
  <si>
    <t xml:space="preserve">1049</t>
  </si>
  <si>
    <t xml:space="preserve">Improving the sustainability of plant-based foods using mild processing</t>
  </si>
  <si>
    <t xml:space="preserve">https://food.ku.dk/english/news/2025/ai4naturalfood/?utm_source=www.foodtechweekly.com&amp;utm_medium=newsletter&amp;utm_campaign=foodtech-weekly-237-by-daniel-s-ruben</t>
  </si>
  <si>
    <t xml:space="preserve">Remko Boom</t>
  </si>
  <si>
    <t xml:space="preserve">Department of Food Science</t>
  </si>
  <si>
    <t xml:space="preserve">2025, 2026, 2027, 2028, 2029, 2030, 2031</t>
  </si>
  <si>
    <t xml:space="preserve">1050</t>
  </si>
  <si>
    <t xml:space="preserve">Scaling up sustainable mackerel cell production for cellular agriculture (MACK4ALL)</t>
  </si>
  <si>
    <t xml:space="preserve">Carlos A.V. Rodrigues</t>
  </si>
  <si>
    <t xml:space="preserve">The Institute for Bioengineering and Biosciences (iBB)</t>
  </si>
  <si>
    <t xml:space="preserve">Universidade de Lisboa (UL)</t>
  </si>
  <si>
    <t xml:space="preserve">Instituto de Tecnologia Química e Biológica António Xavier, Instituto de Telecomunicações, Tufts University, Defined Bioscience</t>
  </si>
  <si>
    <t xml:space="preserve">1051</t>
  </si>
  <si>
    <t xml:space="preserve">CleanFish: New strategies for sustainable production of cell-based fish</t>
  </si>
  <si>
    <t xml:space="preserve">Frederico C. Ferreira</t>
  </si>
  <si>
    <t xml:space="preserve">Portuguese Institute for Sea and Atmosphere, National Institute of Education - Nanyang Technological University, Brazilian Agricultural Research Corporation, Institute for the Telecommunications</t>
  </si>
  <si>
    <t xml:space="preserve">1052</t>
  </si>
  <si>
    <t xml:space="preserve">An Integrated Process for the Production of Extracellular Vesicles from Human Induced Pluripotent Stem Cells in Stirred-Tank Bioreactors</t>
  </si>
  <si>
    <t xml:space="preserve">82000</t>
  </si>
  <si>
    <t xml:space="preserve">William Salvador</t>
  </si>
  <si>
    <t xml:space="preserve">Joaquim Cabral, Klaus Graumann</t>
  </si>
  <si>
    <t xml:space="preserve">Cell4Food</t>
  </si>
  <si>
    <t xml:space="preserve">1053</t>
  </si>
  <si>
    <t xml:space="preserve">SCORING.AGE - Stem Cell Omics and GPCR Analysis for Neurological Longevity</t>
  </si>
  <si>
    <t xml:space="preserve">Sofia Agostinho</t>
  </si>
  <si>
    <t xml:space="preserve">Carlos Rodrigues, Ana Fred, Irina Moreira</t>
  </si>
  <si>
    <t xml:space="preserve">PurrAI</t>
  </si>
  <si>
    <t xml:space="preserve">1054</t>
  </si>
  <si>
    <t xml:space="preserve">Consortium for developing global standards for cultured meat safety testing</t>
  </si>
  <si>
    <t xml:space="preserve">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</si>
  <si>
    <t xml:space="preserve">https://www.aber.ac.uk/en/life-sciences/news/top-stories/title-267652-en.html</t>
  </si>
  <si>
    <t xml:space="preserve">Multus</t>
  </si>
  <si>
    <t xml:space="preserve">Vireo Advisors, Extracellular, Aberystwyth University, New Harvest, British Standards Institute</t>
  </si>
  <si>
    <t xml:space="preserve">1055</t>
  </si>
  <si>
    <t xml:space="preserve">Integrated risk mapping for cultured meat</t>
  </si>
  <si>
    <t xml:space="preserve">https://research.birmingham.ac.uk/en/projects/integrated-risk-mapping-for-cultured-meat</t>
  </si>
  <si>
    <t xml:space="preserve">Neil Stephens</t>
  </si>
  <si>
    <t xml:space="preserve">Social Policy and Society</t>
  </si>
  <si>
    <t xml:space="preserve">The Royal Society</t>
  </si>
  <si>
    <t xml:space="preserve">Food safety &amp; quality, Env/impact assessments</t>
  </si>
  <si>
    <t xml:space="preserve">1056</t>
  </si>
  <si>
    <t xml:space="preserve">EGGcellent - developing a sustainable vegan alternative to chicken eggs</t>
  </si>
  <si>
    <t xml:space="preserve">https://vegconomist.com/food-and-beverage/egg-alternatives/south-holland-invests-1-million-develop-plant-based-egg-alternative/?utm_medium=email&amp;utm_source=rasa_io&amp;utm_campaign=newsletter</t>
  </si>
  <si>
    <t xml:space="preserve">Vivici, Applikon, Planet Bio, Proeon Foods, Getinge</t>
  </si>
  <si>
    <t xml:space="preserve">1057</t>
  </si>
  <si>
    <t xml:space="preserve">Support for the development, regulatory approval, and commercialization of the Solein protein</t>
  </si>
  <si>
    <t xml:space="preserve">“We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</si>
  <si>
    <t xml:space="preserve">https://vegconomist.com/protein/solar-foods-advances-solein-new-funding-us-introduction-protein-bites</t>
  </si>
  <si>
    <t xml:space="preserve">1058</t>
  </si>
  <si>
    <t xml:space="preserve">Development of myoglobin for vegan salmon alternatives</t>
  </si>
  <si>
    <t xml:space="preserve">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</si>
  <si>
    <t xml:space="preserve">2200000</t>
  </si>
  <si>
    <t xml:space="preserve">https://tech.eu/2024/10/31/revo-foods-paleo-score-new-funding-for-imitation-vegan-salmon/</t>
  </si>
  <si>
    <t xml:space="preserve">Paleo</t>
  </si>
  <si>
    <t xml:space="preserve">Revo Foods</t>
  </si>
  <si>
    <t xml:space="preserve">Eureka Eurostars</t>
  </si>
  <si>
    <t xml:space="preserve">1059</t>
  </si>
  <si>
    <t xml:space="preserve">Scaling up the production of Margaret’s casein</t>
  </si>
  <si>
    <t xml:space="preserve">https://www.linkedin.com/posts/those-vegan-cowboys-grassroots-bandits_vlaio-thosevegancowboys-duurzaamvoedsel-ugcPost-7231208720179830785-QAou</t>
  </si>
  <si>
    <t xml:space="preserve">Those Vegan Cowboys</t>
  </si>
  <si>
    <t xml:space="preserve">1060</t>
  </si>
  <si>
    <t xml:space="preserve">Improving productivity and reducing costs in the lead-up to commercialization</t>
  </si>
  <si>
    <t xml:space="preserve">7600000</t>
  </si>
  <si>
    <t xml:space="preserve">https://www.meatable.com/releases-announcements/meatable-awarded-eur-7-6-million-rvo-innovation-credit/</t>
  </si>
  <si>
    <t xml:space="preserve">Meatable</t>
  </si>
  <si>
    <t xml:space="preserve">Netherlands Enterprise Agency (RVO)</t>
  </si>
  <si>
    <t xml:space="preserve">1061</t>
  </si>
  <si>
    <t xml:space="preserve">FoodID</t>
  </si>
  <si>
    <t xml:space="preserve">The FoodID project seeks to innovate sustainable processes by leveraging digital tools to produce alternative proteins and lipids using plants and fermentation. The aim is to create sustainable and healthy raw materials to improve global food systems.</t>
  </si>
  <si>
    <t xml:space="preserve">5000000</t>
  </si>
  <si>
    <t xml:space="preserve">https://vegconomist.com/protein/finnish-alternative-protein-firms-secure-e10m-collaborative-rd-business-finland/</t>
  </si>
  <si>
    <t xml:space="preserve">VTT, University of Helsinki, Fazer, Valio, MeEat, Enifer, Onego Bio</t>
  </si>
  <si>
    <t xml:space="preserve">1062</t>
  </si>
  <si>
    <t xml:space="preserve">FinBioFAB - Finnish BioFoundry for Advanced Biomanufacturing</t>
  </si>
  <si>
    <t xml:space="preserve">FinBioFAB aims to contribute positively to the global bioeconomy and environmental sustainability by harnessing synthetic biology and artificial intelligence to develop biodegradable plastics and protein-based materials.</t>
  </si>
  <si>
    <t xml:space="preserve">Just counting UK contribution as only ICL are doing work on microbial proteins</t>
  </si>
  <si>
    <t xml:space="preserve">ICL</t>
  </si>
  <si>
    <t xml:space="preserve">Neste, Onego Bio, AB Enzymes, Solar Foods, UPM, VTT</t>
  </si>
  <si>
    <t xml:space="preserve">1063</t>
  </si>
  <si>
    <t xml:space="preserve">Continuing the development of sustainable plant-based proteins</t>
  </si>
  <si>
    <t xml:space="preserve">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</si>
  <si>
    <t xml:space="preserve">3540000</t>
  </si>
  <si>
    <t xml:space="preserve">https://vegconomist.com/protein/pan-sweden-lantmannen-plant-based-protein-research/</t>
  </si>
  <si>
    <t xml:space="preserve">PAN Sweden</t>
  </si>
  <si>
    <t xml:space="preserve">1064</t>
  </si>
  <si>
    <t xml:space="preserve">Application of fungi protein in the development of sustainable and healthy food products. FUNGITIME</t>
  </si>
  <si>
    <t xml:space="preserve">EIT</t>
  </si>
  <si>
    <t xml:space="preserve">535302.53</t>
  </si>
  <si>
    <t xml:space="preserve">007 AZTI</t>
  </si>
  <si>
    <t xml:space="preserve">1065</t>
  </si>
  <si>
    <t xml:space="preserve">VALOCAKE, Valorization of rapeseed press cake as multi-functional food ingredients and tasty food</t>
  </si>
  <si>
    <t xml:space="preserve">497957</t>
  </si>
  <si>
    <t xml:space="preserve">050 VTT</t>
  </si>
  <si>
    <t xml:space="preserve">Finalnd</t>
  </si>
  <si>
    <t xml:space="preserve">1066</t>
  </si>
  <si>
    <t xml:space="preserve">FROM SIDE-STREAMS TO TASTY MEAT ALTERNATIVES AND HYBRIDS (TASTE2MEAT)</t>
  </si>
  <si>
    <t xml:space="preserve">861968.19</t>
  </si>
  <si>
    <t xml:space="preserve">1067</t>
  </si>
  <si>
    <t xml:space="preserve">mael: MicroAlgae Extracts for Low impact next generation food</t>
  </si>
  <si>
    <t xml:space="preserve">449500</t>
  </si>
  <si>
    <t xml:space="preserve">348 Solmeyea</t>
  </si>
  <si>
    <t xml:space="preserve">1068</t>
  </si>
  <si>
    <t xml:space="preserve">Affordable plant-based non-GMO growth factors for cultivated meat using cell-free protein expression</t>
  </si>
  <si>
    <t xml:space="preserve"> </t>
  </si>
  <si>
    <t xml:space="preserve">1069</t>
  </si>
  <si>
    <t xml:space="preserve">The Future of Protein &amp; the Protein of the Future in Europe</t>
  </si>
  <si>
    <t xml:space="preserve">243853.75</t>
  </si>
  <si>
    <t xml:space="preserve">1070</t>
  </si>
  <si>
    <t xml:space="preserve">Tasty Texture-Tailored fibre/protein rich vegetarian Health Power food &amp; novel extrusion technology platform for the manufacture of such</t>
  </si>
  <si>
    <t xml:space="preserve">1091488.25</t>
  </si>
  <si>
    <t xml:space="preserve">009 Bühler</t>
  </si>
  <si>
    <t xml:space="preserve">Switzerland </t>
  </si>
  <si>
    <t xml:space="preserve">1071</t>
  </si>
  <si>
    <t xml:space="preserve">DADYGo -Dairy Alternative Drinks &amp; YoGhurt based on rapeseed ingredients</t>
  </si>
  <si>
    <t xml:space="preserve">698156.8</t>
  </si>
  <si>
    <t xml:space="preserve">017 Fraunhofer</t>
  </si>
  <si>
    <t xml:space="preserve">Germany </t>
  </si>
  <si>
    <t xml:space="preserve">Milk, yoghurt</t>
  </si>
  <si>
    <t xml:space="preserve">1072</t>
  </si>
  <si>
    <t xml:space="preserve">TriboTec: Protein enrichment and fractionation of side streams by dry tribo-electrostatic separation technology</t>
  </si>
  <si>
    <t xml:space="preserve">377613</t>
  </si>
  <si>
    <t xml:space="preserve">018 DIL</t>
  </si>
  <si>
    <t xml:space="preserve">1073</t>
  </si>
  <si>
    <t xml:space="preserve">Consumer attitudes towards healthier processed meat products</t>
  </si>
  <si>
    <t xml:space="preserve">389587.89</t>
  </si>
  <si>
    <t xml:space="preserve">046 University of Reading</t>
  </si>
  <si>
    <t xml:space="preserve">1074</t>
  </si>
  <si>
    <t xml:space="preserve">Circular-based alternative protein extraction from grape seeds - PROSEED</t>
  </si>
  <si>
    <t xml:space="preserve">526960</t>
  </si>
  <si>
    <t xml:space="preserve">172 Caviro</t>
  </si>
  <si>
    <t xml:space="preserve">1075</t>
  </si>
  <si>
    <t xml:space="preserve">Light green eggs</t>
  </si>
  <si>
    <t xml:space="preserve">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</si>
  <si>
    <t xml:space="preserve">999373</t>
  </si>
  <si>
    <t xml:space="preserve">699554</t>
  </si>
  <si>
    <t xml:space="preserve">EBU </t>
  </si>
  <si>
    <t xml:space="preserve">1076</t>
  </si>
  <si>
    <t xml:space="preserve">Soil-free Proteins for alternative dairy foods – Nutritious, Sustainable, and Healthy Functional Protein</t>
  </si>
  <si>
    <t xml:space="preserve">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</si>
  <si>
    <t xml:space="preserve">937500</t>
  </si>
  <si>
    <t xml:space="preserve">675500</t>
  </si>
  <si>
    <t xml:space="preserve">Alver B.V</t>
  </si>
  <si>
    <t xml:space="preserve">1077</t>
  </si>
  <si>
    <t xml:space="preserve">Drying  the "waste" of the legume industry (Aquafaba) into a functional powder for the food industry, and completing circular economy </t>
  </si>
  <si>
    <t xml:space="preserve">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</si>
  <si>
    <t xml:space="preserve">622800</t>
  </si>
  <si>
    <t xml:space="preserve">435960</t>
  </si>
  <si>
    <t xml:space="preserve">Fabumin</t>
  </si>
  <si>
    <t xml:space="preserve">Israel/Spain</t>
  </si>
  <si>
    <t xml:space="preserve">1078</t>
  </si>
  <si>
    <t xml:space="preserve">NUTRItious, sensory and texture optimized plant-based SEAfood (NUTRI-SEA)</t>
  </si>
  <si>
    <t xml:space="preserve">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</si>
  <si>
    <t xml:space="preserve">1037985</t>
  </si>
  <si>
    <t xml:space="preserve">726582</t>
  </si>
  <si>
    <t xml:space="preserve">Happy Ocean Foods</t>
  </si>
  <si>
    <t xml:space="preserve">1079</t>
  </si>
  <si>
    <t xml:space="preserve">CRAFT - Cellular revolution in agriculture and farming technology with low-cost, efficient, and systemic solutions</t>
  </si>
  <si>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</si>
  <si>
    <t xml:space="preserve">2995110</t>
  </si>
  <si>
    <t xml:space="preserve">2057203</t>
  </si>
  <si>
    <t xml:space="preserve">RESPECTFarms B.V</t>
  </si>
  <si>
    <t xml:space="preserve">1080</t>
  </si>
  <si>
    <t xml:space="preserve">Integration of acorn flour into the food chain as a ingredient with high nutrition value (2MIs planned)</t>
  </si>
  <si>
    <t xml:space="preserve">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</si>
  <si>
    <t xml:space="preserve">945500</t>
  </si>
  <si>
    <t xml:space="preserve">661850</t>
  </si>
  <si>
    <t xml:space="preserve">Landra Tech</t>
  </si>
  <si>
    <t xml:space="preserve">1081</t>
  </si>
  <si>
    <t xml:space="preserve">Nutritious, sustainable SUNFLOwer seed PROtein for dairy applications (SUNFLOPRO)</t>
  </si>
  <si>
    <t xml:space="preserve">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</si>
  <si>
    <t xml:space="preserve">1003629</t>
  </si>
  <si>
    <t xml:space="preserve">702540</t>
  </si>
  <si>
    <t xml:space="preserve">Time-travelling Milkman</t>
  </si>
  <si>
    <t xml:space="preserve">1082</t>
  </si>
  <si>
    <t xml:space="preserve">Fermofine: Advancing Protein Diversification and Improved Nutrition Towards a Net Zero Food System</t>
  </si>
  <si>
    <t xml:space="preserve">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</si>
  <si>
    <t xml:space="preserve">822291</t>
  </si>
  <si>
    <t xml:space="preserve">568742</t>
  </si>
  <si>
    <t xml:space="preserve">The Protein Brewery B.V.
</t>
  </si>
  <si>
    <t xml:space="preserve">1083</t>
  </si>
  <si>
    <t xml:space="preserve">Optimized shelf life and food safety of plant-based foods</t>
  </si>
  <si>
    <t xml:space="preserve">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</si>
  <si>
    <t xml:space="preserve">groenprojektbank.dk/</t>
  </si>
  <si>
    <t xml:space="preserve">1893600</t>
  </si>
  <si>
    <t xml:space="preserve">https://groenprojektbank.dk/plantefonden/2024/optimeret-holdbarhed-og-foedevaresikkerhed-af-plantebaserede-foedevarer-plantepredict</t>
  </si>
  <si>
    <t xml:space="preserve">Danish Technological Institute</t>
  </si>
  <si>
    <t xml:space="preserve">1084</t>
  </si>
  <si>
    <t xml:space="preserve">PLATE - The Effect of Plant-Based Diet on Disease Activity in Patients with Rheumatoid Arthritis</t>
  </si>
  <si>
    <t xml:space="preserve">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</si>
  <si>
    <t xml:space="preserve">9638252.22</t>
  </si>
  <si>
    <t xml:space="preserve">https://groenprojektbank.dk/plantefonden/2024/plate-the-effect-of-plant-based-diet-on-disease-activity-in-patients-with-rheumatoid-arthritis</t>
  </si>
  <si>
    <t xml:space="preserve">Frederiksberg Hospital</t>
  </si>
  <si>
    <t xml:space="preserve">Hospital</t>
  </si>
  <si>
    <t xml:space="preserve">1085</t>
  </si>
  <si>
    <t xml:space="preserve">More umami with legumes (UMAMI-POWDER)</t>
  </si>
  <si>
    <t xml:space="preserve">The purpose of the project is to increase the supply of plant-
based food ingredients with optimized taste.
Umamamia has already found a way to</t>
  </si>
  <si>
    <t xml:space="preserve">385259</t>
  </si>
  <si>
    <t xml:space="preserve">550371</t>
  </si>
  <si>
    <t xml:space="preserve">https://groenprojektbank.dk/plantefonden/2024/mere-umami-med-baelgfrugter-umami-baelg</t>
  </si>
  <si>
    <t xml:space="preserve">Umamamia Aps</t>
  </si>
  <si>
    <t xml:space="preserve">1086</t>
  </si>
  <si>
    <t xml:space="preserve">Plant fermentates for better shelf life and food
safety of salads and stews - PlanteFerm</t>
  </si>
  <si>
    <t xml:space="preserve">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</si>
  <si>
    <t xml:space="preserve">1229441.76</t>
  </si>
  <si>
    <t xml:space="preserve">https://groenprojektbank.dk/plantefonden/2024/plantefermentater-for-bedre-holdbarhed-og-foedevaresikkerhed-af-salater-og-gryderetter-planteferm</t>
  </si>
  <si>
    <t xml:space="preserve">1087</t>
  </si>
  <si>
    <t xml:space="preserve">Rapeseeds: a local source for a new generation of food products</t>
  </si>
  <si>
    <t xml:space="preserve">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</si>
  <si>
    <t xml:space="preserve">2309673</t>
  </si>
  <si>
    <t xml:space="preserve">https://groenprojektbank.dk/plantefonden/2024/rapeseeds-a-local-source-for-a-new-generation-of-food-products</t>
  </si>
  <si>
    <t xml:space="preserve">Aarhus Universitet</t>
  </si>
  <si>
    <t xml:space="preserve">1088</t>
  </si>
  <si>
    <t xml:space="preserve">Craveable Fungi Futures</t>
  </si>
  <si>
    <t xml:space="preserve">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</si>
  <si>
    <t xml:space="preserve">1626094.92</t>
  </si>
  <si>
    <t xml:space="preserve">2710158.2</t>
  </si>
  <si>
    <t xml:space="preserve">https://groenprojektbank.dk/plantefonden/2024/craveable-fungi-futures</t>
  </si>
  <si>
    <t xml:space="preserve">Scicular Aps</t>
  </si>
  <si>
    <t xml:space="preserve">1089</t>
  </si>
  <si>
    <t xml:space="preserve">Development process for producers of plant-based foods - plantGROWTH</t>
  </si>
  <si>
    <t xml:space="preserve">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</si>
  <si>
    <t xml:space="preserve">8580111</t>
  </si>
  <si>
    <t xml:space="preserve">https://groenprojektbank.dk/plantefonden/2024/udviklingsforloeb-for-producenter-af-plantebaserede-foedevarer-plantevaekst</t>
  </si>
  <si>
    <t xml:space="preserve">1090</t>
  </si>
  <si>
    <t xml:space="preserve">PlanteHub 1.0 – together we are smarter</t>
  </si>
  <si>
    <t xml:space="preserve">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</si>
  <si>
    <t xml:space="preserve">411960</t>
  </si>
  <si>
    <t xml:space="preserve">https://groenprojektbank.dk/plantefonden/2024/plantehub-10-sammen-er-vi-klogere</t>
  </si>
  <si>
    <t xml:space="preserve">Danish Vegetarian Association</t>
  </si>
  <si>
    <t xml:space="preserve">1091</t>
  </si>
  <si>
    <t xml:space="preserve">Lupin and soybean – pioneering new plant-based foods in Denmark [Lupin&amp;SoyFoods]</t>
  </si>
  <si>
    <t xml:space="preserve">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</si>
  <si>
    <t xml:space="preserve">7476696</t>
  </si>
  <si>
    <t xml:space="preserve">https://groenprojektbank.dk/plantefonden/2024/-lupin-and-soybean-pioneering-new-plant-based-foods-in-denmark-[lupinandsoyfoods]-</t>
  </si>
  <si>
    <t xml:space="preserve">1092</t>
  </si>
  <si>
    <t xml:space="preserve">Lupins - the new legumes in the class</t>
  </si>
  <si>
    <t xml:space="preserve">2612516</t>
  </si>
  <si>
    <t xml:space="preserve">https://groenprojektbank.dk/plantefonden/2024/lupiner-de-nye-baelgfrugter-i-klassen</t>
  </si>
  <si>
    <t xml:space="preserve">Innovation Center for Organic P/S</t>
  </si>
  <si>
    <t xml:space="preserve">1093</t>
  </si>
  <si>
    <t xml:space="preserve">The supermarket of the future</t>
  </si>
  <si>
    <t xml:space="preserve">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</si>
  <si>
    <t xml:space="preserve">995691.6</t>
  </si>
  <si>
    <t xml:space="preserve">https://groenprojektbank.dk/plantefonden/2024/fremtidens-supermarked</t>
  </si>
  <si>
    <t xml:space="preserve">1094</t>
  </si>
  <si>
    <t xml:space="preserve">1095</t>
  </si>
  <si>
    <t xml:space="preserve">"Animal Free Protein - fermentation produced milk protein"</t>
  </si>
  <si>
    <t xml:space="preserve">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</si>
  <si>
    <t xml:space="preserve">3773000</t>
  </si>
  <si>
    <t xml:space="preserve">1886500</t>
  </si>
  <si>
    <t xml:space="preserve">https://groenprojektbank.dk/gudp/2022/animal-free-protein-fermentation-produced-milk-protein</t>
  </si>
  <si>
    <t xml:space="preserve">grant.15211215</t>
  </si>
  <si>
    <t xml:space="preserve">Henrik Sønksen Consulting</t>
  </si>
  <si>
    <t xml:space="preserve">2022-01-01</t>
  </si>
  <si>
    <t xml:space="preserve">1096</t>
  </si>
  <si>
    <t xml:space="preserve">FERBLEND Fermentation-induced valorization of side stream blends from oilseed and dairy industry</t>
  </si>
  <si>
    <t xml:space="preserve">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</si>
  <si>
    <t xml:space="preserve">2069428</t>
  </si>
  <si>
    <t xml:space="preserve">1862500</t>
  </si>
  <si>
    <t xml:space="preserve">https://groenprojektbank.dk/gudp/2020/ferblend-fermentation-induced-valorization-of-side-stream-blends-from-oilseed-and-dairy-industry</t>
  </si>
  <si>
    <t xml:space="preserve">Green Development and Demonstration Programme (GUDP)</t>
  </si>
  <si>
    <t xml:space="preserve">1097</t>
  </si>
  <si>
    <t xml:space="preserve">Continuous fermentation of milk protein (ContiMilk)</t>
  </si>
  <si>
    <t xml:space="preserve">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</si>
  <si>
    <t xml:space="preserve">5682434</t>
  </si>
  <si>
    <t xml:space="preserve">2557095.3</t>
  </si>
  <si>
    <t xml:space="preserve">https://groenprojektbank.dk/gudp/2024/continuous-fermentation-of-milk-protein-contimilk</t>
  </si>
  <si>
    <t xml:space="preserve">grant.15210704</t>
  </si>
  <si>
    <t xml:space="preserve">Enduro Genetics Aps</t>
  </si>
  <si>
    <t xml:space="preserve">2024-01-01</t>
  </si>
  <si>
    <t xml:space="preserve">1098</t>
  </si>
  <si>
    <t xml:space="preserve">1099</t>
  </si>
  <si>
    <t xml:space="preserve">670674</t>
  </si>
  <si>
    <t xml:space="preserve">1117790</t>
  </si>
  <si>
    <t xml:space="preserve">https://groenprojektbank.dk/plantefonden/2023/futuredairy-non-animal-dairy-favorites-danbo-cheese-and-natural-yogurt</t>
  </si>
  <si>
    <t xml:space="preserve">1100</t>
  </si>
  <si>
    <t xml:space="preserve">Julienne Bruno </t>
  </si>
  <si>
    <t xml:space="preserve">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</si>
  <si>
    <t xml:space="preserve">267900.17</t>
  </si>
  <si>
    <t xml:space="preserve">1101</t>
  </si>
  <si>
    <t xml:space="preserve">Hooked Foods</t>
  </si>
  <si>
    <t xml:space="preserve">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</si>
  <si>
    <t xml:space="preserve">221375</t>
  </si>
  <si>
    <t xml:space="preserve">1102</t>
  </si>
  <si>
    <t xml:space="preserve">BettaF!sh</t>
  </si>
  <si>
    <t xml:space="preserve">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</si>
  <si>
    <t xml:space="preserve">248562.51</t>
  </si>
  <si>
    <t xml:space="preserve">1103</t>
  </si>
  <si>
    <t xml:space="preserve">PES EIC Accelerator - FutureFerm</t>
  </si>
  <si>
    <t xml:space="preserve">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</si>
  <si>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 xml:space="preserve">https://prosjektbanken.forskningsradet.no/</t>
  </si>
  <si>
    <t xml:space="preserve">99999</t>
  </si>
  <si>
    <t xml:space="preserve">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</si>
  <si>
    <t xml:space="preserve">1104</t>
  </si>
  <si>
    <t xml:space="preserve">E!114857 Novel high-value ingredient based on fermented seaweed disrupting the food and nutraceutical markets</t>
  </si>
  <si>
    <t xml:space="preserve">5700000</t>
  </si>
  <si>
    <t xml:space="preserve">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</si>
  <si>
    <t xml:space="preserve">1105</t>
  </si>
  <si>
    <t xml:space="preserve">Green hydrogen technology using food waste via thermophiles</t>
  </si>
  <si>
    <t xml:space="preserve">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</si>
  <si>
    <t xml:space="preserve">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</si>
  <si>
    <t xml:space="preserve">University Stavanger</t>
  </si>
  <si>
    <t xml:space="preserve">1107</t>
  </si>
  <si>
    <t xml:space="preserve">LIGNOLIPP - From LIGNOcellulose sugars to high-value LIPids and bioPolymers in a single fermentation process</t>
  </si>
  <si>
    <t xml:space="preserve">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</si>
  <si>
    <t xml:space="preserve">5400000</t>
  </si>
  <si>
    <t xml:space="preserve">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</si>
  <si>
    <t xml:space="preserve">NMBU</t>
  </si>
  <si>
    <t xml:space="preserve">1108</t>
  </si>
  <si>
    <t xml:space="preserve">PES - Woman TechEU resubmission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</si>
  <si>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</si>
  <si>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 xml:space="preserve">24999</t>
  </si>
  <si>
    <t xml:space="preserve">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</si>
  <si>
    <t xml:space="preserve">grant.14353436</t>
  </si>
  <si>
    <t xml:space="preserve">SIFOTEK AS</t>
  </si>
  <si>
    <t xml:space="preserve">1109</t>
  </si>
  <si>
    <t xml:space="preserve">PES - Woman TechEU - SifoTEK</t>
  </si>
  <si>
    <t xml:space="preserve">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</si>
  <si>
    <t xml:space="preserve">grant.13981374</t>
  </si>
  <si>
    <t xml:space="preserve">1110</t>
  </si>
  <si>
    <t xml:space="preserve">Developing first large-scale organic seaweed fermentation process for use in food and nutraceuticals</t>
  </si>
  <si>
    <t xml:space="preserve">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</si>
  <si>
    <t xml:space="preserve">SEAWEED SOLUTIONS AS</t>
  </si>
  <si>
    <t xml:space="preserve">1112</t>
  </si>
  <si>
    <t xml:space="preserve">Centre for Industrial Biotechnology</t>
  </si>
  <si>
    <t xml:space="preserve">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</si>
  <si>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 xml:space="preserve">96000000</t>
  </si>
  <si>
    <t xml:space="preserve">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</si>
  <si>
    <t xml:space="preserve">1113</t>
  </si>
  <si>
    <t xml:space="preserve">SusKelpFood – Sustainable ingredients from cultivated kelp to the food industry</t>
  </si>
  <si>
    <t xml:space="preserve">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</si>
  <si>
    <t xml:space="preserve">26800000</t>
  </si>
  <si>
    <t xml:space="preserve">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</si>
  <si>
    <t xml:space="preserve">MØREFORSKING AS</t>
  </si>
  <si>
    <t xml:space="preserve">Food safety &amp; quality, Consumer and market research</t>
  </si>
  <si>
    <t xml:space="preserve">1114</t>
  </si>
  <si>
    <t xml:space="preserve">Multifunctional high-value fungal biomass from the Norwegian agriculture supply chain by-products</t>
  </si>
  <si>
    <t xml:space="preserve">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</si>
  <si>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 xml:space="preserve">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</si>
  <si>
    <t xml:space="preserve">grant.9016666</t>
  </si>
  <si>
    <t xml:space="preserve">2020-01-01</t>
  </si>
  <si>
    <t xml:space="preserve">1115</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</si>
  <si>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</si>
  <si>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</si>
  <si>
    <t xml:space="preserve">1116</t>
  </si>
  <si>
    <t xml:space="preserve">FoodFutures</t>
  </si>
  <si>
    <t xml:space="preserve">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</si>
  <si>
    <t xml:space="preserve">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</si>
  <si>
    <t xml:space="preserve">CORRELATE AS</t>
  </si>
  <si>
    <t xml:space="preserve">1118</t>
  </si>
  <si>
    <t xml:space="preserve">Innovation, consumer understanding and food processing knowledge for increased sustainability and health</t>
  </si>
  <si>
    <t xml:space="preserve">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</si>
  <si>
    <t xml:space="preserve">28933333.33</t>
  </si>
  <si>
    <t xml:space="preserve">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</si>
  <si>
    <t xml:space="preserve">Used 1/3 of the original award as only 1/3 WP relevant </t>
  </si>
  <si>
    <t xml:space="preserve">1120</t>
  </si>
  <si>
    <t xml:space="preserve">The future of cheese production in the face of climate and societal change, developing recombinant technology and plant-based analogues.</t>
  </si>
  <si>
    <t xml:space="preserve">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</si>
  <si>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 xml:space="preserve">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</si>
  <si>
    <t xml:space="preserve">1121</t>
  </si>
  <si>
    <t xml:space="preserve">Improved utilization of Norwegian agricultural resources</t>
  </si>
  <si>
    <t xml:space="preserve">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</si>
  <si>
    <t xml:space="preserve">32366666.67</t>
  </si>
  <si>
    <t xml:space="preserve">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</si>
  <si>
    <t xml:space="preserve">1122</t>
  </si>
  <si>
    <t xml:space="preserve">Center for Sustainable Protein Launches at Imperial</t>
  </si>
  <si>
    <t xml:space="preserve">22200000</t>
  </si>
  <si>
    <t xml:space="preserve">https://www.bezosearthfund.org/news-and-insights/bezos-center-for-sustainable-protein-launches-at-imperial-with-30m-funding</t>
  </si>
  <si>
    <t xml:space="preserve">GFI was a scoping partner for this center.</t>
  </si>
  <si>
    <t xml:space="preserve">2024-06-24 00:00:00</t>
  </si>
  <si>
    <t xml:space="preserve">Bezos Earth Fund (BEF)</t>
  </si>
  <si>
    <t xml:space="preserve">Global</t>
  </si>
  <si>
    <t xml:space="preserve">Research and development, Equipment and infrastructure, Networking, Education and training</t>
  </si>
  <si>
    <t xml:space="preserve">1123</t>
  </si>
  <si>
    <t xml:space="preserve">3D-Printable Mycoprotein</t>
  </si>
  <si>
    <t xml:space="preserve">https://vegconomist.com/cultivated-cell-cultured-biotechnology/3d-technology/revo-foods-mycorena-3d-printable-mycoprotein/</t>
  </si>
  <si>
    <t xml:space="preserve">Original award amount is EUR 1,500,000.</t>
  </si>
  <si>
    <t xml:space="preserve">Mycorena</t>
  </si>
  <si>
    <t xml:space="preserve">2023-01-25 00:00:00</t>
  </si>
  <si>
    <t xml:space="preserve">1638097</t>
  </si>
  <si>
    <t xml:space="preserve">Vinnova, Austrian Research Promotion Agency, European Commission</t>
  </si>
  <si>
    <t xml:space="preserve">Sweden, Austria, EU</t>
  </si>
  <si>
    <t xml:space="preserve">1124</t>
  </si>
  <si>
    <t xml:space="preserve">Direct lineage conversion of bovine and porcine fibroblasts into proliferative myogenic progenitor cells</t>
  </si>
  <si>
    <t xml:space="preserve">https://gfi.org/researchgrants/</t>
  </si>
  <si>
    <t xml:space="preserve">Ori Bar-Nur</t>
  </si>
  <si>
    <t xml:space="preserve">Good Food Institute (GFI)</t>
  </si>
  <si>
    <t xml:space="preserve">1130</t>
  </si>
  <si>
    <t xml:space="preserve">Crowding the field: using macromolecular crowding to enhance meat cultivation</t>
  </si>
  <si>
    <t xml:space="preserve">Newcastle University</t>
  </si>
  <si>
    <t xml:space="preserve">1131</t>
  </si>
  <si>
    <t xml:space="preserve">CALpod: the cellular agriculture lifecycle pod for cultivated meat production</t>
  </si>
  <si>
    <t xml:space="preserve">160481</t>
  </si>
  <si>
    <t xml:space="preserve">1132</t>
  </si>
  <si>
    <t xml:space="preserve">M3atD - a 3D bioprinted model for cell-based meats design</t>
  </si>
  <si>
    <t xml:space="preserve">Sara Oliveira</t>
  </si>
  <si>
    <t xml:space="preserve">International Iberian Nanotechnology Laboratory</t>
  </si>
  <si>
    <t xml:space="preserve">1133</t>
  </si>
  <si>
    <t xml:space="preserve">REALSENSE2 - From lab-on-a-chip to custom bioreactor: scale up modeling study</t>
  </si>
  <si>
    <t xml:space="preserve">249997</t>
  </si>
  <si>
    <t xml:space="preserve">Vasa Radonic</t>
  </si>
  <si>
    <t xml:space="preserve">124999</t>
  </si>
  <si>
    <t xml:space="preserve">1134</t>
  </si>
  <si>
    <t xml:space="preserve">Plant Proteins from Agricultural Waste / Side Streams</t>
  </si>
  <si>
    <t xml:space="preserve">Marieke Bruins</t>
  </si>
  <si>
    <t xml:space="preserve">1135</t>
  </si>
  <si>
    <t xml:space="preserve">Tipping the balance in gastronomy: culinary whole-cuts from plants</t>
  </si>
  <si>
    <t xml:space="preserve">92500</t>
  </si>
  <si>
    <t xml:space="preserve">1136</t>
  </si>
  <si>
    <t xml:space="preserve">Less is more; Meat analogues with next generation ingredients.</t>
  </si>
  <si>
    <t xml:space="preserve">1137</t>
  </si>
  <si>
    <t xml:space="preserve">MeatSecret: Uncovering the secretome of evolving primary muscle cells for in vitro meat production</t>
  </si>
  <si>
    <t xml:space="preserve">98816</t>
  </si>
  <si>
    <t xml:space="preserve">Martin Rasmussen</t>
  </si>
  <si>
    <t xml:space="preserve">1138</t>
  </si>
  <si>
    <t xml:space="preserve">Algae2Fish</t>
  </si>
  <si>
    <t xml:space="preserve">1139</t>
  </si>
  <si>
    <t xml:space="preserve">Understanding and controling the texture of filamentous fungi to path the way for mycelium-based meat and seafood alternatives</t>
  </si>
  <si>
    <t xml:space="preserve">Leonie Johanna Jahn</t>
  </si>
  <si>
    <t xml:space="preserve">DTU Biosustain</t>
  </si>
  <si>
    <t xml:space="preserve">1140</t>
  </si>
  <si>
    <t xml:space="preserve">A novel mycelial fermentation to create meat replacing protein sources</t>
  </si>
  <si>
    <t xml:space="preserve">Eddy Smid</t>
  </si>
  <si>
    <t xml:space="preserve">2022-11-27 00:00:00</t>
  </si>
  <si>
    <t xml:space="preserve">Bf</t>
  </si>
  <si>
    <t xml:space="preserve">1141</t>
  </si>
  <si>
    <t xml:space="preserve">Comprehensive platform for selecting and producing algal extracts as cell media components for meat cultivation.</t>
  </si>
  <si>
    <t xml:space="preserve">240000</t>
  </si>
  <si>
    <t xml:space="preserve">Simeon Minic</t>
  </si>
  <si>
    <t xml:space="preserve">120000</t>
  </si>
  <si>
    <t xml:space="preserve">1142</t>
  </si>
  <si>
    <t xml:space="preserve">Crustacean Flavors derived from Fungal Fermentation</t>
  </si>
  <si>
    <t xml:space="preserve">280000</t>
  </si>
  <si>
    <t xml:space="preserve">Richard Splivallo</t>
  </si>
  <si>
    <t xml:space="preserve">Nectariss</t>
  </si>
  <si>
    <t xml:space="preserve">1143</t>
  </si>
  <si>
    <t xml:space="preserve">Decoding the aroma of salmon and reproduction with different fats</t>
  </si>
  <si>
    <t xml:space="preserve">Sirli Rosenvald</t>
  </si>
  <si>
    <t xml:space="preserve">TFTAK - Center of Food and Fermentation Technologies</t>
  </si>
  <si>
    <t xml:space="preserve">2022-09-22 00:00:00</t>
  </si>
  <si>
    <t xml:space="preserve">1144</t>
  </si>
  <si>
    <t xml:space="preserve">Development of a combined computational fluid dynamics and techno-economic analysis modelling workflow for characterisation and optimisation of cultivated meat bioreactor production lines</t>
  </si>
  <si>
    <t xml:space="preserve">99700</t>
  </si>
  <si>
    <t xml:space="preserve">1145</t>
  </si>
  <si>
    <t xml:space="preserve">VitaminSea - Enhancing Cost-Effective and Efficient Nutrient Delivery in Fish Embryonic Stem Cell Culture Medium via Functional Bioactive Microcarriers</t>
  </si>
  <si>
    <t xml:space="preserve">Carlos Rodrigues</t>
  </si>
  <si>
    <t xml:space="preserve">2022-12-31 00:00:00</t>
  </si>
  <si>
    <t xml:space="preserve">1146</t>
  </si>
  <si>
    <t xml:space="preserve">Utilizing a novel glucose metabolism pathway to optimize cultivated porcine meat culture</t>
  </si>
  <si>
    <t xml:space="preserve">Frances Brodsky</t>
  </si>
  <si>
    <t xml:space="preserve">University College London (UCL)</t>
  </si>
  <si>
    <t xml:space="preserve">2022-11-11 00:00:00</t>
  </si>
  <si>
    <t xml:space="preserve">1147</t>
  </si>
  <si>
    <t xml:space="preserve">Byproducts-to-Lipids: techno-economic analysis</t>
  </si>
  <si>
    <t xml:space="preserve">Milena Ivanisevic</t>
  </si>
  <si>
    <t xml:space="preserve">Connectomix Bio</t>
  </si>
  <si>
    <t xml:space="preserve">Luxembourg</t>
  </si>
  <si>
    <t xml:space="preserve">Dorian Leger</t>
  </si>
  <si>
    <t xml:space="preserve">1148</t>
  </si>
  <si>
    <t xml:space="preserve">Sustainability of Cultured Meat: Life cycle assessment of cultured meat to guide scale-up</t>
  </si>
  <si>
    <t xml:space="preserve">5000</t>
  </si>
  <si>
    <t xml:space="preserve">https://new-harvest.org/research-projects/sustainability-cultured-meat/</t>
  </si>
  <si>
    <t xml:space="preserve">Exact award amount unknown. Estimate is based on $5000 maximum one-time disbursement for New Harvest seed grants, according to website: https://web.archive.org/web/20201125104754/https://www.new-harvest.org/opportunities</t>
  </si>
  <si>
    <t xml:space="preserve">University of Cambridge</t>
  </si>
  <si>
    <t xml:space="preserve">Alexei Lapkin; Steve Evans</t>
  </si>
  <si>
    <t xml:space="preserve">New Harvest</t>
  </si>
  <si>
    <t xml:space="preserve">Education and training, Research and development</t>
  </si>
  <si>
    <t xml:space="preserve">1153</t>
  </si>
  <si>
    <t xml:space="preserve">Crowded Culture: Making cells feel crowded to speed up cultured meat production</t>
  </si>
  <si>
    <t xml:space="preserve">https://new-harvest.org/research-projects/crowded-culture/</t>
  </si>
  <si>
    <t xml:space="preserve">Exact award amount unknown. Estimate is based on $40,000 per year for New Harvest research fellows, according to website: https://web.archive.org/web/20201125104754/https://www.new-harvest.org/opportunities</t>
  </si>
  <si>
    <t xml:space="preserve">1154</t>
  </si>
  <si>
    <t xml:space="preserve">Cultured Mollusks: Culturing conch, oysters, and other mollusks</t>
  </si>
  <si>
    <t xml:space="preserve">https://new-harvest.org/research-projects/cultured-mollusks/</t>
  </si>
  <si>
    <t xml:space="preserve">Vanessa Haley-Benjamin</t>
  </si>
  <si>
    <t xml:space="preserve">1155</t>
  </si>
  <si>
    <t xml:space="preserve">Continuous Bioprocessing: Developing a hands-free cell harvesting method</t>
  </si>
  <si>
    <t xml:space="preserve">https://new-harvest.org/research-projects/continuous-bioprocessing/</t>
  </si>
  <si>
    <t xml:space="preserve">GFI funded Lily's PI, Marianne Ellis in 2020 for a similar project.</t>
  </si>
  <si>
    <t xml:space="preserve">Lily Westerhoff</t>
  </si>
  <si>
    <t xml:space="preserve">1156</t>
  </si>
  <si>
    <t xml:space="preserve">Bioreactor and Media Interaction: Optimizing media composition for bioreactors</t>
  </si>
  <si>
    <t xml:space="preserve">https://new-harvest.org/research-projects/bioreactor-and-media-interaction/</t>
  </si>
  <si>
    <t xml:space="preserve">Allison Esperanza</t>
  </si>
  <si>
    <t xml:space="preserve">Marianne Ellis; Chris Chuck</t>
  </si>
  <si>
    <t xml:space="preserve">1157</t>
  </si>
  <si>
    <t xml:space="preserve">Pattern Formation: Cells that self-assemble into meat</t>
  </si>
  <si>
    <t xml:space="preserve">https://new-harvest.org/research-projects/pattern-formation/</t>
  </si>
  <si>
    <t xml:space="preserve">Frea Mehta</t>
  </si>
  <si>
    <t xml:space="preserve">Gil Westmeyer; Leonardo Morsut</t>
  </si>
  <si>
    <t xml:space="preserve">Technical University of Munich, University of Southern California</t>
  </si>
  <si>
    <t xml:space="preserve">1158</t>
  </si>
  <si>
    <t xml:space="preserve">Mapping the potential for UK universities to become research and teaching hubs for cellular agriculture</t>
  </si>
  <si>
    <t xml:space="preserve">https://experiment.com/projects/mapping-the-potential-for-uk-universities-to-become-research-and-teaching-hubs-for-cellular-agriculture?mc_cid=2abef4f850&amp;mc_eid=702607fe99</t>
  </si>
  <si>
    <t xml:space="preserve">Jane Darling</t>
  </si>
  <si>
    <t xml:space="preserve">Cellular Agriculture UK</t>
  </si>
  <si>
    <t xml:space="preserve">2022-05-05 00:00:00</t>
  </si>
  <si>
    <t xml:space="preserve">1161</t>
  </si>
  <si>
    <t xml:space="preserve">Can immune cells prevent 3D printed blood vessels from falling apart?</t>
  </si>
  <si>
    <t xml:space="preserve">4292</t>
  </si>
  <si>
    <t xml:space="preserve">https://experiment.com/projects/can-immune-cells-prevent-3d-printed-blood-vessels-from-falling-apart?mc_cid=327f1a8f2b&amp;mc_eid=702607fe99</t>
  </si>
  <si>
    <t xml:space="preserve">Patrick Buchanan</t>
  </si>
  <si>
    <t xml:space="preserve">1162</t>
  </si>
  <si>
    <t xml:space="preserve">BEF AI Grand Challenge for Climate and Nature, Sustainable Proteins, Phase 1, The University of Leeds</t>
  </si>
  <si>
    <t xml:space="preserve">https://www.bezosearthfund.org/news-and-insights/phase-i-grants-ai-grand-challenge-climate-nature</t>
  </si>
  <si>
    <t xml:space="preserve">2025-05-21 00:00:00</t>
  </si>
  <si>
    <t xml:space="preserve">1163</t>
  </si>
  <si>
    <t xml:space="preserve">BEF AI Grand Challenge for Climate and Nature, Sustainable Proteins, Phase 1, Wageningen University</t>
  </si>
  <si>
    <t xml:space="preserve">1164</t>
  </si>
  <si>
    <t xml:space="preserve">BEF AI Grand Challenge for Climate and Nature, Sustainable Proteins, Phase 1, King's College London</t>
  </si>
  <si>
    <t xml:space="preserve">1165</t>
  </si>
  <si>
    <t xml:space="preserve">BEF AI Grand Challenge for Climate and Nature, Sustainable Proteins, Phase 1, Delft University of Technology</t>
  </si>
  <si>
    <t xml:space="preserve">1166</t>
  </si>
  <si>
    <t xml:space="preserve">Biotech Heights</t>
  </si>
  <si>
    <t xml:space="preserve">3500000</t>
  </si>
  <si>
    <t xml:space="preserve">https://www.vinnova.se/en/p/food--biotech-heights/</t>
  </si>
  <si>
    <t xml:space="preserve">Bioprocess design, Feedstocks</t>
  </si>
  <si>
    <t xml:space="preserve">1167</t>
  </si>
  <si>
    <t xml:space="preserve">Biotech Heights Phase 2</t>
  </si>
  <si>
    <t xml:space="preserve">https://www.proteinproductiontechnology.com/post/biotech-heights-secures-continued-funding-to-drive-fermentation-led-food-innovation</t>
  </si>
  <si>
    <t xml:space="preserve">1168</t>
  </si>
  <si>
    <t xml:space="preserve">Development of an innovative plant protein preparation for a new generation of traditional and plant-based cured meat products</t>
  </si>
  <si>
    <t xml:space="preserve">https://proveg.org/article/backing-the-future-of-food-polands-ncbr-on-funding-alt-protein-rd/</t>
  </si>
  <si>
    <t xml:space="preserve">Tarczyński S.A.</t>
  </si>
  <si>
    <t xml:space="preserve">1169</t>
  </si>
  <si>
    <t xml:space="preserve">Smart and flexible Separation and Valorisation of mixed bio-waste from along the agri-food value chain.</t>
  </si>
  <si>
    <t xml:space="preserve">Mixed bio-waste generated along the agri-food value chain is an abundant resource, rich in valuable compounds e.g., polysaccharides or polyphenolic constituents. Yet, its potential as a source of recycled components is untapped - 75% of the generated bio-waste (approx. 85 M/y) is landfilled or incinerated, constituting 3% of total EU GHG emissions.
Valorisation of mixed bio-waste from the agri-food sector is hindered by (1) technological challenges of removing impurities (e.g., plastics, cardboard, or metals) that would otherwise decrease the process quality, (2) logistics challenges of collecting seasonal, geographically dispersed feedstock that lower valorisation cost-benefit.
MixMatters proposes an innovative system that efficiently separates and valorises three types of mixed bio-waste streams containing impurities from the agri-food industry (wholesale markets, greenhouses, food and drink industry) and obtains six high value-added outputs (powder ingredients, sugar concentrates, recombinant proteins, green fibres, bioactive compounds, plastic monomers).
The MixMatters system is modular and multi-purpose - able to treat a range of mixed bio-waste streams (ensuring feedstock supply). The separation stage is automated, integrating advanced robotics and AI. It is also containerised – separating the bio-waste at waste generation sites to avoid inefficient transportation of water and stream spoilage. The system functioning is optimised via a Decision Support while transparency + traceability are ensured via a Digital Product Passport.
In the project, the system will be demonstrated during 15 months at three waste generation sites, along with output validation with 6 bio-based industries and active involvement of value chain actors (partner networks outreach + 2,280 members) – to ensure result deployment. MixMatters will contribute to meeting the separation targets of the Waste Framework Directive (separated 6,240 t/y by one system at industrial scale).</t>
  </si>
  <si>
    <t xml:space="preserve">airtable 2025</t>
  </si>
  <si>
    <t xml:space="preserve">5651164</t>
  </si>
  <si>
    <t xml:space="preserve">https://cordis.europa.eu/project/id/101112409</t>
  </si>
  <si>
    <t xml:space="preserve">grant.13718559</t>
  </si>
  <si>
    <t xml:space="preserve">Flemish Institute for Technological Research</t>
  </si>
  <si>
    <t xml:space="preserve">Spain; Belgium; Slovenia; Finland; Spain; Germany; Belgium; Austria; Spain; Italy</t>
  </si>
  <si>
    <t xml:space="preserve">FUNDACION DE LA COMUNITAT VALENCIANA PARA LA PROMOCION ESTRATEGICA EL DESARROLLO Y LA INNOVACION URBANA; Institute for Environmental Protection and Sensors; WAGRALIM; FEDERACION EMPRESARIAL DE AGROALIMENTACION DE LA COMUNIDAD VALENCIANA(FEDACOVA); VTT Technical Research Centre of Finland; Fundación Tecnalia Research and Innovation; ASOCIACION CLUSTER FOOD+I; BIONET SERVICIOS TECNICOS SL; Naturstoff-Technik (Germany); FUNDACION TECNOLOGICA ADVANTX; Instituut voor Landbouw en Visserijonderzoek; University of Natural Resources and Life Sciences; University of Almería; RECYCLEYE LTD; Enco (Italy); SOLUCIONES INDUSTRIALES Y TRATAMIENTOS AMBIENTALES S.L; Asociación de Investigación de la Industria Agroalimentaria</t>
  </si>
  <si>
    <t xml:space="preserve">6106475</t>
  </si>
  <si>
    <t xml:space="preserve">1175</t>
  </si>
  <si>
    <t xml:space="preserve">Acceleration of new promising circular agri-food value chains and sustainable bio-industrial interregional investment in SMEs by integration of advanced biotechnology</t>
  </si>
  <si>
    <t xml:space="preserve">The BIOTECH4FOOD project aims to facilitate investment &amp; innovation across new value chains at the nexus between biotechnologies and the agri-food industry, thanks to inter-regional collaborations. Objectives are to make agri-food industry more sustainable, with more circular manufacturing practices, efficiently valorising biomass resources, better connected to consumer demands, responding to nutrition, proteins &amp; health challenges, for a sustainable agro-food system. The project focusses on industrial biotechnology (fermentation, enzymes, microbial proteins, etc.), deploying TRL6+ innovative biotech solutions.The project is powered by a consortium composed of seven agri-food innovation clusters, three RTOs, one regional authority and 12 SMEs located in transition or less developed regions. The consortium is endorsed by ten regional authorities (in charge of their respective S3), and represents 20 NUTS2 EU regions (2 less developed regions, 10 transition regions and 8 more developed regions). In addition, more than 20 stakeholders (Industry leaders, investment funds, accelerators, RTOs, biotech experts, etc) have confirmed their support to the project. 
BIOTECH4FOOD will support agri-food SMEs to set-up and scale-up new value chains through the delivery of financial &amp; non-financial, tangible &amp; intangible support. The core of the workplan is made of (a) an acceleration/capacity/matchmaking WP, (b) a voucher scheme programme offering training, coaching and specific support to attract investments and to implement biotech solutions, and (c) a dynamic portfolio of investment projects by industry partners. To start with, through mapping and inventorization will be co-created to deliver strategic vision and implementation roadmap. An ambitious outreach WP with a fruitful exploitation of the project’s results, including its sustainability thanks to a its alignment with the I4CE (Ingredients for a Circular Economy) Partnership. BIOTECH4FOOD will operate with a total budget of 4.284.619 Euros, 79% of which is devoted to operational support for SMEs.</t>
  </si>
  <si>
    <t xml:space="preserve">2999233</t>
  </si>
  <si>
    <t xml:space="preserve">https://ec.europa.eu/info/funding-tenders/opportunities/portal/screen/opportunities/projects-details/44416173/101115135/I3</t>
  </si>
  <si>
    <t xml:space="preserve">grant.13866094</t>
  </si>
  <si>
    <t xml:space="preserve">Flanders' Food (Belgium); National Centre for Technology and Food Safety; ANFACO-CECOPESCA; Avecom (Belgium)</t>
  </si>
  <si>
    <t xml:space="preserve">Belgium; Spain; Spain; Belgium</t>
  </si>
  <si>
    <t xml:space="preserve">Flanders' Food (Belgium); ASSOCIATION DU POLE DE COMPETIVITE VALORIAL; POLE EUROPEEN INNOVATION ALIMENTATION BIEN-ETRE NATURALITE; CLUST-ER AGROALIMENTARE; AGROTECHNOLOGIKI EXAGOGIKI SIMBRAXI; National Centre for Technology and Food Safety; NAGRIFOOD CLUSTER AGROALIMENTARIO DE NAVARRA; ASOCIACION NACIONAL DE FABRICANTES DE CONSERVAS Y PRODUCTOS TRANSFORMADOS DE PESCADOS Y MARISCOS CENTRO NACIONAL DE CONOCIMIENTO Y TECNOLOGIA  PARA LA INDUSTRIA MARINA ACUICOLA Y ALIMENTARIA; REGION OF CENTRAL MACEDONIA; FARMA KOUKAKI ANONYMOS ETAIRIA; VESALE PHARMACEUTICA; ARTECHNO; Bretagne Chimie Fine SAS; TECHNO-HIGH-TECHNOLOGY; INGREDALIA SL; ATELIER DU FRUIT; BUGSLAB SOCIETA AGRICOLA SRL; Avecom (Belgium); CALIDRIS BIO; IOANNIS MICHAILIDIS EMPORIKES KAI VIOMICHANIKES EPICHEIRISEIS ANONYMI ETAIRIA KAI SIA EE; COCONT; PROVYL VIOMICHANIA TROFIMON ANONYMI ETAIRIA; ABYSS INGREDIENTS; HIFAS INNOVATION HUB S.L.; SUPERBIOTICS; SOCIETE ALSACIENNE POUR LE DEVELOPPEMENT ET L'ETUDE DE LA FERTILITE; FENGA FOOD INNOVATION DI FENGA FRANCESCO E C SAS</t>
  </si>
  <si>
    <t xml:space="preserve">3240880</t>
  </si>
  <si>
    <t xml:space="preserve">Interregional Innovations Investments Instrument (I3)</t>
  </si>
  <si>
    <t xml:space="preserve">1185</t>
  </si>
  <si>
    <t xml:space="preserve">Novel yeast-based biotechnological route for the exploitation of rhamnogalacturonan-I from plant-processing waste (YeastI)</t>
  </si>
  <si>
    <t xml:space="preserve">2398095</t>
  </si>
  <si>
    <t xml:space="preserve">https://novonordiskfonden.dk/app/uploads/NNF-grant-recipient-list-2022.pdf</t>
  </si>
  <si>
    <t xml:space="preserve">grant.13909923</t>
  </si>
  <si>
    <t xml:space="preserve">Julia Bechtner</t>
  </si>
  <si>
    <t xml:space="preserve">347576</t>
  </si>
  <si>
    <t xml:space="preserve">1191</t>
  </si>
  <si>
    <t xml:space="preserve">Food processing residues to climate smart food via edible Filamentous Fungi</t>
  </si>
  <si>
    <t xml:space="preserve">Providing food and in particular proteins is a major challenge for increasing population and also climate and greenhouse gas emissions. This project is to develop resource recovery from food-grade residuals in form of filamentous fungi for food production. These fungi are already used in Asian dishes as e.g. Indonesian tempeh or Japanese koji grown on e.g. soybeans. The project applicants are from Sweden (University of Borås, Chalmers University of Technology) and Indonesia (Gadjah Mada University, University of Lampung). These applicants have long experience in working with fungi. However, this project is defined to make a strong network between Sweden and Indonesia to further develop production of edible filamentous fungi from food grade residuals, and to produce fungal-based meat resembles from fungi. Relevant companies will also be involved to share their expertise and resources in order to achieve this goal. This collaborative project is expected to contribute to reduce the stunting as one major nutrition problem in Indonesia by providing a low-cost protein alternative. The scientific goals include (i) to develop a robust submerged liquid fermentation technology to produce mycoprotein from food grade by-products,(ii) to improve the texture of the mycoprotein to mimic meat fibers, (iii) to asses the nutritional values and safety of the mycoprotein as meat alternatives. The scientific results will be published in open access international journals.</t>
  </si>
  <si>
    <t xml:space="preserve">https://www.vr.se/swecris.html#/project/2022-03109_VR</t>
  </si>
  <si>
    <t xml:space="preserve">grant.13284779</t>
  </si>
  <si>
    <t xml:space="preserve">grant.4456273</t>
  </si>
  <si>
    <t xml:space="preserve">Mohammad Taherzadeh, Rachma Wikandari, Teguh Ariyanto, Udin Hasanudin, Claes Niklasson, Ria Millati</t>
  </si>
  <si>
    <t xml:space="preserve">2023-01-01</t>
  </si>
  <si>
    <t xml:space="preserve">76376</t>
  </si>
  <si>
    <t xml:space="preserve">1210</t>
  </si>
  <si>
    <t xml:space="preserve">PALM-ALT (phase 2): Novel palm fat replacer for the food industry</t>
  </si>
  <si>
    <t xml:space="preserve">643855</t>
  </si>
  <si>
    <t xml:space="preserve">https://gtr.ukri.org/projects?ref=10004518</t>
  </si>
  <si>
    <t xml:space="preserve">grant.9656654</t>
  </si>
  <si>
    <t xml:space="preserve">Julien Lonchamp</t>
  </si>
  <si>
    <t xml:space="preserve">Queen Margaret University</t>
  </si>
  <si>
    <t xml:space="preserve">885098</t>
  </si>
  <si>
    <t xml:space="preserve">1217</t>
  </si>
  <si>
    <t xml:space="preserve">Socioeconomic status as a risk factor for unhealthy meat substitutions in a context of reducing meat in diet – SubMeat</t>
  </si>
  <si>
    <t xml:space="preserve">501403</t>
  </si>
  <si>
    <t xml:space="preserve">grant.13242836</t>
  </si>
  <si>
    <t xml:space="preserve">Olga Davidenko</t>
  </si>
  <si>
    <t xml:space="preserve">664321</t>
  </si>
  <si>
    <t xml:space="preserve">1221</t>
  </si>
  <si>
    <t xml:space="preserve">BIOCONNECT: Developing the Action Plan to Foster Baltic Region Innovation Ecosystem in Biotechnology and Synthetic Biology</t>
  </si>
  <si>
    <t xml:space="preserve">499625</t>
  </si>
  <si>
    <t xml:space="preserve">https://cordis.europa.eu/project/id/101134908</t>
  </si>
  <si>
    <t xml:space="preserve">grant.13791006</t>
  </si>
  <si>
    <t xml:space="preserve">University of Tartu; Vilnius University; Latvijas Organiskās Sintēzes Institūts; Tallinn University of Technology</t>
  </si>
  <si>
    <t xml:space="preserve">Estonia; Lithuania; Latvia; Estonia</t>
  </si>
  <si>
    <t xml:space="preserve">539876</t>
  </si>
  <si>
    <t xml:space="preserve">1227</t>
  </si>
  <si>
    <t xml:space="preserve">How to build a protein factory? Linking structure and function of the plant endoplasmic reticulum</t>
  </si>
  <si>
    <t xml:space="preserve">A great proportion of the planet's food supply for proteins and carbohydrates is produced, processed and transported through the plant secretory pathway. The endoplasmic reticulum (ER) forms the first compartment in the secretory pathway and is a major factory for protein and lipid synthesis, assembly, quality control, and export. The ER can also be used to produce molecules important for industry such as antibodies, therapeutics and valuable chemicals. Therefore, biotechnologically the ER has great potential for the development of strategies to manipulate or increase plant productivity. The ER forms a highly dynamic network composed of two morphologically distinct domains: sheets and tubules, which are joined at 3-way junctions to create a loose polygonal structure. The morphology of sheets and tubules has been related to different functional properties. Though both structures are present in all eukaryotic cells, the proportion of each ER structure varies between cells and species which could potentially be linked to the underlying cellular processes and the protein secretion requirements. For example, secretory cells, such as pancreatic and salivary glands, display a higher proportion of sheets. In plants two classes of proteins, reticulon and Lunapark proteins can change the ER network morphology in favour of tubules or sheets, respectively. 
This project will link structure of the plant ER with ER productivity in terms of protein production and transport.
For this, we will change ER structure using ER-shaping proteins and analyse the impact of specific ER structural features such as more tubules or sheets or changes in the movement of the ER on protein production and transport.
This is an exciting project as the in-depth knowledge about ER structure and productivity will enable sustainable agricultural production of plants to cater for the planet's increasing food demands and climate change issues. The underlying mechanisms and regulations as well as the possibilities of biotechnological applications of this system will in future inform research areas such as biofuel, plant nutritional composition and pest control, biomarkers and diagnostics.
Technical Summary
The plant endoplasmic reticulum (ER) is the first compartment in the secretory pathway and is a major factory for protein and lipid synthesis, quality control, and export. The ER forms a highly dynamic network composed of two morphologically distinct domains: cisternae and tubules. The different morphology types have been suggested to relate to different functional properties but a convincing link has not been established yet. In plants we have two classes of proteins, reticulon and Lunapark proteins that can change the ER network morphology in favour of tubules or cisternae, respectively.
Our proposed research aims to link structure and function of the plant ER. We hypothesise that changes in ER structure and dynamics impact on ER functions and productivity focussing on protein production and transport. In particular, we will show that:
a) A more cisternal ER structure enhances protein production. 
b) Changes in ER morphology affect ER to Golgi transport and secretion together with Golgi body morphology.
c) ER structural and dynamics changes affect the presence and nature of mini-tubules connecting the ER and Golgi bodies, which we suggest, are important for ER-Golgi transport.
To explore this, the project will focus on three key questions:
I) The impact of ER structure on protein production
II) The impact of ER structure on ER to Golgi protein transport
III) The impact of ER structure on secretion
This work addresses important cell biological questions but will also be of great importance to the use of plant based expression systems for therapeutics and other high-value products.</t>
  </si>
  <si>
    <t xml:space="preserve">400316</t>
  </si>
  <si>
    <t xml:space="preserve">https://gtr.ukri.org/projects?ref=BB%2FX006417%2F1</t>
  </si>
  <si>
    <t xml:space="preserve">grant.13251709</t>
  </si>
  <si>
    <t xml:space="preserve">Verena Christine Kriechbaumer, John Runions</t>
  </si>
  <si>
    <t xml:space="preserve">Oxford Brookes University</t>
  </si>
  <si>
    <t xml:space="preserve">John Runions</t>
  </si>
  <si>
    <t xml:space="preserve">James Hutton Institute; Sheffield Hallam University</t>
  </si>
  <si>
    <t xml:space="preserve">2023-07-31 00:00:00</t>
  </si>
  <si>
    <t xml:space="preserve">491916</t>
  </si>
  <si>
    <t xml:space="preserve">1242</t>
  </si>
  <si>
    <t xml:space="preserve">Cell factory design: unlocking the Multi-Objective Stochastic meTabolic game (MOST)</t>
  </si>
  <si>
    <t xml:space="preserve">384563</t>
  </si>
  <si>
    <t xml:space="preserve">https://gtr.ukri.org/projects?ref=EP%2FX041239%2F1</t>
  </si>
  <si>
    <t xml:space="preserve">grant.13905255</t>
  </si>
  <si>
    <t xml:space="preserve">Shouyong Jiang</t>
  </si>
  <si>
    <t xml:space="preserve">University of Aberdeen; Indian Institute of Technology Delhi; Spanish National Research Council</t>
  </si>
  <si>
    <t xml:space="preserve">United Kingdom; India; Spain</t>
  </si>
  <si>
    <t xml:space="preserve">472559</t>
  </si>
  <si>
    <t xml:space="preserve">1244</t>
  </si>
  <si>
    <t xml:space="preserve">Synthesis and application of RG-II oligosaccharides</t>
  </si>
  <si>
    <t xml:space="preserve">Carbohydrates are the predominant component of biomass on earth as they are an integral 
part of all living species, including plants, animals, and bacteria. Carbohydrates have important 
structural and functional roles in biology but remain, in contrast to the other two main classes 
of biopolymers, oligonucleotides and proteins, poorly understood. Plants produce an enormous 
diversity of carbohydrates that fulfill essential roles during the life cycle of the plant. Plants 
contain many unique carbohydrates that are not found in animals but are still mostly conserved 
across the plant kingdom. The vast majority of plant carbohydrates are part of the cell wall. 
Plant carbohydrates are major nutritional resources in food and feed and receive an enormous 
interest as sources of renewable materials and for the production of fuels and chemicals. A 
prerequisite to enhance the economic viability of plant biomass as a renewable resource is a 
detailed knowledge of the carbohydrate structures in the cell wall and how they are constructed 
by the plant. However, access to pure carbohydrates for structural and biological studies is 
difficult due to their high molecular complexity. 
The structurally most complex carbohydrate in nature is rhamnogalacturonan-II (RG-II), a 
highly conserved pectic polysaccharide, containing twelve different types of monosaccharides 
that are connected through 20 different linkages. The complex structure of RG-II poses 
enormous challenges for organic chemists, including the synthesis of rare and acidic 
monosaccharides, a highly congested structure, and a high number of 1,2 -cis-glycosidic 
bonds. We will develop new synthetic strategies to access oligosaccharide fragments of the 
RG-II structure, which will be printed on glass slides in a robot assisted manner to investigate 
carbohydrate-protein interactions. The availability of such glycan arrays with highly complex 
RG-II fragments will for the first time enable the systematic elucidation of enzymes 
(glycosyltransferases) involved in RG-II biosynthesis and the characterization of molecular 
tools (antibodies), aiming at detecting and monitoring specific RG-II epitopes within plant cell 
walls. The generated knowledge will facilitate future developments towards improved biomass 
digestibility, material strength of plant-derived products, and the shelf life of fruits and 
vegetables.</t>
  </si>
  <si>
    <t xml:space="preserve">380170</t>
  </si>
  <si>
    <t xml:space="preserve">https://www.fwf.ac.at/en/research-radar/10.55776/P35406</t>
  </si>
  <si>
    <t xml:space="preserve">grant.9959003</t>
  </si>
  <si>
    <t xml:space="preserve">Fabian Pfrengle</t>
  </si>
  <si>
    <t xml:space="preserve">408013</t>
  </si>
  <si>
    <t xml:space="preserve">1245</t>
  </si>
  <si>
    <t xml:space="preserve">PommeACE 2 -</t>
  </si>
  <si>
    <t xml:space="preserve">**The project addresses an identified healthcare need and commercial demand for high-quality, sustainably-produced bioactive polyphenolic compounds.** Coronaviruses infect cells by binding to the angiotensin-converting-enzyme-2 (ACE2) membrane protein. This can be inhibited by polyphenols, specifically quercetin, increasing resistance to infection. Quercetin can reduce the severity of the immune-response and shorten recovery times. Quercetin is safe for consumption and is currently available as a supplement. However, there are issues concerning the security, purity and availability of supply.
**The development of bioactive products derived from fruit and vegetables can help support the recovery of individuals by enhancing their immune response, leading to faster recovery time or protecting against future reinfection**. A whole value-chain approach for capturing market-led business opportunities to reduce food wastage and increase availability of fruit and vegetable derived foods or supplements for consumers is proposed. Polyphenols are widely present in fruits and vegetables and consumption is known to provide a range of health benefits. Flavonoid polyphenols such as quercetin and derivatives, present in apple skin, have been shown to act as anti-viral, anti-inflammatory and anti-obesity agents.
**The objective of the project is to develop a sustainable and efficient biorefinery process, to enable secure, local production of quercetin.** The by-products of apple juice production (apple pomace; available in the UK/EU in large quantities), are not fully exploited and frequently disposed to landfill. The project combines recent advances in green-extraction techniques with highly-efficient separation methods, enabling quercetin recovery and purification. Additionally, the spent apple pomace can be further processed to provide a source of side-stream materials, for example nanocellulose for medical and industrial applications such as sustainable biodegradable packaging and paper manufacturing.
**The combination of technologies will be innovative; enabling creation of a biorefinery to scale-up production and supply the quantities required by UK/EU industry, whilst reducing imports and creating employment**. Increased competitiveness utilising environmentally 'green' extraction and separation technologies will enable sustainable production of quercetin increasing the market share. This will grow the UK/European bioeconomy and create employment opportunities, whilst ensuring security of supply.
**The availability of sustainable, high purity, quercetin for use in supplements and food products will be increased**. The project focuses on production of high-purity quercetin for which there is a substantial market need and consumer demand. This will reduce the requirement for importation of raw materials providing a source of additional income for apple growers, whilst reducing the quantity of agri-food waste sent to landfill.</t>
  </si>
  <si>
    <t xml:space="preserve">255590</t>
  </si>
  <si>
    <t xml:space="preserve">https://gtr.ukri.org/projects?ref=84801</t>
  </si>
  <si>
    <t xml:space="preserve">grant.9643182</t>
  </si>
  <si>
    <t xml:space="preserve">Andrew Stacey</t>
  </si>
  <si>
    <t xml:space="preserve">CELLULAR SYSTEMS (GRANTHAM) LIMITED</t>
  </si>
  <si>
    <t xml:space="preserve">AGRIFOOD X LIMITED</t>
  </si>
  <si>
    <t xml:space="preserve">327745</t>
  </si>
  <si>
    <t xml:space="preserve">1263</t>
  </si>
  <si>
    <t xml:space="preserve">Merging blue and green food systems - Using marine gammarid amphipods supplied with plant food processing side streams to produce n-3 LC-PUFA</t>
  </si>
  <si>
    <t xml:space="preserve">Globally, there is a generalised crisis on the supply of ingredients to formulated aquafeeds with suitable levels of long-chain polyunsaturated fatty acids (LC-PUFA), namely those from the n-3 family (popularly known as omega 3). These aquafeeds are paramount to successfully culture marine fish and shrimp, whose demand continues to increase worldwide. Because of such crisis, former paradigms have been revised and the FAO currently advocates nutrient diversification rather than replacement as a pathway to fulfil present and future needs. Solutions incorporating the use of single-cell organisms know to biosynthesize LC-PUFA (such as microalgae) are only starting to be cost-effective and while the scientific community is already aware that some low trophic level organisms can bioaccumulate LC-PUFA (e.g., polychaetes and insects), they often only do so if supplied with feeds that already feature these nutrients (e.g., uneaten aquafeeds, side-streams of marine fish processing…). Nonetheless, in 2019, preliminary trials performed revealed that marine amphipods, a speciose group of small shrimp-like peracarid crustaceans, were able to successfully perform a trophic upgrade of their terrestrial plant-based diets (e.g., lupine meal and carrot leaves) into amphipods biomass enriched in n-3 LC-PUFA. Even more recently (in 2021), the repertoire and functions of proteins responsible for the elongation of very long-chain fatty acid (Elovl) were investigated in gammarid amphipods and, at least, three distinct elovl genes with putative roles in LC-PUFA biosynthesis were signalled (Elovl4, Elovl6 and “Elovl1/7-like”).
Project PUFApods aims to produce a new ingredient for marine aquafeeds formulation able to deliver n-3 LC-PUFA: gammarid amphipods biomass cultured using plant food processing side streams. To pursue this goal, PUFApods will use barcodes to perform a taxonomic characterization of autochthonous estuarine gammarid amphipods occurring in Ria de Aveiro coastal lagoon and use cutting-edge lipidomic tools to monitor their LC-PUFA (namely eicosapentaenoic (EPA) and docosahexaenoic acid (DHA)).
We hypothesize that gammarid amphipods colonizing transition waters, namely in the upper regions of estuaries, have evolved a more efficient enzymatic machinery to upgrade short-chain saturated fatty acids (SC-SFA) into LC-PUFA. In these habitats, gammarid amphipods will be exposed to a higher level of osmotic stress and experience trophic scenarios with a higher contribution of terrestrial vegetable foods. As such, these specimens are more likely to have evolved their ability to elongate and desaturate SC-SFA into n-3 LC-PUFA, as these biomolecules are paramount for osmoregulation and are not present in terrestrial vegetable foods.
We will test this hypothesis and modulate the trophic upgrade performance of gammarid amphipods under different salinity environments (from 5 to 45 salinity) and using different plant food processing side streams (potato peels, onion peels and lettuce leaves), while monitoring its effect on the survival, growth and yield of n-3 LC-PUFA of cultured specimens. We will also investigate the existence of nutritional programming by challenging offspring cultured on plant food processing side streams and offspring cultured with a regular marine diet with a plant-food-based diet and see if specimens raised with plant food processing side streams outperform conspecifics farmed with a marine based diet. Gene expression levels will be determined by monitoring mRNA of genes involved in the biosynthesis of n-3 LC-PUFA (Fad/Elovl).
Within PUFApods we will also develop and validate a prototype modular bioreactor for gammarid amphipods production using plant food processing side streams, with potential IP being properly monitored and protected whenever deemed relevant. Finally, we will evaluate the economic feasibility of gammarid amphipods production and incorporation in marine aquafeeds as a new ingredient.
PUFApods research team combines members from CESAM-UAVR and B2E, showcasing all required scientific expertise and experience to successfully develop a large scale protocol to culture gammarid amphipods with high levels of n-3 LC-PUFA derived from plant food processing side streams. The research team also counts with the support of two consultants, Óscar Monroig (CSIC, Spain) who first described the biosynthesis of LC-PUFA in gammarid amphipods and Arne Malzahn (SINTEF Ocean AS, Norway) who coordinates the EU project SIDESTREAM - Secondary bio-production of low-trophic organisms utilising side streams from the Blue and Green sectors to produce novel feed ingredients for European aquaculture. The combined efforts of the research team and PUFApods consultants will allow to advance the state of the art and contribute to the ongoing effort of ingredient diversification for marine aquafeeds.
PUFApods is committed to open science and FAIR data principles, being framed within high ethical, gender and equity standards.</t>
  </si>
  <si>
    <t xml:space="preserve">Combinando os sistemas alimentares azul e verde – Produção de n-3 LC-PUFA através de anfípodes gamarídeos marinhos alimentados com co-produtos do processamento de alimentos vegetais</t>
  </si>
  <si>
    <t xml:space="preserve">249973</t>
  </si>
  <si>
    <t xml:space="preserve">grant.13255496</t>
  </si>
  <si>
    <t xml:space="preserve">Ricardo Jorge Guerra Calado, Ana Hilário, Arne Malzahn, Diana Sofia Gusmão Coito Madeira, Elisabete Matos, Felisa Rey, Fernando António Francisco Ricardo, Graça Teixeira, Heliana Teixeira, Maria do Rosário Gonçalves dos Reis Marques Domingues, Oscar Monroig, Teresa Catumba</t>
  </si>
  <si>
    <t xml:space="preserve">University of Aveiro</t>
  </si>
  <si>
    <t xml:space="preserve">Miguel da Costa Leal; Ana de Matos Hilário; Arne Malzahn; Diana Madeira; Elisabete de Matos; Felisa Rey; Fernando Ricardo; Graça Teixeira; Heliana Teixeira; Joana Teixeira; Joana da Cunha Fernandes; João Ferreira; João Cunha; Luisa Marques; Manuel Albuquerque; Maria dos Reis Marques Domingues; Oscar Monroig; Ruben da Silva; Teresa Catumba</t>
  </si>
  <si>
    <t xml:space="preserve">B2E ASSOCIAÇÃO PARA A BIOECONOMIA AZUL - LABORATÓRIO COLABORATIVO</t>
  </si>
  <si>
    <t xml:space="preserve">270104</t>
  </si>
  <si>
    <t xml:space="preserve">1264</t>
  </si>
  <si>
    <t xml:space="preserve">E2B2-PHACAR: Extractive Extrusion-based biorefinery (E2B2) of biomasses into a cascade of polyhydroxyalkanoates (PHA), natural products and gelling hybrid carrageenans (CAR).</t>
  </si>
  <si>
    <t xml:space="preserve">E2B2-PHACAR aims to explore a new biorefinery concept, the Extractive Extrusion-Based Biorefinery (E2B2), where a biomass is fed to an extruder for the continuous and sequential extraction of a cascade of products. The E2B2 concept is to be established as commercial extruders have been so far used only for the pre-treatment of very few biomasses [1,2] or for the extraction of a single product [3]. Fermentation broths of polyhydroxyalkanoates (PHA) from mixed microbial cultures (MMC) and seaweeds containing hybrid carrageenans (HK) will be tested for E2B2, as the project team has a strong background in their production and characterization [4-10]. HK are natural food additives [4] batch extracted from red seaweeds. The research team confirmed the block copolymer structure of HK [5] and identified complex relationships between their chemical structure and gel mechanical-structural properties [4-6]. Yet, HK gel mechanism and structure are unresolved issues [4]. The second objective of E2B2-PHACAR is to address these issues. MMC PHA is a bio-based and home compostable polymer with attractive prospect for food packaging applications [8]. However, high PHA production costs related with their complex batch extraction from the biomass [11], and poor melt processability [12], are currently limiting their access to market. The E2B2 concept would continuously refine biomasses into a palette of products for the first time, while consuming smaller amounts of water, chemicals and energy than new ultrasonic/microwave assisted extraction (UMAE) processes currently researched [11,13].
Two transparent E2B2 lines will be specifically designed and built at IPC (TASK1), modifying an existing design [14] to allow the feeding and filtration of various chemicals, and the visualization of the process. Single screw and twin screw extruders will be built to favor either mixing of chemicals with the biomass, or pressurization of biomass for enhancing filtration. For HK extraction, the focus will be on the production of filtrates (extracts), whereas PHA rich extrudates will be targeted. 
Various PHA rich biomasses will be produced and characterized by UCIBIO (TASK2), using a pilot plant dedicated to produce the kilograms needed to feed the mini scale E2B2 line. E2B2 of PHA will be performed in TASK3, taking into account the feedings and filtrations of chemicals to be tailored for each biomass. Thus a set of PHA extrudates with different degrees of purities and chemistries will be characterized. Eventually, melt properties of PHA produced by E2B2 will be benchmarked with those of batch extracted PHA. PHA modification by reactive extrusion [12] performed on the same E2B2 line will be tested to enhance the melt strength.
The natural products that can be isolated from model seaweeds studied earlier [5,6] and other industrial carrageenophytes (offered by Cargill) will be screened by LAQV in TASK4. The UMAE of HK, proteins, lipids, pigments and phenolic compounds will be tested. Preliminary results will be transferred to TASK5 where the transparent E2B2 lines designed in TASK1 will be fed with above seaweeds. Exchange of results from tasks 4 and 5 will help establishing the optimum solvent feedings, local residence times and pressures (set by special single or twin screw designs), temperatures and filtrations sequences, which allow the continuous and sequential E2B2 of various HK and natural products. All E2B2 extracts will be benchmarked with UMAE processed ones in TASK4 by LAQV focusing on biological activities, whereas the benchmarking of HK gelling properties will be performed in TASK5. The Sustainability Assessment (SA) of E2B2 will be performed by LAQV in TASK4.
TASK6 will address the second objective of this proposal. HK gel mechanism will be studied for the first time with rheo-optical tools developed earlier by the PI [15,16], to follow the helix formation and aggregation, and the elastic build-up on the way to gelation. Model HK produced in TASK5 will be studied, together with HK delivered by Cargill. This is to span the full range of copolymer composition and also avoid the variability in counter ions and molecular masses, which jeopardized the rationalization of earlier results [17]. Recent theories will be compared with HK gels responses under large deformation [18], in view to unravel the relationships between HK chemistry, gel structure and gel elasticity.
E2B2-PHACAR is expected to produce advanced fundamental science (a minimum of 1 PhD thesis, 6 Master theses, 16 papers, and the organization of 4 events) and an innovative technology (2 prototypes, 2 patents). Thus TASK7 tackles the project management, dissemination of results, intellectual property issues and the networking strategy. This task stems from the multidisciplinary team, the adventurous concept of E2B2, and the industrial interest (see letters from Cargill, Alga+ and Biotrend) in this approach which can potentially be extended to other feedstocks.</t>
  </si>
  <si>
    <t xml:space="preserve">E2B2-PHACAR: Bio refinaria baseada sobre a extrusão extrativa (E2B2) de biomassas numa cascata de polihidroxialcanoatos (PHA), de produtos naturais e de carrageninas hibridas gelificantes (CAR).</t>
  </si>
  <si>
    <t xml:space="preserve">249921</t>
  </si>
  <si>
    <t xml:space="preserve">grant.9569969</t>
  </si>
  <si>
    <t xml:space="preserve">loic hilliou, Ana Clara Fortio Mourato Teixeira Grosso, Cristina Maria Fernandes Delerue Alvim de Matos, Elena Surra, Elsa Marisa Ferreira Vieira, Maria Reis, Mariana Campos de Matos, PAULO FRANCISCO TEIXEIRA</t>
  </si>
  <si>
    <t xml:space="preserve">University of Minho; Rede de Química e Tecnologia</t>
  </si>
  <si>
    <t xml:space="preserve">José Covas; Ana Gonçalves; Bruno Faria; Cristina de Matos; Elena Surra; Elsa Vieira; Hileia de Souza; João de Sousa; João Alves; Maria Monteiro; Maria da Luz Galante Maia; Maria Gonçalves; Maria Reis; Mariana de Matos; Paulo Teixeira; Sacha Mould; Thomas Rodrigues</t>
  </si>
  <si>
    <t xml:space="preserve">Rede de Química e Tecnologia; Universidade Nova de Lisboa; Unidade de Ciências Biomoleculares Aplicadas</t>
  </si>
  <si>
    <t xml:space="preserve">274621</t>
  </si>
  <si>
    <t xml:space="preserve">1265</t>
  </si>
  <si>
    <t xml:space="preserve">Optimization of feed production processes increasing the utilization of nutrients</t>
  </si>
  <si>
    <t xml:space="preserve">211169</t>
  </si>
  <si>
    <t xml:space="preserve">grant.14016848</t>
  </si>
  <si>
    <t xml:space="preserve">Zuzana Formelová, Marek Kunštek, Zuzana Mlyneková, Lenka Panghyová, Stanislav Baxa, Matúš Rajský</t>
  </si>
  <si>
    <t xml:space="preserve">National Agricultural and Food Centre</t>
  </si>
  <si>
    <t xml:space="preserve">Slovakia</t>
  </si>
  <si>
    <t xml:space="preserve">228167</t>
  </si>
  <si>
    <t xml:space="preserve">Slovak Research and Development Agency</t>
  </si>
  <si>
    <t xml:space="preserve">1271</t>
  </si>
  <si>
    <t xml:space="preserve">Scholarship for outstanding young scientist</t>
  </si>
  <si>
    <t xml:space="preserve">Research conducted in the last 4 years concerns the development of effective and effective methods of controlling inflammatory processes caused by various stressors in poultry, using alternative methods to pharmacological agents. Own research includes developing a nutritional strategy with implementation potential that will enable the use of the genetic possibilities of modern broiler lines to produce high-quality food in conditions of sustainable production. The strategy involves linking bird health with consumer health, and adopting preventive veterinary prevention for this purpose.
1. Regulation of PP bird impacts
In experiments on chickens in inflammation-induced C. perfringens, the potential of using marijuana extract (Cannabis sativa) and nano-selenium to strengthen the gastrointestinal barrier is investigated (at mechanical, humoral, neurological and immunological levels). A novel approach in research is the use of cannabinoid extract with low content of psychoactive compounds (THC), and selenium in the form of nano-particles, which will have a regulatory effect on the functionality and integrity of the intestines, and will counteract inflammatory processes leading to necrotic changes in the intestines. The bioactive ingredients used will be additionally investigated in terms of their regulatory effect on energy use processes during inflammation and their potential to ensure high efficiency of the immune response, as well as the impact on metabolic processes determining the physicochemical properties and quality of chicken meat.
2. Regulation of interactions between microbiota and PP of birds
In experimental conditions, the fluorescent in situ hybridization (Histo-FISH) method was adopted to study bacterial biofilm in bird PP using labeled molecular probes. The method is used to study the potential of bioactive substances (new generation exogenous enzymes, pre-, pro- and syn-biotics) to modulate the composition and activity of bacterial microflora in PP. Research is aimed at increasing the colonization of the intestinal absorbent layer by creating biofilm by symbiotic bacteria to reduce colonization of this environment by pathogenic bacteria.
3. Immunomodulation
Studies conducted in collaboration with the University of New England in Australia under experimental conditions have shown that a low proportion of n-6 / n-3 PUFA and an increased dose of vitamin E in the diet cause damage to the DNA of intestinal epithelial cells and negatively affect its microstructure. The precise proportions of both factors in chicken nutrition are currently being developed. In our own research, for the first time in birds, a method of fluorescent assessment of the level of oxygen consumption by platelets as a marker of mitochondrial damage was adopted in order to determine the precise use of nonsteroidal anti-inflammatory drugs in the treatment of chickens.
4. Functional food
Research is conducted on the possibility of using chicken meat as a carrier of bioactive substances with a health-promoting effect on the consumer's body. So far, the composition of feed mixes and the time of their administration have been developed and verified under experimental conditions, which allows obtaining meat with functional properties, which is also a safe source of bioactive substances for the consumer.
5. National sources of feed protein
Research is being carried out on the use of thermal-bar treatments (extrusion, micronization) and 4th generation phytases to increase the nutritional value of feed components derived from native vegetable protein sources used in chicken nutrition as a replacement for GMO soybeans. The possibility of reducing the content of anti-nutritional factors of feed components and their prebiotic potential, as well as the effect on the functional state of the gastrointestinal tract of birds is being investigated.</t>
  </si>
  <si>
    <t xml:space="preserve">Stypendium naukowe dla wybitnego młodego naukowca</t>
  </si>
  <si>
    <t xml:space="preserve">194040</t>
  </si>
  <si>
    <t xml:space="preserve">grant.9182992</t>
  </si>
  <si>
    <t xml:space="preserve">Paweł Konieczka</t>
  </si>
  <si>
    <t xml:space="preserve">University of Warmia and Mazury in Olsztyn</t>
  </si>
  <si>
    <t xml:space="preserve">47713</t>
  </si>
  <si>
    <t xml:space="preserve">Ministry of Science and Higher Education</t>
  </si>
  <si>
    <t xml:space="preserve">Other</t>
  </si>
  <si>
    <t xml:space="preserve">1276</t>
  </si>
  <si>
    <t xml:space="preserve">Enhancing Bioavailability of Beneficial Polyphenolic Compounds in Food via Advanced Materials Engineering</t>
  </si>
  <si>
    <t xml:space="preserve">A diet rich in plant-based foods, abundant in beneficial polyphenolic compounds (PCs), is pivotal in preventing civilization-related diseases. PCs are valued for their robust antioxidant properties and prebiotic potential. However, their inherent instability and sensitivity to environmental factors and processing methods pose challenges. Rapid oxidation and limited bioavailability in the human body underscore the need for effective stability enhancers and delivery systems. In principle, the encapsulation technique provides prolonged and controlled release of food ingredients and increases the stability and bioavailability of bioactive compounds. The complexity of the capsule design, however, has consumed considerable resources in the food science field but has yet to result in satisfactory results in terms of PCs delivery.
This project offers a fresh perspective by treating capsule design as a materials engineering task. We aim to leverage cutting-edge material design, preparation, and characterization techniques to enhance the bioavailability of encapsulated PCs. Our approach will involve layer-by-layer methods to create model systems with precise control over the morphology of polysaccharide and protein encapsulation layers. Co-focal microscopy, SEM imaging, and nanomechanics will provide insights into structure, stability, and PC release in vitro. To optimize layer composition efficiently, we will integrate robot-aided experimentation and machine learning.
These efforts will culminate in developing a Material Acceleration Platform, a versatile methodology for designing polyphenolic compound delivery systems for food applications.
To achieve these objectives, the Researcher will be provided training-through-research in a broad spectrum of preparation and characterization techniques aimed at layer-by-layer systems and data-driven experimentation approaches such as the Design of Experiments and Bayesian optimization.</t>
  </si>
  <si>
    <t xml:space="preserve">https://cordis.europa.eu/project/id/101151044</t>
  </si>
  <si>
    <t xml:space="preserve">grant.13984280</t>
  </si>
  <si>
    <t xml:space="preserve">IMDEA Materials; Spanish National Research Council</t>
  </si>
  <si>
    <t xml:space="preserve">Spain; Spain</t>
  </si>
  <si>
    <t xml:space="preserve">195740</t>
  </si>
  <si>
    <t xml:space="preserve">1278</t>
  </si>
  <si>
    <t xml:space="preserve">MET2FOOD</t>
  </si>
  <si>
    <t xml:space="preserve">As the global population continues to grow apace (by a further 25% to 2050), the demand for food will increase. Traditional, agriculture will struggle to fulfil the demands made upon it. Pressure will come not only from the number of people needing to be fed but from other related issues, such as land use change to accommodate more agriculture, increased water use, chemical use, increased eutrophication of water courses, loss of biodiversity and damage to precious topsoils.
To address this, several approaches which look to change the course of both food (and feed) production and consumer purchasing habits are being explored. One such approach is to use microbial cell factories to produce nutrient-dense, high quality food/feed ingredients. Microbial food products have the potential to help transform the global food industry away from resource inefficient production, which pollutes and denudes the environment, towards production of highly nutritious food in scalable, fully controlled, contained and monitored, fermentation processes.
This project will seek to both improve the process efficiency and sustainability of microbial food production and expand the market opportunity by developing new product streams.
The project will develop novel processes for the production of microbial biomass from sustainable feedstocks. Microbial SCP is naturally high in protein and to increase its value as a food ingredient, processes will be developed to generate a soluble protein isolate fraction for use as a food ingredient, with the insoluble fraction for use as an animal feed ingredient. The soluble protein fraction will be assessed for valuable properties such as gelling, foaming and binding, for replacement of animal-derived proteins in meat-free products. The insoluble fraction will be assessed as an animal feed ingredient for farmed fish and piglets.
The outcomes of this project will be the development of new processes and technologies to produce novel, nutrient rich, microbially-derived food and animal feed products. The processes developed will be resource efficient, reducing CO2 emissions, with low water and land usage requirements compared to traditional agriculture. The processes will be highly scalable and non-seasonal, using technology that can be deployed anywhere.</t>
  </si>
  <si>
    <t xml:space="preserve">108738</t>
  </si>
  <si>
    <t xml:space="preserve">https://gtr.ukri.org/projects?ref=91600</t>
  </si>
  <si>
    <t xml:space="preserve">grant.9555967</t>
  </si>
  <si>
    <t xml:space="preserve">Anthony Brown</t>
  </si>
  <si>
    <t xml:space="preserve">Centre for Process Innovation</t>
  </si>
  <si>
    <t xml:space="preserve">NEW-FOOD INNOVATION LTD; NNFCC LIMITED</t>
  </si>
  <si>
    <t xml:space="preserve">139436</t>
  </si>
  <si>
    <t xml:space="preserve">1284</t>
  </si>
  <si>
    <t xml:space="preserve">Planetary Health - PlanE Planetary Health and Sustainable Nutrition - Sustainability strategies of municipal nutrition policy in Hesse and their effects on planetary health indicators using the example of the cities of Frankfurt and Marburg</t>
  </si>
  <si>
    <t xml:space="preserve">The basic idea of the Planetary Health Diet is to enable food security and a healthy diet for the entire population of this earth by the year 2050 without exceeding the planetary limits. This means, for example, that land use is not expanded any further, biodiversity is preserved, water consumption for agriculture is reduced, CO2 emissions are reduced to zero and no additional emissions of methane and nitrogen oxides are caused. The concept of the Planetary Health Diet provides a global reference framework for a healthy and environmentally friendly diet. This requires a fundamental change in the global food system. The key starting points for this transformation are the sustainable production of food and a healthy diet ("Planetary Health Diet"). This consists mainly of fruit and vegetables, whole grain products, nuts and predominantly plant-based protein. Municipalities are important actors in the transformation of the food system. In the project, we are developing practical approaches that support municipalities and local stakeholders in integrating the Planetary Health approach into their own strategies for a sustainable transformation of local food systems. The goals of a sustainable, healthy diet can thus be better linked to the protection (or health) of the (global) environment and anchored in municipal sustainability strategies. The following questions are central: 1) To what extent do the strategies of municipal actors for a sustainable, healthy diet already take into account the protection (or health) of the (global) environment? Which goals of the Planetary Health Diet are already taken into account? Which actors are involved? 2) What potential and challenges arise from the Planetary Health Diet concept for a sustainable nutrition policy in municipalities? To what extent is this model suitable for supporting the development of integrated municipal sustainability strategies in the area of nutrition? 3) What can concrete solutions for the realization of a holistic health approach for people and the environment look like at the municipal level? How should the effects of these strategies and measures be assessed with regard to the goals of the planetary health concept?</t>
  </si>
  <si>
    <t xml:space="preserve">Planetary Health – PlaNE Planetare Gesundheit und Nachhaltige Ernährung – Nachhaltigkeitsstrategien kommunaler Ernährungspolitik in Hessen und ihre Auswirkungen auf Planetary Health-Indikatoren am Beispiel der Städte Frankfurt und Marburg</t>
  </si>
  <si>
    <t xml:space="preserve">94529</t>
  </si>
  <si>
    <t xml:space="preserve">https://www.dbu.de/projektdatenbank/37997-01/</t>
  </si>
  <si>
    <t xml:space="preserve">grant.13531242</t>
  </si>
  <si>
    <t xml:space="preserve">Institute for Social-Ecological Research</t>
  </si>
  <si>
    <t xml:space="preserve">100760</t>
  </si>
  <si>
    <t xml:space="preserve">1291</t>
  </si>
  <si>
    <t xml:space="preserve">Daffodils for Milk – Daffodils providing diversification opportunities for dairy farming and employment challenged by COVID-19 and Brexit pressures. (DAFOMI)</t>
  </si>
  <si>
    <t xml:space="preserve">**DAFOMI** is a 5 months feasibility research programme to develop emerging solutions to secure post COVID recovery and sustainable increases in the production of milk and dairy products providing diversification opportunities for farming and employment challenged by COVID-19 and Brexit pressures.
**DAFOMI** will directly address the disruption of the wider UK dairy supply chain by providing technologies to improve current protein-feed efficiency, using subproducts of the agricultural industry rich in alkaloids, and enabling future market-growth in speciality dairy products (cheese and others).
**DAFOMI** will benefit farmers who rely on ruminants for their livelihoods by providing higher incomes, more plentiful, nutritious, and cheaper food, and by generating patterns of development that provide employment and benefit to rural areas while at the same time impacting positively on the reduction of greenhouse gas emissions.
**DAFOMI** will obtain trial data validating a disruptive technology geared to boost dairy feed protein efficiency. This will reduce the carbon footprint of the sector, by reducing direct greenhouse gas emissions (currently more than 90% of the corporate dairy industry emissions are methane produced by the cows, mostly in the form of methane).
**DAFOMI** approach is based on greater use of locally available **alkaloids** very specific plant-based chemicals, to improve feed and animal nutrition. **DAFOMI** targets matching ruminant production to adequate feed preparation to maximize protein feed efficiency and improve milk protein content.
**DAFOMI** will improve the country's food security and provide the potential for rural job security and further employment for those losing jobs in other sectors.
Preliminary **DAFOMI** data estimate that we could improve feed efficiency evaluations by 5-20%, while simultaneously reducing direct methane emissions by 30-35+%.</t>
  </si>
  <si>
    <t xml:space="preserve">78280</t>
  </si>
  <si>
    <t xml:space="preserve">https://gtr.ukri.org/projects?ref=86691</t>
  </si>
  <si>
    <t xml:space="preserve">grant.9642505</t>
  </si>
  <si>
    <t xml:space="preserve">Kevin STEPHENS</t>
  </si>
  <si>
    <t xml:space="preserve">AGROCEUTICAL PRODUCTS LTD</t>
  </si>
  <si>
    <t xml:space="preserve">100377</t>
  </si>
  <si>
    <t xml:space="preserve">1296</t>
  </si>
  <si>
    <t xml:space="preserve">PommeACE</t>
  </si>
  <si>
    <t xml:space="preserve">**The project addresses an identified healthcare need and commercial demand for high-quality, sustainably-produced bioactive polyphenolic compounds.** Development of products derived from fruit and vegetables can support the recovery of individuals by enhancing their immune response, leading to faster recovery time or weakening future reinfection by mutated coronaviruses. A whole value-chain approach for capturing market-led business opportunities to reduce food wastage and increase availability of fruit and vegetable derived foods or supplements for consumers is proposed. Polyphenols are widely present in fruits and vegetables and consumption is known to provide a range of health benefits. Flavonoid polyphenols such as quercetin and derivatives, present in apple skin, have been shown to act as anti-oxidants; anti-viral and anti-inflammatory agents.
Coronaviruses infect cells by binding to the angiotensin-converting-enzyme-2 (ACE2) membrane protein. This can be inhibited by quercetin, increasing resistance to infection. Quercetin can reduce the severity of the immune-response to infection and shorten recovery times. Quercetin is safe for consumption and is available as a supplement. Presently, it is imported and of variable purity and quality which have significant implications for consumer health and business reputation. Furthermore, there are issues concerning both the security and availability of supply.
**The objective of the project is to develop a sustainable and efficient biorefinery process, to enable secure, local production of quercetin.** The by-products of apple juice production (apple pomace) available in the UK in large quantities, are not exploited and frequently disposed to landfill. The project combines recent advances in green-extraction techniques with highly-efficient separation methods, enabling quercetin recovery and purification. Additionally, the spent apple pomace can be further processed to provide a source of materials for applications such as sustainable biodegradable packaging.
**The combination of technologies will be innovative; enabling creation of a biorefinery to scale-up production and supply in quantities required by UK industry, whilst reducing imports and creating employment**. Increased competitiveness with current environmentally damaging and less sustainable chemical production methods will be achieved increasing the market share. This will grow the UK economy and create employment opportunities, whilst ensuring security of supply.
**The availability of sustainable, high purity, quercetin for use in supplements and food products will be increased**. The project focuses on production of high-purity quercetin for which there is a substantial market need. This will reduce the requirement for importation providing a source of additional income for apple growers, whilst reducing the quantity of waste food sent to landfill.
Extension for Impact
1. enable the technical team to look at and evaluate the use of NADES and STARBONS, two naturally sourced extraction and separation media for the isolation of Quercetin and other polyphenols from agri-food by-products
This approach offers:
a. Sustainable ’Green Chemistry’ processing
b. A novel platform technology, improving the production efficiency and
c. Improving delivery efficiency
2. Allowing the commercial team to:
a. build on market research data collated through email polls, with a focus group, identifying our true market
b. allow us to determine the acceptability of using alternative delivery systems and routes</t>
  </si>
  <si>
    <t xml:space="preserve">74877</t>
  </si>
  <si>
    <t xml:space="preserve">https://gtr.ukri.org/projects?ref=61282</t>
  </si>
  <si>
    <t xml:space="preserve">grant.9289263</t>
  </si>
  <si>
    <t xml:space="preserve">2020-05-31 00:00:00</t>
  </si>
  <si>
    <t xml:space="preserve">96014</t>
  </si>
  <si>
    <t xml:space="preserve">1297</t>
  </si>
  <si>
    <t xml:space="preserve">Innovative Non-invasive and Affordable Technology to Automate Monitoring of Cultures to Enhance Productivity and Accelerate Fermentation and Scale-up in Bioprocessing</t>
  </si>
  <si>
    <t xml:space="preserve">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</si>
  <si>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 xml:space="preserve">49991</t>
  </si>
  <si>
    <t xml:space="preserve">https://gtr.ukri.org/projects?ref=10072820</t>
  </si>
  <si>
    <t xml:space="preserve">grant.13876483</t>
  </si>
  <si>
    <t xml:space="preserve">Asma Abdullah Al-Murtadha</t>
  </si>
  <si>
    <t xml:space="preserve">SAMASTAR LTD</t>
  </si>
  <si>
    <t xml:space="preserve">62147</t>
  </si>
  <si>
    <t xml:space="preserve">1305</t>
  </si>
  <si>
    <t xml:space="preserve">Columbus protein</t>
  </si>
  <si>
    <t xml:space="preserve">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</si>
  <si>
    <t xml:space="preserve">Eiwit van Columbus</t>
  </si>
  <si>
    <t xml:space="preserve">312507.0</t>
  </si>
  <si>
    <t xml:space="preserve">https://www.nwo.nl/en/projects/raakmkb18021</t>
  </si>
  <si>
    <t xml:space="preserve">grant.13609438</t>
  </si>
  <si>
    <t xml:space="preserve">Rob Bakker</t>
  </si>
  <si>
    <t xml:space="preserve">1335</t>
  </si>
  <si>
    <t xml:space="preserve">Ecologically sustainable food for the elderly with obesity</t>
  </si>
  <si>
    <t xml:space="preserve">In this project, a consortium of nutrition and sustainability experts and dietitians, together with obese elderly people, is researching ecologically sustainable nutritional concepts for obese elderly people. Both obesity and a decrease in muscle mass and muscle function (sarcopenia) are major problems among the elderly. The dietician treats obesity with an energy-restricted diet, which results in weight loss, but also in unwanted loss of muscle mass. To maintain muscle mass and thus prevent sarcopenia, the dietitian often recommends proteins from animal sources, such as meat and dairy. A major disadvantage of this advice is the negative impact on the environment. A more plant-based diet is much more sustainable and also has strong health benefits, but seems less effective for muscle mass maintenance due to an unfavorable amino acid composition. This prevents the dietitian from giving more sustainable advice. The amino acid composition can be improved by making smart combinations of vegetable protein sources. How plant products can be combined and how this can be applied in practice is still unclear. It is also a challenge to translate this protein transition into the behavior of the elderly. In addition, virtually no research has been done into the effect of a sustainable, more plant-based diet on muscle mass and overall health of obese elderly people. The consortium aims to develop this knowledge. In work package (WP) 1, a sustainable, more plant-based food concept is being developed. In WP2, a guidance plan is developed aimed at successful support in changing eating behavior to more plant-based eating. The feasibility of the sustainable nutrition concept with guidance plan (WP1+2) is tested in practice by means of a pilot study (WP3). Subsequently, the effectiveness of this sustainable nutritional concept on muscle mass and general health will be investigated in an RCT in elderly people with obesity (WP4) and translated into guidelines for Dutch dietetics (WP5). In summary: a relevant study in which nutrition, sustainability, health and practice come together, for more sustainable and effective dietetics.</t>
  </si>
  <si>
    <t xml:space="preserve">Ecologisch duurzame voeding voor ouderen met obesitas</t>
  </si>
  <si>
    <t xml:space="preserve">699914.0</t>
  </si>
  <si>
    <t xml:space="preserve">https://www.nwo.nl/en/projects/raakpro04033</t>
  </si>
  <si>
    <t xml:space="preserve">grant.12908252</t>
  </si>
  <si>
    <t xml:space="preserve">P.J.M. Weijs PhD
M.H. Verwijs</t>
  </si>
  <si>
    <t xml:space="preserve">Amsterdam University of Applied Sciences</t>
  </si>
  <si>
    <t xml:space="preserve">Peter Weijs; Marije Verwijs</t>
  </si>
  <si>
    <t xml:space="preserve">1349</t>
  </si>
  <si>
    <t xml:space="preserve">Resource efficiency in food production systems and in consumer households.</t>
  </si>
  <si>
    <t xml:space="preserve">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</si>
  <si>
    <t xml:space="preserve">https://www.nwo.nl/en/projects/nwa141822004</t>
  </si>
  <si>
    <t xml:space="preserve">grant.13242513</t>
  </si>
  <si>
    <t xml:space="preserve">E.C. de Bruin, A Blok</t>
  </si>
  <si>
    <t xml:space="preserve">1389</t>
  </si>
  <si>
    <t xml:space="preserve">The role of polyphenol structure in the flavor of plant foods
  (2024-2027, MSM/LU)</t>
  </si>
  <si>
    <t xml:space="preserve">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</si>
  <si>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 xml:space="preserve">https://www.isvavai.cz/cep?s=jednoduche-vyhledavani&amp;ss=detail&amp;h=LUC24068</t>
  </si>
  <si>
    <t xml:space="preserve">doc. Ing. Kateřina Valentová, Ph.D.</t>
  </si>
  <si>
    <t xml:space="preserve">Institute of Microbiology of The Academy of Sciences of Czech Republic</t>
  </si>
  <si>
    <t xml:space="preserve">303292</t>
  </si>
  <si>
    <t xml:space="preserve">1394</t>
  </si>
  <si>
    <t xml:space="preserve">Ecological critique and civic experiments in plant-based
  agricultural alternatives (CIVEX)</t>
  </si>
  <si>
    <t xml:space="preserve">1395</t>
  </si>
  <si>
    <t xml:space="preserve">Revealing factors determining quality and functionality of plant
  proteins fractionated by sustainable dry processing for human consumption</t>
  </si>
  <si>
    <t xml:space="preserve">1396</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</si>
  <si>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</si>
  <si>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</si>
  <si>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http://gtr.ukri.org/projects?ref=studentship-2927129</t>
  </si>
  <si>
    <t xml:space="preserve">1397</t>
  </si>
  <si>
    <t xml:space="preserve">MadeSweetly - precision fermentation process for sweet protein
  production</t>
  </si>
  <si>
    <t xml:space="preserve">1398</t>
  </si>
  <si>
    <t xml:space="preserve">LEGU4FOOD - Encouraging the cultivation of minor legumes in
  Switzerland through the development of innovative plant-based foods</t>
  </si>
  <si>
    <t xml:space="preserve">1399</t>
  </si>
  <si>
    <t xml:space="preserve">successful protein shift in schools–Prototyping a norm change
  tool kit towards alternative proteins</t>
  </si>
  <si>
    <t xml:space="preserve">1401</t>
  </si>
  <si>
    <t xml:space="preserve">Alternative Proteins: A Norm-Challenging Guerrilla Experiment in
  Festival Environment</t>
  </si>
  <si>
    <t xml:space="preserve">1402</t>
  </si>
  <si>
    <t xml:space="preserve">Enzymatic engineering and digestion of fibrillar plant protein
  texturizers for the protein shift.</t>
  </si>
  <si>
    <t xml:space="preserve">https://www.vr.se/english/swecris.html?project%3D2023-01076_Formas#/</t>
  </si>
  <si>
    <t xml:space="preserve">1403</t>
  </si>
  <si>
    <t xml:space="preserve">Understanding process-structure-function relationships for oat
  protein and dietary fibre from kernel to model foods (FiPrOats)</t>
  </si>
  <si>
    <t xml:space="preserve">FWO (Fonds Wetenschappelijk Onderzoek)</t>
  </si>
  <si>
    <t xml:space="preserve">1404</t>
  </si>
  <si>
    <t xml:space="preserve">MATCHMAKING: Unveiling Optimal Soybean-Rhizobia Matches in
  North-western European Environments</t>
  </si>
  <si>
    <t xml:space="preserve">Research Foundation Flanders</t>
  </si>
  <si>
    <t xml:space="preserve">1405</t>
  </si>
  <si>
    <t xml:space="preserve">Glyc(oxid)ation during gastrointestinal digestion of meat
  (analogues): formation of advanced glycation endproducts and implications on
  health.</t>
  </si>
  <si>
    <t xml:space="preserve">Regional and community funding: Special Research Fund</t>
  </si>
  <si>
    <t xml:space="preserve">1406</t>
  </si>
  <si>
    <t xml:space="preserve">SPOC Sustainable Protein and Oil Crops: The potential of protein
  and oil crops for a transformation towards a more sustainable Swiss food
  system</t>
  </si>
  <si>
    <t xml:space="preserve">1409</t>
  </si>
  <si>
    <t xml:space="preserve">Enzymatic transformations of plant proteins to control the
  production of ingredients with calibrated functionalities</t>
  </si>
  <si>
    <t xml:space="preserve">1410</t>
  </si>
  <si>
    <t xml:space="preserve">Deciphering the functions of alternative proteins produced from
  “non-coding RNAs” in growth and reproduction</t>
  </si>
  <si>
    <t xml:space="preserve">1411</t>
  </si>
  <si>
    <t xml:space="preserve">Plant-based diet in older people: what consequences for muscle
  health?</t>
  </si>
  <si>
    <t xml:space="preserve">1412</t>
  </si>
  <si>
    <t xml:space="preserve">Developing an industry-leading bioactive TGF beta family product portfolio for stem cell culture, cultivated meat, 3D organ modelling, precision oncology and cell therapy manufacturing</t>
  </si>
  <si>
    <t xml:space="preserve">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</si>
  <si>
    <t xml:space="preserve">765480</t>
  </si>
  <si>
    <t xml:space="preserve">https://gtr.ukri.org/projects?ref=83017161</t>
  </si>
  <si>
    <t xml:space="preserve">grant.14950960</t>
  </si>
  <si>
    <t xml:space="preserve">Luana Ferrara</t>
  </si>
  <si>
    <t xml:space="preserve">QKINE LIMITED</t>
  </si>
  <si>
    <t xml:space="preserve">2025-04-14 00:00:00</t>
  </si>
  <si>
    <t xml:space="preserve">968059</t>
  </si>
  <si>
    <t xml:space="preserve">1413</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</si>
  <si>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</si>
  <si>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</si>
  <si>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Up-cycling of whey streams via microalgae into innovative fortified dairy and dairy-alternative products - Whey2blue</t>
  </si>
  <si>
    <t xml:space="preserve">518809</t>
  </si>
  <si>
    <t xml:space="preserve">https://www.aramis.admin.ch/Grunddaten/?ProjectID=56769&amp;Sprache=en-US</t>
  </si>
  <si>
    <t xml:space="preserve">grant.14934416</t>
  </si>
  <si>
    <t xml:space="preserve">Emmi Schweiz AG</t>
  </si>
  <si>
    <t xml:space="preserve">2025-05-15 00:00:00</t>
  </si>
  <si>
    <t xml:space="preserve">582439</t>
  </si>
  <si>
    <t xml:space="preserve">1414</t>
  </si>
  <si>
    <t xml:space="preserve">Plant-Based Proteins and Antioxidants in
  Hybrid Meat for Dysphagia</t>
  </si>
  <si>
    <t xml:space="preserve">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</si>
  <si>
    <t xml:space="preserve">Plant-Based Proteins and Antioxidants in Hybrid Meat for Dysphagia</t>
  </si>
  <si>
    <t xml:space="preserve">209915</t>
  </si>
  <si>
    <t xml:space="preserve">https://cordis.europa.eu/project/id/101206095</t>
  </si>
  <si>
    <t xml:space="preserve">grant.14932541</t>
  </si>
  <si>
    <t xml:space="preserve">UNIVERSIDAD DE NAVARRA</t>
  </si>
  <si>
    <t xml:space="preserve">2025-09-22 00:00:00</t>
  </si>
  <si>
    <t xml:space="preserve">222771</t>
  </si>
  <si>
    <t xml:space="preserve">1415</t>
  </si>
  <si>
    <t xml:space="preserve">FUMAMI: Fermentation Using Metabolic Additions and AI for Authentic Meat Imitation</t>
  </si>
  <si>
    <t xml:space="preserve">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</si>
  <si>
    <t xml:space="preserve">447769</t>
  </si>
  <si>
    <t xml:space="preserve">https://gtr.ukri.org/projects?ref=10121822</t>
  </si>
  <si>
    <t xml:space="preserve">grant.14950825</t>
  </si>
  <si>
    <t xml:space="preserve">ADAMO FOODS LTD; UNIVERSITY OF NOTTINGHAM</t>
  </si>
  <si>
    <t xml:space="preserve">566262</t>
  </si>
  <si>
    <t xml:space="preserve">1416</t>
  </si>
  <si>
    <t xml:space="preserve">Pioneering vegan whole cuts through
  mycelium solid state fermentation</t>
  </si>
  <si>
    <t xml:space="preserve">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</si>
  <si>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 xml:space="preserve">2020667</t>
  </si>
  <si>
    <t xml:space="preserve">https://cordis.europa.eu/project/id/101217726</t>
  </si>
  <si>
    <t xml:space="preserve">grant.14955229</t>
  </si>
  <si>
    <t xml:space="preserve">ESENCIA FOODS UG (HAFTUNGSBESCHRÄNKT); ESENCIA FOODS SPAIN S.L.</t>
  </si>
  <si>
    <t xml:space="preserve">2025-06-01 00:00:00</t>
  </si>
  <si>
    <t xml:space="preserve">2144535</t>
  </si>
  <si>
    <t xml:space="preserve">1417</t>
  </si>
  <si>
    <t xml:space="preserve">Transforming Agri-Food By-Products into
  High-Nutritional Value, Sustainable Proteins and Ingredients</t>
  </si>
  <si>
    <t xml:space="preserve">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</si>
  <si>
    <t xml:space="preserve">Transforming Agri-Food By-Products into High-Nutritional Value, Sustainable Proteins and Ingredients</t>
  </si>
  <si>
    <t xml:space="preserve">2258016</t>
  </si>
  <si>
    <t xml:space="preserve">https://cordis.europa.eu/project/id/101217636</t>
  </si>
  <si>
    <t xml:space="preserve">grant.14955227</t>
  </si>
  <si>
    <t xml:space="preserve">MOA BIOTECH SL</t>
  </si>
  <si>
    <t xml:space="preserve">2396433</t>
  </si>
  <si>
    <t xml:space="preserve">1418</t>
  </si>
  <si>
    <t xml:space="preserve">Harnessing the immense potential of
  precision fermentation to produce animal fats for the next generation ofmeat
  and dairy alternatives</t>
  </si>
  <si>
    <t xml:space="preserve">Harnessing the immense potential of precision fermentation to produce animal fats for the next generation ofmeat and dairy alternatives</t>
  </si>
  <si>
    <t xml:space="preserve">grant.14917504</t>
  </si>
  <si>
    <t xml:space="preserve">2638230</t>
  </si>
  <si>
    <t xml:space="preserve">1419</t>
  </si>
  <si>
    <t xml:space="preserve">Discovery platform for novel thermostable recombinant growth factors</t>
  </si>
  <si>
    <t xml:space="preserve">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</si>
  <si>
    <t xml:space="preserve">341713</t>
  </si>
  <si>
    <t xml:space="preserve">https://gtr.ukri.org/projects?ref=10146550</t>
  </si>
  <si>
    <t xml:space="preserve">grant.14950915</t>
  </si>
  <si>
    <t xml:space="preserve">OCCAM BIOSCIENCES LIMITED; UNIVERSITY OF EDINBURGH</t>
  </si>
  <si>
    <t xml:space="preserve">2025-03-31 00:00:00</t>
  </si>
  <si>
    <t xml:space="preserve">432140</t>
  </si>
  <si>
    <t xml:space="preserve">1420</t>
  </si>
  <si>
    <t xml:space="preserve">MeatPrint - Exploring the mechanophysical
  and biochemical interplay of hydrogel additive formulations and bovine muscle
  and fat cells of different differentiation stages in high-scale 3D
  bioprinting processes</t>
  </si>
  <si>
    <t xml:space="preserve">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</si>
  <si>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 xml:space="preserve">MeatPrint - Exploring the mechanophysical and biochemical interplay of hydrogel additive formulations and bovine muscle and fat cells of different differentiation stages in high-scale 3D bioprinting processes</t>
  </si>
  <si>
    <t xml:space="preserve">https://gepris.dfg.de/gepris/projekt/555001364?language=en</t>
  </si>
  <si>
    <t xml:space="preserve">grant.14670240</t>
  </si>
  <si>
    <t xml:space="preserve">Andreas Blaeser, Petra Kluger</t>
  </si>
  <si>
    <t xml:space="preserve">Technische Universität Darmstadt; Universität Stuttgart</t>
  </si>
  <si>
    <t xml:space="preserve">Petra Kluger</t>
  </si>
  <si>
    <t xml:space="preserve">University of Stuttgart</t>
  </si>
  <si>
    <t xml:space="preserve">DFG</t>
  </si>
  <si>
    <t xml:space="preserve">1421</t>
  </si>
  <si>
    <t xml:space="preserve">Tackling the Astringency Enigma innMouthfeel via Mechanosensation: a Biophysical Approach.</t>
  </si>
  <si>
    <t xml:space="preserve">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</si>
  <si>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 xml:space="preserve">Tackling the Astringency Enigma in Mouthfeel via Mechanosensation: a Biophysical Approach.</t>
  </si>
  <si>
    <t xml:space="preserve">202125</t>
  </si>
  <si>
    <t xml:space="preserve">https://cordis.europa.eu/project/id/101204137</t>
  </si>
  <si>
    <t xml:space="preserve">grant.14932344</t>
  </si>
  <si>
    <t xml:space="preserve">REQUIMTE REDE DE QUIMICA E DE TECNOLOGIA ASSOCIACAO; LEIBNIZ-INSTITUT FUER LEBENSMITTEL-SYSTEMBIOLOGIE AN DER TECHNISCHEN UNIVERSITAET MUENCHEN</t>
  </si>
  <si>
    <t xml:space="preserve">Germany; Portugal</t>
  </si>
  <si>
    <t xml:space="preserve">2025-07-01 00:00:00</t>
  </si>
  <si>
    <t xml:space="preserve">214508</t>
  </si>
  <si>
    <t xml:space="preserve">1422</t>
  </si>
  <si>
    <t xml:space="preserve">An innovative whey protein powder that includes lactoferrin and NAD+, promoting fitness and longevity, while its
  production reduces carbon emissions</t>
  </si>
  <si>
    <t xml:space="preserve">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</si>
  <si>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 xml:space="preserve">An innovative whey protein powder that includes lactoferrin and NAD+, promoting fitness and longevity, while its production reduces carbon emissions</t>
  </si>
  <si>
    <t xml:space="preserve">330989</t>
  </si>
  <si>
    <t xml:space="preserve">https://gtr.ukri.org/projects?ref=10147176</t>
  </si>
  <si>
    <t xml:space="preserve">grant.14950431</t>
  </si>
  <si>
    <t xml:space="preserve">Milena Hutchings</t>
  </si>
  <si>
    <t xml:space="preserve">GOFITT LTD</t>
  </si>
  <si>
    <t xml:space="preserve">2025-04-30 00:00:00</t>
  </si>
  <si>
    <t xml:space="preserve">418581</t>
  </si>
  <si>
    <t xml:space="preserve">1423</t>
  </si>
  <si>
    <t xml:space="preserve">EUROPEAN MICROALGAE ALLIANCE (ALLIANCE):
  INNOVATIVE, SAFE, AND SUSTAINABLE MULTIPRODUCT BIOREFINERIES FOR A BLUE
  BIOBASED ECONOMY</t>
  </si>
  <si>
    <t xml:space="preserve">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</si>
  <si>
    <t xml:space="preserve">EUROPEAN MICROALGAE ALLIANCE (ALLIANCE): INNOVATIVE, SAFE, AND SUSTAINABLE MULTIPRODUCT BIOREFINERIES FOR A BLUE BIOBASED ECONOMY</t>
  </si>
  <si>
    <t xml:space="preserve">7360662</t>
  </si>
  <si>
    <t xml:space="preserve">https://cordis.europa.eu/project/id/101214199</t>
  </si>
  <si>
    <t xml:space="preserve">grant.14955120</t>
  </si>
  <si>
    <t xml:space="preserve">Norwegian Institute of Bioeconomy Research</t>
  </si>
  <si>
    <t xml:space="preserve">Netherlands; Norway; Norway; Portugal; Portugal; France; Denmark; Spain; Spain; Norway; Germany; Spain</t>
  </si>
  <si>
    <t xml:space="preserve">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</si>
  <si>
    <t xml:space="preserve">2025-09-01 00:00:00</t>
  </si>
  <si>
    <t xml:space="preserve">7811893</t>
  </si>
  <si>
    <t xml:space="preserve">1424</t>
  </si>
  <si>
    <t xml:space="preserve">1534979</t>
  </si>
  <si>
    <t xml:space="preserve">https://ec.europa.eu/info/funding-tenders/opportunities/portal/screen/opportunities/projects-details/43108390/101214199/HORIZON</t>
  </si>
  <si>
    <t xml:space="preserve">grant.14917209</t>
  </si>
  <si>
    <t xml:space="preserve">Currency converted on 7/31/2025</t>
  </si>
  <si>
    <t xml:space="preserve">Netherlands; France; Spain; Norway; Norway; Portugal; Germany; Denmark; Portugal; Spain; Spain; Norway</t>
  </si>
  <si>
    <t xml:space="preserve">1751500</t>
  </si>
  <si>
    <t xml:space="preserve">Non-EU Portion</t>
  </si>
  <si>
    <t xml:space="preserve">1425</t>
  </si>
  <si>
    <t xml:space="preserve">Human Milk Lactoferrin by Precision
  Fermentation</t>
  </si>
  <si>
    <t xml:space="preserve">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</si>
  <si>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 xml:space="preserve">Human Milk Lactoferrin by Precision Fermentation</t>
  </si>
  <si>
    <t xml:space="preserve">https://cordis.europa.eu/project/id/101218593</t>
  </si>
  <si>
    <t xml:space="preserve">grant.14955269</t>
  </si>
  <si>
    <t xml:space="preserve">PFX BIOTECH LDA; PFX BIOTECH</t>
  </si>
  <si>
    <t xml:space="preserve">PFX BIOTECH</t>
  </si>
  <si>
    <t xml:space="preserve">2025-05-01 00:00:00</t>
  </si>
  <si>
    <t xml:space="preserve">2653255</t>
  </si>
  <si>
    <t xml:space="preserve">1426</t>
  </si>
  <si>
    <t xml:space="preserve">Microreactor-assisted Maillard reaction
  to valorise rapeseed cake protein for the production of plant protein
  emulsion beverages</t>
  </si>
  <si>
    <t xml:space="preserve">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</si>
  <si>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 xml:space="preserve">252729</t>
  </si>
  <si>
    <t xml:space="preserve">https://cordis.europa.eu/project/id/101205463</t>
  </si>
  <si>
    <t xml:space="preserve">grant.14911267</t>
  </si>
  <si>
    <t xml:space="preserve">UNIVERSITY OF LIMERICK; Ulster University</t>
  </si>
  <si>
    <t xml:space="preserve">Ireland; United Kingdom</t>
  </si>
  <si>
    <t xml:space="preserve">268214</t>
  </si>
  <si>
    <t xml:space="preserve">1427</t>
  </si>
  <si>
    <t xml:space="preserve">Data-driven engineering of microalgal
  biofactories for safe and efficient omega-3 production</t>
  </si>
  <si>
    <t xml:space="preserve">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</si>
  <si>
    <t xml:space="preserve">Data-driven engineering of microalgal biofactories for safe and efficient omega-3 production</t>
  </si>
  <si>
    <t xml:space="preserve">11999994</t>
  </si>
  <si>
    <t xml:space="preserve">https://prosjektbanken.forskningsradet.no/en/project/FORISS/353213</t>
  </si>
  <si>
    <t xml:space="preserve">grant.14879726</t>
  </si>
  <si>
    <t xml:space="preserve">Anita Isabel Santana Sanchez</t>
  </si>
  <si>
    <t xml:space="preserve">NORCE RESEARCH AS</t>
  </si>
  <si>
    <t xml:space="preserve">1088717</t>
  </si>
  <si>
    <t xml:space="preserve">The Research Council of Norway</t>
  </si>
  <si>
    <t xml:space="preserve">1428</t>
  </si>
  <si>
    <t xml:space="preserve">Revolutionary OnLine Fermentation monitoring</t>
  </si>
  <si>
    <t xml:space="preserve">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</si>
  <si>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 xml:space="preserve">https://cordis.europa.eu/project/id/101218530</t>
  </si>
  <si>
    <t xml:space="preserve">grant.14955266</t>
  </si>
  <si>
    <t xml:space="preserve">HOLLOID GMBH</t>
  </si>
  <si>
    <t xml:space="preserve">2653256</t>
  </si>
  <si>
    <t xml:space="preserve">1429</t>
  </si>
  <si>
    <t xml:space="preserve">CleanAlgae2Value</t>
  </si>
  <si>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</si>
  <si>
    <t xml:space="preserve">7483218</t>
  </si>
  <si>
    <t xml:space="preserve">https://www.cbe.europa.eu/projects/cleanalgae2value</t>
  </si>
  <si>
    <t xml:space="preserve">8537223</t>
  </si>
  <si>
    <t xml:space="preserve">1430</t>
  </si>
  <si>
    <t xml:space="preserve">MULTIPLY: Multiplying feasible microalgae-derived products at scale</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</si>
  <si>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</si>
  <si>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 xml:space="preserve">7450981</t>
  </si>
  <si>
    <t xml:space="preserve">https://www.cbe.europa.eu/projects/multiply</t>
  </si>
  <si>
    <t xml:space="preserve">A4F ALGA FUEL SA</t>
  </si>
  <si>
    <t xml:space="preserve">8503745</t>
  </si>
  <si>
    <t xml:space="preserve">1431</t>
  </si>
  <si>
    <t xml:space="preserve">UNICO2RN: Flexible and Efficient Capture and Bioconversion of CO2 to Materials and Ingredients</t>
  </si>
  <si>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</si>
  <si>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 xml:space="preserve">7499958</t>
  </si>
  <si>
    <t xml:space="preserve">https://www.cbe.europa.eu/projects/unico2rn</t>
  </si>
  <si>
    <t xml:space="preserve">VLAAMSE INSTELLING VOOR TECHNOLOGISCH ONDERZOEK N.V.</t>
  </si>
  <si>
    <t xml:space="preserve">8565440</t>
  </si>
  <si>
    <t xml:space="preserve">1432</t>
  </si>
  <si>
    <t xml:space="preserve">MYCOCIRCLE: Upcycling mushroom waste to replace animal derived chemicals</t>
  </si>
  <si>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</si>
  <si>
    <t xml:space="preserve">3486567</t>
  </si>
  <si>
    <t xml:space="preserve">https://www.cbe.europa.eu/projects/mycocircle; https://cordis.europa.eu/project/id/101212855</t>
  </si>
  <si>
    <t xml:space="preserve">grant.14933075</t>
  </si>
  <si>
    <t xml:space="preserve">3983555</t>
  </si>
  <si>
    <t xml:space="preserve">1433</t>
  </si>
  <si>
    <t xml:space="preserve">MARMADE: MARine bioMass valorizAtion for fooD and fEed innovation</t>
  </si>
  <si>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</si>
  <si>
    <t xml:space="preserve">3499985</t>
  </si>
  <si>
    <t xml:space="preserve">https://www.cbe.europa.eu/projects/marmade</t>
  </si>
  <si>
    <t xml:space="preserve">UNIVERSITA DEGLI STUDI DI CAMERINO</t>
  </si>
  <si>
    <t xml:space="preserve">3997425</t>
  </si>
  <si>
    <t xml:space="preserve">1434</t>
  </si>
  <si>
    <t xml:space="preserve">AlgFlavor: Enhancing algal biomass consumer acceptance for food markets</t>
  </si>
  <si>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</si>
  <si>
    <t xml:space="preserve">1666667</t>
  </si>
  <si>
    <t xml:space="preserve">https://bluepartnership.eu/news/24-projects-recommended-funding-second-call-towards-sustainable-ocean-economy</t>
  </si>
  <si>
    <t xml:space="preserve">Assuming €40MM split equally among 24 projects. Currency converted 7/31/2025. Assuming May 1 start date as the press release lists projects starting between May and August of 2025</t>
  </si>
  <si>
    <t xml:space="preserve">Belgium; Brazil; Cyprus; Denmark; Netherlands; Norway; Portugal; Spain</t>
  </si>
  <si>
    <t xml:space="preserve">Europe, South America</t>
  </si>
  <si>
    <t xml:space="preserve">1904980</t>
  </si>
  <si>
    <t xml:space="preserve">1435</t>
  </si>
  <si>
    <t xml:space="preserve">SEANERGIES: Cell-cultured octopus production through sustainable marine biomass valorization</t>
  </si>
  <si>
    <t xml:space="preserve">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</si>
  <si>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 xml:space="preserve">Brazil; Italy; Netherlands; Norway; Portugal</t>
  </si>
  <si>
    <t xml:space="preserve">1436</t>
  </si>
  <si>
    <t xml:space="preserve">BIOVAL: Microalgal biomass valorization for sustainable production of functional food and feed ingredients</t>
  </si>
  <si>
    <t xml:space="preserve">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</si>
  <si>
    <t xml:space="preserve">Cyprus; France; Ireland; Italy; Netherlands; Norway; Portugal; Spain</t>
  </si>
  <si>
    <t xml:space="preserve">1437</t>
  </si>
  <si>
    <t xml:space="preserve">BioGas2protein – Biogas upgrading and microbial protein production through enrichment of phototrophic and sulfur-oxidizing microbial consortia</t>
  </si>
  <si>
    <t xml:space="preserve">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</si>
  <si>
    <t xml:space="preserve">218221</t>
  </si>
  <si>
    <t xml:space="preserve">https://foerderportal.bund.de/foekat/jsp/SucheAction.do?actionMode=view&amp;fkz=031B1577B</t>
  </si>
  <si>
    <t xml:space="preserve">grant.14622590, project: grant.14622589</t>
  </si>
  <si>
    <t xml:space="preserve">Title translated with ChatGPT and confirmed by GFI-Europe staff.</t>
  </si>
  <si>
    <t xml:space="preserve">Universität Leipzig</t>
  </si>
  <si>
    <t xml:space="preserve">Sachsen</t>
  </si>
  <si>
    <t xml:space="preserve">231582</t>
  </si>
  <si>
    <t xml:space="preserve">1438</t>
  </si>
  <si>
    <t xml:space="preserve">Reduzierung von Umweltbelastungen und Stickstoffauswaschung durch nachhaltige Proteinextraktion aus Agrarresten (RESPA) | Reduction of environmental impacts and nitrogen leaching through sustainable protein extraction from agricultural residues (RESPA)</t>
  </si>
  <si>
    <t xml:space="preserve">174840</t>
  </si>
  <si>
    <t xml:space="preserve">https://www.dbu.de/projektdatenbank/39662-01/</t>
  </si>
  <si>
    <t xml:space="preserve">grant.14492185</t>
  </si>
  <si>
    <t xml:space="preserve">Hochschule Osnabrück</t>
  </si>
  <si>
    <t xml:space="preserve">185547</t>
  </si>
  <si>
    <t xml:space="preserve">1439</t>
  </si>
  <si>
    <t xml:space="preserve">Bioökonomie International 2024: BioGas2protein - Biogasaufbereitung und mikrobielle Proteinproduktion durch Anreicherung phototropher und schwefeloxidierender mikrobieller Konsortien | Bioeconomy International 2024: </t>
  </si>
  <si>
    <t xml:space="preserve">278342</t>
  </si>
  <si>
    <t xml:space="preserve">https://foerderportal.bund.de/foekat/jsp/SucheAction.do?actionMode=view&amp;fkz=031B1577A</t>
  </si>
  <si>
    <t xml:space="preserve">grant.14622589, project: grant.14622589</t>
  </si>
  <si>
    <t xml:space="preserve">Helmholtz-Zentrum für Umweltforschung GmbH - UFZ</t>
  </si>
  <si>
    <t xml:space="preserve">295392</t>
  </si>
  <si>
    <t xml:space="preserve">1440</t>
  </si>
  <si>
    <t xml:space="preserve">Kweek van stamcellen voor vlees op maat | Cultivation of stem cells for custom-made meat</t>
  </si>
  <si>
    <t xml:space="preserve">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</si>
  <si>
    <t xml:space="preserve">https://researchportal.be/nl/project/kweek-van-stamcellen-voor-vlees-op-maat-1</t>
  </si>
  <si>
    <t xml:space="preserve">grant.14961494</t>
  </si>
  <si>
    <t xml:space="preserve">Koen Dewettinck, Indi Geurs</t>
  </si>
  <si>
    <t xml:space="preserve">Indi Geurs</t>
  </si>
  <si>
    <t xml:space="preserve">1441</t>
  </si>
  <si>
    <t xml:space="preserve">Multimateriaal 3D-printen van plantaardig vlees | Multimaterial 3D printing of plant-based meat</t>
  </si>
  <si>
    <t xml:space="preserve">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</si>
  <si>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 xml:space="preserve">https://researchportal.be/nl/project/multimateriaal-3d-printen-van-plantaardig-vlees-0</t>
  </si>
  <si>
    <t xml:space="preserve">grant.14961120</t>
  </si>
  <si>
    <t xml:space="preserve">Flavio Marchesini de Oliveira</t>
  </si>
  <si>
    <t xml:space="preserve">1442</t>
  </si>
  <si>
    <t xml:space="preserve">MIC1RO-FOOD: Production of more sustainable meat alternatives from microbial biomass grown with renewable methanol | MIC1RO-FOOD: Production of sustainable meat alternatives from microbial biomass cultivated with renewable methanol</t>
  </si>
  <si>
    <t xml:space="preserve">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</si>
  <si>
    <t xml:space="preserve">MIC1RO-FOOD: Productie van duurzamere vleesalternatieven uit microbiële biomassa gekweekt met hernieuwbare methanol | MIC1RO-FOOD: Production of sustainable meat alternatives from microbial biomass cultivated with renewable methanol</t>
  </si>
  <si>
    <t xml:space="preserve">https://researchportal.be/nl/project/mic1ro-food-productie-van-duurzamere-vleesalternatieven-uit-microbiele-biomassa-gekweekt</t>
  </si>
  <si>
    <t xml:space="preserve">grant.14961355</t>
  </si>
  <si>
    <t xml:space="preserve">Nico Boon, Jo Dewulf, Myrsini Sakarika</t>
  </si>
  <si>
    <t xml:space="preserve">Jo Dewulf; Myrsini Sakarika</t>
  </si>
  <si>
    <t xml:space="preserve">1443</t>
  </si>
  <si>
    <t xml:space="preserve">Glyc(oxid)ation during gastrointestinal digestion of meat (analogs): formation of advanced glycation end-products and implications for health | Glyc(oxid)ation during gastrointestinal digestion of meat (analogs): formation of advanced glycation end-products and implications for health
</t>
  </si>
  <si>
    <t xml:space="preserve">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</si>
  <si>
    <t xml:space="preserve">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</si>
  <si>
    <t xml:space="preserve">https://researchportal.be/nl/project/glycoxidatie-tijdens-de-gastro-intestinale-vertering-van-vlees-analogen-vorming-van</t>
  </si>
  <si>
    <t xml:space="preserve">grant.14961426</t>
  </si>
  <si>
    <t xml:space="preserve">Stefaan De Smet, Xiaona Tian</t>
  </si>
  <si>
    <t xml:space="preserve">Xiaona Tian</t>
  </si>
  <si>
    <t xml:space="preserve">1444</t>
  </si>
  <si>
    <t xml:space="preserve">Oxidation and glycation during gastrointestinal digestion of meat (analogs): impact on nutrition and health
</t>
  </si>
  <si>
    <t xml:space="preserve">This project investigates how meat processing affects glycation and oxidative reactions during gastrointestinal digestion. This can lead to reduced protein digestibility, increased protein fermentation and microbial changes in the colon, potentially resulting in inflammation and oxidative stress. In the context of the protein transition, the research also focuses on alternative protein sources, such as plant proteins (pea, soy) and insects, which are often processed into ultra-processed meat substitutes. These products undergo intensive processing with additives to mimic the properties of meat and are also susceptible to glycation and oxidative changes. The mechanisms are investigated via in vitro digestion experiments and in vivo rat studies.</t>
  </si>
  <si>
    <t xml:space="preserve">Oxidatie en glycatie tijdens gastro-intestinale vertering van vlees(analogen): impact op voeding en gezondheid | Oxidation and glycation during gastrointestinal digestion of meat (analogs): impact on nutrition and health</t>
  </si>
  <si>
    <t xml:space="preserve">https://researchportal.be/nl/project/oxidatie-en-glycatie-tijdens-gastro-intestinale-vertering-van-vleesanalogen-impact-op</t>
  </si>
  <si>
    <t xml:space="preserve">grant.14961465</t>
  </si>
  <si>
    <t xml:space="preserve">1445</t>
  </si>
  <si>
    <t xml:space="preserve">Understanding the mechanisms associated with quality creation in protein-rich plant-based aerated food materials during processing</t>
  </si>
  <si>
    <t xml:space="preserve">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</si>
  <si>
    <t xml:space="preserve">107062</t>
  </si>
  <si>
    <t xml:space="preserve">grant.9440850</t>
  </si>
  <si>
    <t xml:space="preserve">Lars Ostergaard, Sanu Arora</t>
  </si>
  <si>
    <t xml:space="preserve">2025-03-24 00:00:00</t>
  </si>
  <si>
    <t xml:space="preserve">136774</t>
  </si>
  <si>
    <t xml:space="preserve">1446</t>
  </si>
  <si>
    <t xml:space="preserve">Plant breeding research P3 joint project: 'Rapeseed as a domestic source of high-quality protein for human nutrition (RaPEQ3) Subproject A</t>
  </si>
  <si>
    <t xml:space="preserve">No Abstract Available</t>
  </si>
  <si>
    <t xml:space="preserve">41539</t>
  </si>
  <si>
    <t xml:space="preserve">grant.13246253</t>
  </si>
  <si>
    <t xml:space="preserve">Prolupin GmbH</t>
  </si>
  <si>
    <t xml:space="preserve">2025-10-20 00:00:00</t>
  </si>
  <si>
    <t xml:space="preserve">48759</t>
  </si>
  <si>
    <t xml:space="preserve">1447</t>
  </si>
  <si>
    <t xml:space="preserve">Reduction of bitterness and optimization of the techno-functional properties of partially hydrolyzed rapeseed protein</t>
  </si>
  <si>
    <t xml:space="preserve">524830</t>
  </si>
  <si>
    <t xml:space="preserve">https://www.fei-bonn.de/gefoerderte-projekte/projektdatenbank/01if23044n.projekt</t>
  </si>
  <si>
    <t xml:space="preserve">1448</t>
  </si>
  <si>
    <t xml:space="preserve">Use of dry separation processes for the production of functional protein-enriched powders from legumes with a focus on grinding and triboelectric separation technology</t>
  </si>
  <si>
    <t xml:space="preserve">1449</t>
  </si>
  <si>
    <t xml:space="preserve">Characterization of the textural properties of meat and meat analogues using oral processing</t>
  </si>
  <si>
    <t xml:space="preserve">1450</t>
  </si>
  <si>
    <t xml:space="preserve">Improving the functionality of plant proteins through glycation using carbohydrates from by-products (ProtbyProd) – CORNET –</t>
  </si>
  <si>
    <t xml:space="preserve">251870</t>
  </si>
  <si>
    <t xml:space="preserve">240612</t>
  </si>
  <si>
    <t xml:space="preserve">https://www.fei-bonn.de/gefoerderte-projekte/projektdatenbank/01if00384c.projekt</t>
  </si>
  <si>
    <t xml:space="preserve">Cornet project</t>
  </si>
  <si>
    <t xml:space="preserve">1451</t>
  </si>
  <si>
    <t xml:space="preserve">Technofunctional fingerprint of protein preparations</t>
  </si>
  <si>
    <t xml:space="preserve">740897</t>
  </si>
  <si>
    <t xml:space="preserve">https://www.fei-bonn.de/gefoerderte-projekte/projektdatenbank/01if23919n.projekt</t>
  </si>
  <si>
    <t xml:space="preserve">1452</t>
  </si>
  <si>
    <t xml:space="preserve">Improved juiciness of meat substitute products: Process and recipe optimization for encapsulating lipids in extrudate</t>
  </si>
  <si>
    <t xml:space="preserve">523465</t>
  </si>
  <si>
    <t xml:space="preserve">https://www.fei-bonn.de/gefoerderte-projekte/projektdatenbank/01if23628n.projekt</t>
  </si>
  <si>
    <t xml:space="preserve">grant.15280256</t>
  </si>
  <si>
    <t xml:space="preserve">1453</t>
  </si>
  <si>
    <t xml:space="preserve">Formulation process structure and structure-property functions of low moisture texturized vegetable proteins (LMTVP) produced by dry extrusion based on protein-rich flours from peas and field beans</t>
  </si>
  <si>
    <t xml:space="preserve">274904</t>
  </si>
  <si>
    <t xml:space="preserve">https://www.fei-bonn.de/gefoerderte-projekte/projektdatenbank/01if23635n.projekt</t>
  </si>
  <si>
    <t xml:space="preserve">1454</t>
  </si>
  <si>
    <t xml:space="preserve">Elucidating
  interactions between Methylcellulose and food proteins to find a suitable
  replacement in meat analogs</t>
  </si>
  <si>
    <t xml:space="preserve">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</si>
  <si>
    <t xml:space="preserve">Elucidating interactions between Methylcellulose and food proteins to find a suitable replacement in meat analogs</t>
  </si>
  <si>
    <t xml:space="preserve">97396</t>
  </si>
  <si>
    <t xml:space="preserve">https://www.aramis.admin.ch/Grunddaten/?ProjectID=57890&amp;Sprache=en-US</t>
  </si>
  <si>
    <t xml:space="preserve">grant.15075010</t>
  </si>
  <si>
    <t xml:space="preserve">Givaudan International SA</t>
  </si>
  <si>
    <t xml:space="preserve">2025-01-03 00:00:00</t>
  </si>
  <si>
    <t xml:space="preserve">109339</t>
  </si>
  <si>
    <t xml:space="preserve">1455</t>
  </si>
  <si>
    <t xml:space="preserve">STARS® Canada - UK
  Plant-based Protein Innovation</t>
  </si>
  <si>
    <t xml:space="preserve">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</si>
  <si>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 xml:space="preserve">STARS® Canada - UK Plant-based Protein Innovation</t>
  </si>
  <si>
    <t xml:space="preserve">750517</t>
  </si>
  <si>
    <t xml:space="preserve">https://gtr.ukri.org/projects?ref=10120566</t>
  </si>
  <si>
    <t xml:space="preserve">grant.15053177</t>
  </si>
  <si>
    <t xml:space="preserve">STARS UK R&amp;D LTD; UNIVERSITY OF LEEDS</t>
  </si>
  <si>
    <t xml:space="preserve">958823</t>
  </si>
  <si>
    <t xml:space="preserve">1456</t>
  </si>
  <si>
    <t xml:space="preserve">PROHEMPOTIC: Advancing the Development of
  Hemp-Based Food Innovation In Mid-Wales</t>
  </si>
  <si>
    <t xml:space="preserve">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</si>
  <si>
    <t xml:space="preserve">PROHEMPOTIC: Advancing the Development of Hemp-Based Food Innovation In Mid-Wales</t>
  </si>
  <si>
    <t xml:space="preserve">https://gtr.ukri.org/projects?ref=10148309</t>
  </si>
  <si>
    <t xml:space="preserve">grant.15053997</t>
  </si>
  <si>
    <t xml:space="preserve">Jamila La Malfa-Donaldson</t>
  </si>
  <si>
    <t xml:space="preserve">PROHEMPOTIC LTD</t>
  </si>
  <si>
    <t xml:space="preserve">2025-05-31 00:00:00</t>
  </si>
  <si>
    <t xml:space="preserve">126460</t>
  </si>
  <si>
    <t xml:space="preserve">1457</t>
  </si>
  <si>
    <t xml:space="preserve">Radiant Foods Unlocking Potential Award</t>
  </si>
  <si>
    <t xml:space="preserve">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</si>
  <si>
    <t xml:space="preserve">https://gtr.ukri.org/projects?ref=10097227</t>
  </si>
  <si>
    <t xml:space="preserve">grant.15053811</t>
  </si>
  <si>
    <t xml:space="preserve">Satyajith Botcha</t>
  </si>
  <si>
    <t xml:space="preserve">RADIANT FOODS LTD</t>
  </si>
  <si>
    <t xml:space="preserve">62154</t>
  </si>
  <si>
    <t xml:space="preserve">1458</t>
  </si>
  <si>
    <t xml:space="preserve">Digestibility and gut health of
  plant-based food ingredients</t>
  </si>
  <si>
    <t xml:space="preserve">SPG Innovation and the University of Leeds are investigating the digestibility and gut health of a range of creative and considered plant-based ingredients.</t>
  </si>
  <si>
    <t xml:space="preserve">212491</t>
  </si>
  <si>
    <t xml:space="preserve">https://gtr.ukri.org/projects?ref=10126115</t>
  </si>
  <si>
    <t xml:space="preserve">grant.15054793</t>
  </si>
  <si>
    <t xml:space="preserve">SPG INNOVATION LIMITED; UNIVERSITY OF LEEDS</t>
  </si>
  <si>
    <t xml:space="preserve">271460</t>
  </si>
  <si>
    <t xml:space="preserve">1459</t>
  </si>
  <si>
    <t xml:space="preserve">Valorization of a starch-rich side-stream
  from peas for Swiss-based functionalized protein concentrates and starch
  derivatives</t>
  </si>
  <si>
    <t xml:space="preserve">This research project aims to develop customized functional protein concentrates from side-streams of plant-based raw material processing. It comprises the targeted functionalization of by-products for plant-based dairy and meat alternatives.</t>
  </si>
  <si>
    <t xml:space="preserve">Valorization of a starch-rich side-stream from peas for Swiss-based functionalized protein concentrates and starch derivatives</t>
  </si>
  <si>
    <t xml:space="preserve">458850</t>
  </si>
  <si>
    <t xml:space="preserve">https://www.aramis.admin.ch/Grunddaten/?ProjectID=57983&amp;Sprache=en-US</t>
  </si>
  <si>
    <t xml:space="preserve">grant.15074917</t>
  </si>
  <si>
    <t xml:space="preserve">Emmi Schweiz AG; Blattmann Schweiz AG</t>
  </si>
  <si>
    <t xml:space="preserve">Blattmann Schweiz AG</t>
  </si>
  <si>
    <t xml:space="preserve">2025-01-06 00:00:00</t>
  </si>
  <si>
    <t xml:space="preserve">515126</t>
  </si>
  <si>
    <t xml:space="preserve">1460</t>
  </si>
  <si>
    <t xml:space="preserve">Lupin Loop: The Revolutionary Food
  Ingredient</t>
  </si>
  <si>
    <t xml:space="preserve">**Lupin**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</si>
  <si>
    <t xml:space="preserve">Lupin Loop: The Revolutionary Food Ingredient</t>
  </si>
  <si>
    <t xml:space="preserve">408985</t>
  </si>
  <si>
    <t xml:space="preserve">https://gtr.ukri.org/projects?ref=10112241</t>
  </si>
  <si>
    <t xml:space="preserve">grant.15054168</t>
  </si>
  <si>
    <t xml:space="preserve">UK ATC Projects Team</t>
  </si>
  <si>
    <t xml:space="preserve">SOYA UK LIMITED; UNIVERSITY OF LEEDS; BIOPOWER TECHNOLOGIES LIMITED; UK AGRI-TECH CENTRE LIMITED</t>
  </si>
  <si>
    <t xml:space="preserve">University of Leeds; UK AGRI-TECH CENTRE LIMITED; BIOPOWER TECHNOLOGIES LIMITED</t>
  </si>
  <si>
    <t xml:space="preserve">522494</t>
  </si>
  <si>
    <t xml:space="preserve">1461</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</si>
  <si>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</si>
  <si>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</si>
  <si>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Designed fermentation for off-flavor elimination in plant-based foods</t>
  </si>
  <si>
    <t xml:space="preserve">727790</t>
  </si>
  <si>
    <t xml:space="preserve">https://research.fi/en/results/funding/83264</t>
  </si>
  <si>
    <t xml:space="preserve">grant.15048923</t>
  </si>
  <si>
    <t xml:space="preserve">Yaqin Wang</t>
  </si>
  <si>
    <t xml:space="preserve">2025-06-16 00:00:00</t>
  </si>
  <si>
    <t xml:space="preserve">772379</t>
  </si>
  <si>
    <t xml:space="preserve">1462</t>
  </si>
  <si>
    <t xml:space="preserve">Development of innovative food products
  using plant proteins and precision fermentation with in-silico optimisation</t>
  </si>
  <si>
    <t xml:space="preserve">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</si>
  <si>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 xml:space="preserve">Development of innovative food products using plant proteins and precision fermentation with in-silico optimisation</t>
  </si>
  <si>
    <t xml:space="preserve">405481</t>
  </si>
  <si>
    <t xml:space="preserve">https://gtr.ukri.org/projects?ref=10122380</t>
  </si>
  <si>
    <t xml:space="preserve">grant.15054726</t>
  </si>
  <si>
    <t xml:space="preserve">Yu Tung Law</t>
  </si>
  <si>
    <t xml:space="preserve">NEW WAVE BIOTECH LTD; FORMIDABLE FOODS LTD</t>
  </si>
  <si>
    <t xml:space="preserve">Australia</t>
  </si>
  <si>
    <t xml:space="preserve">FORMIDABLE FOODS LTD</t>
  </si>
  <si>
    <t xml:space="preserve">518017</t>
  </si>
  <si>
    <t xml:space="preserve">1463</t>
  </si>
  <si>
    <t xml:space="preserve">Jampa's next generation plant-based
  proteins</t>
  </si>
  <si>
    <t xml:space="preserve">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</si>
  <si>
    <t xml:space="preserve">Jampa's next generation plant-based proteins</t>
  </si>
  <si>
    <t xml:space="preserve">935169</t>
  </si>
  <si>
    <t xml:space="preserve">https://gtr.ukri.org/projects?ref=10113816</t>
  </si>
  <si>
    <t xml:space="preserve">grant.15053435</t>
  </si>
  <si>
    <t xml:space="preserve">Simon Hurley</t>
  </si>
  <si>
    <t xml:space="preserve">JAMPA'S LIMITED; UNIVERSITY OF NOTTINGHAM</t>
  </si>
  <si>
    <t xml:space="preserve">1194728</t>
  </si>
  <si>
    <t xml:space="preserve">1464</t>
  </si>
  <si>
    <t xml:space="preserve">Sustainable protein from gas
  fermentation: Advancing cultivation efficiency and functional performance in
  complex food matrices</t>
  </si>
  <si>
    <t xml:space="preserve">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</si>
  <si>
    <t xml:space="preserve">Sustainable protein from gas fermentation: Advancing cultivation efficiency and functional performance in complex food matrices</t>
  </si>
  <si>
    <t xml:space="preserve">3900000</t>
  </si>
  <si>
    <t xml:space="preserve">https://www.vr.se/swecris.html#/project/2025-00447_VR</t>
  </si>
  <si>
    <t xml:space="preserve">grant.15079151</t>
  </si>
  <si>
    <t xml:space="preserve">João Trigo</t>
  </si>
  <si>
    <t xml:space="preserve">369112</t>
  </si>
  <si>
    <t xml:space="preserve">1465</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</si>
  <si>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</si>
  <si>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</si>
  <si>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Scaling-up Sustainable Production And bio-Refining of Key nutritionaL ProteINs from Alternative sources for Green food systems.</t>
  </si>
  <si>
    <t xml:space="preserve">https://prosjektbanken.forskningsradet.no/en/project/FORISS/360666</t>
  </si>
  <si>
    <t xml:space="preserve">grant.15051337</t>
  </si>
  <si>
    <t xml:space="preserve">Mie Gjeten</t>
  </si>
  <si>
    <t xml:space="preserve">NORSK KYLLING AS</t>
  </si>
  <si>
    <t xml:space="preserve">4534</t>
  </si>
  <si>
    <t xml:space="preserve">1466</t>
  </si>
  <si>
    <t xml:space="preserve">Milk-free production of recombinant
  Osteopontin to enable supplementation in baby, elderly, and sports nutrition</t>
  </si>
  <si>
    <t xml:space="preserve">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</si>
  <si>
    <t xml:space="preserve">Milk-free production of recombinant Osteopontin to enable supplementation in baby, elderly, and sports nutrition</t>
  </si>
  <si>
    <t xml:space="preserve">196647</t>
  </si>
  <si>
    <t xml:space="preserve">https://gtr.ukri.org/projects?ref=10123152</t>
  </si>
  <si>
    <t xml:space="preserve">grant.15053808</t>
  </si>
  <si>
    <t xml:space="preserve">Dmitry Nazarenko</t>
  </si>
  <si>
    <t xml:space="preserve">BETTER DAIRY LIMITED; THE BIORENEWABLES DEVELOPMENT CENTRE LIMITED</t>
  </si>
  <si>
    <t xml:space="preserve">251224</t>
  </si>
  <si>
    <t xml:space="preserve">1467</t>
  </si>
  <si>
    <t xml:space="preserve">Alleviating nutritional stress for wider
  environmental rewards in sustainable UK protein crop production</t>
  </si>
  <si>
    <t xml:space="preserve">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</si>
  <si>
    <t xml:space="preserve">Alleviating nutritional stress for wider environmental rewards in sustainable UK protein crop production</t>
  </si>
  <si>
    <t xml:space="preserve">1038782</t>
  </si>
  <si>
    <t xml:space="preserve">https://gtr.ukri.org/projects?ref=10101411</t>
  </si>
  <si>
    <t xml:space="preserve">grant.15054787</t>
  </si>
  <si>
    <t xml:space="preserve">Michael Shuldham</t>
  </si>
  <si>
    <t xml:space="preserve">NPZ UK PLANT BREEDING LTD; UNIVERSITY OF LINCOLN; PROCESSORS &amp; GROWERS RESEARCH ORGANISATION; YARA UK LIMITED</t>
  </si>
  <si>
    <t xml:space="preserve">United Kingdom; United Kingdom; United Kingdom</t>
  </si>
  <si>
    <t xml:space="preserve">Processors and Growers Research Organisation; University of Lincoln; Yara UK Ltd</t>
  </si>
  <si>
    <t xml:space="preserve">2024-07-31 00:00:00</t>
  </si>
  <si>
    <t xml:space="preserve">1327093</t>
  </si>
  <si>
    <t xml:space="preserve">1468</t>
  </si>
  <si>
    <t xml:space="preserve">Raps für den ökologischen Landbau - Nutzung angepasster Evolutionsramsche zur Verbesserung der Ressourceneffizienz und Klimaanpassung - Universität Bonn (RapsOrg)</t>
  </si>
  <si>
    <t xml:space="preserve">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</si>
  <si>
    <t xml:space="preserve">636162</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</si>
  <si>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</si>
  <si>
    <t xml:space="preserve">2824CPH006</t>
  </si>
  <si>
    <t xml:space="preserve">Currency converted 12/16/2025</t>
  </si>
  <si>
    <t xml:space="preserve">University of Bonn</t>
  </si>
  <si>
    <t xml:space="preserve">747795</t>
  </si>
  <si>
    <t xml:space="preserve">1469</t>
  </si>
  <si>
    <t xml:space="preserve">89769</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</si>
  <si>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</si>
  <si>
    <t xml:space="preserve">2824CPH008</t>
  </si>
  <si>
    <t xml:space="preserve">105526</t>
  </si>
  <si>
    <t xml:space="preserve">1470</t>
  </si>
  <si>
    <t xml:space="preserve">185208</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</si>
  <si>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</si>
  <si>
    <t xml:space="preserve">2824CPH007</t>
  </si>
  <si>
    <t xml:space="preserve">Julius Kühn-Institut, Bundesforschungsinstitut für Kulturpflanzen (JKI)</t>
  </si>
  <si>
    <t xml:space="preserve">217717</t>
  </si>
  <si>
    <t xml:space="preserve">1471</t>
  </si>
  <si>
    <t xml:space="preserve">MuD Proteine leguminosenfreier Anbaualternativen nicht tierischer Erzeugung in Nahrungsmitteln - Technische Hochschule Ostwestfalen-Lippe (PLANTEIN)</t>
  </si>
  <si>
    <t xml:space="preserve">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</si>
  <si>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 xml:space="preserve">239421</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</si>
  <si>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</si>
  <si>
    <t xml:space="preserve">2824CPH023</t>
  </si>
  <si>
    <t xml:space="preserve">Hochschule Ostwestfalen-Lippe</t>
  </si>
  <si>
    <t xml:space="preserve">281446</t>
  </si>
  <si>
    <t xml:space="preserve">1472</t>
  </si>
  <si>
    <t xml:space="preserve">504834</t>
  </si>
  <si>
    <t xml:space="preserve">2824CPH021</t>
  </si>
  <si>
    <t xml:space="preserve">593447</t>
  </si>
  <si>
    <t xml:space="preserve">1473</t>
  </si>
  <si>
    <t xml:space="preserve">149167</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</si>
  <si>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</si>
  <si>
    <t xml:space="preserve">2824CPH022</t>
  </si>
  <si>
    <t xml:space="preserve">Landwirtschaftskammer Rheinland-Pfalz</t>
  </si>
  <si>
    <t xml:space="preserve">175350</t>
  </si>
  <si>
    <t xml:space="preserve">1474</t>
  </si>
  <si>
    <t xml:space="preserve">The Acetate Consortium initiative (renewal, NNF)</t>
  </si>
  <si>
    <t xml:space="preserve">10850000</t>
  </si>
  <si>
    <t xml:space="preserve">https://novonordiskfonden.dk/en/news/climate-resilient-food-innovation-international-consortium-aims-to-produce-food-prototypes-derived-from-co2/</t>
  </si>
  <si>
    <t xml:space="preserve">Topsoe, Orkla Foods, Spora, Novo Nordisk Foundation CO2 Research Center, Aarhus University, University of Copenhagen</t>
  </si>
  <si>
    <t xml:space="preserve">Denmark, Sweden</t>
  </si>
  <si>
    <t xml:space="preserve">12745820</t>
  </si>
  <si>
    <t xml:space="preserve">1475</t>
  </si>
  <si>
    <t xml:space="preserve">Maximising the bioactive potential of flowers for applications in nutritional hybrid products</t>
  </si>
  <si>
    <t xml:space="preserve">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</si>
  <si>
    <t xml:space="preserve">https://cordis.europa.eu/project/id/101207137</t>
  </si>
  <si>
    <t xml:space="preserve">grant.14911305</t>
  </si>
  <si>
    <t xml:space="preserve">268213</t>
  </si>
  <si>
    <t xml:space="preserve">1476</t>
  </si>
  <si>
    <t xml:space="preserve">Nachhaltige Proteinerzeugung aus Quinoa und Buchweizen - Demonstration und Praxisintegration - Landwirtschaftlichen Lehranstalten Triesdorf (NaP-TQ)</t>
  </si>
  <si>
    <t xml:space="preserve">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</si>
  <si>
    <t xml:space="preserve">276383</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</si>
  <si>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</si>
  <si>
    <t xml:space="preserve">2824CPH018</t>
  </si>
  <si>
    <t xml:space="preserve">Currency converted 12/17/2025</t>
  </si>
  <si>
    <t xml:space="preserve">Landwirtschaftliche Lehranstalten Triesdorf (LLA)</t>
  </si>
  <si>
    <t xml:space="preserve">2025-03-03 00:00:00</t>
  </si>
  <si>
    <t xml:space="preserve">324399</t>
  </si>
  <si>
    <t xml:space="preserve">Federal Office for Agriculture and Food (BLE)</t>
  </si>
  <si>
    <t xml:space="preserve">Plant-Based</t>
  </si>
  <si>
    <t xml:space="preserve">1477</t>
  </si>
  <si>
    <t xml:space="preserve">231292</t>
  </si>
  <si>
    <t xml:space="preserve">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</si>
  <si>
    <t xml:space="preserve">2824CPH017</t>
  </si>
  <si>
    <t xml:space="preserve">Bundesministerium für Ernährung und Landwirtschaft</t>
  </si>
  <si>
    <t xml:space="preserve">271474</t>
  </si>
  <si>
    <t xml:space="preserve">1478</t>
  </si>
  <si>
    <t xml:space="preserve">Interdisciplinary Future Food Network (IFFN)</t>
  </si>
  <si>
    <t xml:space="preserve">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</si>
  <si>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 xml:space="preserve">967145</t>
  </si>
  <si>
    <t xml:space="preserve">https://gudp.dk/nyheder/nyheder/2024/dec/gudp-uddeler-169-mio-kr-til-groen-omstilling-af-foedevaresektoren</t>
  </si>
  <si>
    <t xml:space="preserve">GUDP.2025.001</t>
  </si>
  <si>
    <t xml:space="preserve">Diet Studio</t>
  </si>
  <si>
    <t xml:space="preserve">152085</t>
  </si>
  <si>
    <t xml:space="preserve">1479</t>
  </si>
  <si>
    <t xml:space="preserve">LinkingOat</t>
  </si>
  <si>
    <t xml:space="preserve">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</si>
  <si>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 xml:space="preserve">6675222</t>
  </si>
  <si>
    <t xml:space="preserve">GUDP.2025.003</t>
  </si>
  <si>
    <t xml:space="preserve">Teknologisk Institut, Aarhus Universitet, Dragsbæk, SPX, Traitomic, Skarø Is</t>
  </si>
  <si>
    <t xml:space="preserve">1049616</t>
  </si>
  <si>
    <t xml:space="preserve">1480</t>
  </si>
  <si>
    <t xml:space="preserve">Sustainable bioprinting techniques to make protein-rich cultivated meat</t>
  </si>
  <si>
    <t xml:space="preserve">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</si>
  <si>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 xml:space="preserve">320000</t>
  </si>
  <si>
    <t xml:space="preserve">https://www.maastrichtuniversity.nl/news/nwo-awards-ten-veni-grants-promising-um-researchers?utm_source=chatgpt.com</t>
  </si>
  <si>
    <t xml:space="preserve">NWO.2025.001</t>
  </si>
  <si>
    <t xml:space="preserve">David Kilian</t>
  </si>
  <si>
    <t xml:space="preserve">2025-07-16 00:00:00</t>
  </si>
  <si>
    <t xml:space="preserve">376187</t>
  </si>
  <si>
    <t xml:space="preserve">Netherlands Organisation for Scientific Research (NWO)</t>
  </si>
  <si>
    <t xml:space="preserve">1481</t>
  </si>
  <si>
    <t xml:space="preserve">The Casein Mission</t>
  </si>
  <si>
    <t xml:space="preserve">48000000</t>
  </si>
  <si>
    <t xml:space="preserve">https://www.dtu.dk/english/newsarchive/2025/09/yeast-bacteria-and-fungi-to-produce-protein-rich-foods</t>
  </si>
  <si>
    <t xml:space="preserve">NNF.2025.010</t>
  </si>
  <si>
    <t xml:space="preserve">DTU, Aarhus University</t>
  </si>
  <si>
    <t xml:space="preserve">Technical University of Denmark, Aarhus University</t>
  </si>
  <si>
    <t xml:space="preserve">2025-09-15 00:00:00</t>
  </si>
  <si>
    <t xml:space="preserve">7548225</t>
  </si>
  <si>
    <t xml:space="preserve">1482</t>
  </si>
  <si>
    <t xml:space="preserve">Verfestigung pflanzenproteinbasierter Lebensmittel</t>
  </si>
  <si>
    <t xml:space="preserve">500129</t>
  </si>
  <si>
    <t xml:space="preserve">https://www.fei-bonn.de/gefoerderte-projekte/projektdatenbank/01if22862n.projekt</t>
  </si>
  <si>
    <t xml:space="preserve">01IF22862N</t>
  </si>
  <si>
    <t xml:space="preserve">Currency converted 12/18</t>
  </si>
  <si>
    <t xml:space="preserve">Jochen Weiss, Monika Gibis, Anja Maria Wagemans</t>
  </si>
  <si>
    <t xml:space="preserve">University of Hohenheim, Technical University of Dresden</t>
  </si>
  <si>
    <t xml:space="preserve">586336</t>
  </si>
  <si>
    <t xml:space="preserve">1483</t>
  </si>
  <si>
    <t xml:space="preserve">Techno-Fingerprint</t>
  </si>
  <si>
    <t xml:space="preserve">Technofunktioneller Fingerprint von Proteinpräparaten</t>
  </si>
  <si>
    <t xml:space="preserve">01IF23919N</t>
  </si>
  <si>
    <t xml:space="preserve">Jorg Hinrichs, Stephan Drusch, Mario Jekle</t>
  </si>
  <si>
    <t xml:space="preserve">University of Hohenheim, Technical University of Berlin</t>
  </si>
  <si>
    <t xml:space="preserve">868605</t>
  </si>
  <si>
    <t xml:space="preserve">1484</t>
  </si>
  <si>
    <t xml:space="preserve">Lipid4Extrusion</t>
  </si>
  <si>
    <t xml:space="preserve">Verbesserte Saftigkeit von Fleischersatzprodukten: Verfahrens- und Rezepturoptimierung zur Verkapselung von Lipiden im Extrudat</t>
  </si>
  <si>
    <t xml:space="preserve">01IF23628N</t>
  </si>
  <si>
    <t xml:space="preserve">Ulrike S van der Schaaf, Nico Leister, Andrea Buttner, Christina Opaluwa, Verena Schmidt</t>
  </si>
  <si>
    <t xml:space="preserve">Karlsruhe Institute of Technology, Fraunhofer Society</t>
  </si>
  <si>
    <t xml:space="preserve">613566</t>
  </si>
  <si>
    <t xml:space="preserve">1485</t>
  </si>
  <si>
    <t xml:space="preserve">Textro-Pro</t>
  </si>
  <si>
    <t xml:space="preserve">Formulierungs-Prozess-Struktur- und Struktur-Eigenschafts-Funktionen von mittels Trockenextrusion hergestellter "low moisture texturized vegetable proteins" (LMTVP) auf Basis von proteinreichen Mehlen aus Erbse und Ackerbohne</t>
  </si>
  <si>
    <t xml:space="preserve">01IF23635N</t>
  </si>
  <si>
    <t xml:space="preserve">Ulrike S van der Schaaf, Lea Hemmelgarn</t>
  </si>
  <si>
    <t xml:space="preserve">Karlsruhe Institute of Technology</t>
  </si>
  <si>
    <t xml:space="preserve">322221</t>
  </si>
  <si>
    <t xml:space="preserve">1486</t>
  </si>
  <si>
    <t xml:space="preserve">Prototyping by upscaling precision
  fermentation of dairy proteins in novel bioreactor</t>
  </si>
  <si>
    <t xml:space="preserve">A barrier for biotech in food production is the high production cost â   as the process derives from the pharma industry. The project will demonstrate that cost-effective bioprocesses are possible for food by validating a new bioreactor tailored to avoid unnecessary costs. The validation is done through precision fermentation of dairy proteins that can demonstrate scalability and drive development towards the mission that by 2035 everyone will be able to eat fresh bio-produced food every day.The project is a cross-functional effort that will prototype a new bioreactor by scaling up precision fermentation of dairy proteins. The process begins by engineering microorganisms to make them express dairy proteins. Once high expression levels are confirmed at the lab, fermentation parameters are fine-tuned in small-scale bioreactors. The next step is scaling up to pilot and run in the novel bioreactor at industrial volumes of 140 â   300 liters, while keeping yield and quality.</t>
  </si>
  <si>
    <t xml:space="preserve">Prototyping by upscaling precision fermentation of dairy proteins in novel bioreactor</t>
  </si>
  <si>
    <t xml:space="preserve">639438</t>
  </si>
  <si>
    <t xml:space="preserve">https://www.vr.se/swecris.html#/project/2025-03992_Vinnova</t>
  </si>
  <si>
    <t xml:space="preserve">grant.15150387</t>
  </si>
  <si>
    <t xml:space="preserve">2025-11-04 00:00:00</t>
  </si>
  <si>
    <t xml:space="preserve">60517</t>
  </si>
  <si>
    <t xml:space="preserve">1487</t>
  </si>
  <si>
    <t xml:space="preserve">From Potato Waste to Mycoprotein – A
  Sustainable Food Innovation</t>
  </si>
  <si>
    <t xml:space="preserve">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</si>
  <si>
    <t xml:space="preserve">From Potato Waste to Mycoprotein – A Sustainable Food Innovation</t>
  </si>
  <si>
    <t xml:space="preserve">https://www.vr.se/swecris.html#/project/2025-01494_Formas</t>
  </si>
  <si>
    <t xml:space="preserve">grant.15150934</t>
  </si>
  <si>
    <t xml:space="preserve">Carl Grey</t>
  </si>
  <si>
    <t xml:space="preserve">2025-12-01 00:00:00</t>
  </si>
  <si>
    <t xml:space="preserve">378575</t>
  </si>
  <si>
    <t xml:space="preserve">1488</t>
  </si>
  <si>
    <t xml:space="preserve">ANALEGS.CAT</t>
  </si>
  <si>
    <t xml:space="preserve">243206</t>
  </si>
  <si>
    <t xml:space="preserve">84847</t>
  </si>
  <si>
    <t xml:space="preserve">https://ruralcat.gencat.cat/c/document_library/get_file?uuid=e6b72f85-ed80-4de8-91b7-3f11e8ff92be&amp;groupId=20181#:~:text=ANALEGS.CAT%20%2D%20Fresh%20and%20cooked,Objectives</t>
  </si>
  <si>
    <t xml:space="preserve">ZYRCULAR PLANT, Sant Dalmai SAU, and Activa Food Tech</t>
  </si>
  <si>
    <t xml:space="preserve">IRTA</t>
  </si>
  <si>
    <t xml:space="preserve">273972</t>
  </si>
  <si>
    <t xml:space="preserve">Catalan Rural Development Programme</t>
  </si>
  <si>
    <t xml:space="preserve">Operation 16.01.01 (Cooperation for Innovation) through the </t>
  </si>
  <si>
    <t xml:space="preserve">1489</t>
  </si>
  <si>
    <t xml:space="preserve">DGINN VEGEXT</t>
  </si>
  <si>
    <t xml:space="preserve">https://www.ainia.com/proyectos-publicos/vegext-nuevas-estructuras-analogas-carnicas-tecnologia-extrusion/</t>
  </si>
  <si>
    <t xml:space="preserve">Ainia</t>
  </si>
  <si>
    <t xml:space="preserve">2021-09-09 00:00:00</t>
  </si>
  <si>
    <t xml:space="preserve">28163</t>
  </si>
  <si>
    <t xml:space="preserve">Generalitat Valenciana</t>
  </si>
  <si>
    <t xml:space="preserve">1490</t>
  </si>
  <si>
    <t xml:space="preserve">Proteinleg</t>
  </si>
  <si>
    <t xml:space="preserve">555623</t>
  </si>
  <si>
    <t xml:space="preserve">https://proteinleg.es/en/</t>
  </si>
  <si>
    <t xml:space="preserve">625910</t>
  </si>
  <si>
    <t xml:space="preserve">European Agricultural Fund for Rural Development (EAFRD), Spanish Ministry of Agriculture, Fisheries and Food</t>
  </si>
  <si>
    <t xml:space="preserve">1491</t>
  </si>
  <si>
    <t xml:space="preserve">ProxiMed - Exploration and Implementation of Products with Alternative Proteins in the Mediterranean Region</t>
  </si>
  <si>
    <t xml:space="preserve">4095700</t>
  </si>
  <si>
    <t xml:space="preserve">https://prima-med.org/wp-content/uploads/2023/10/PRI_booklet_bandi22_eng_v2_OK.pdf?utm_source=chatgpt.com</t>
  </si>
  <si>
    <t xml:space="preserve">ProxiMed</t>
  </si>
  <si>
    <t xml:space="preserve">Research project</t>
  </si>
  <si>
    <t xml:space="preserve">10 countries</t>
  </si>
  <si>
    <t xml:space="preserve">1905-07-14 00:00:00</t>
  </si>
  <si>
    <t xml:space="preserve">96121</t>
  </si>
  <si>
    <t xml:space="preserve">1492</t>
  </si>
  <si>
    <t xml:space="preserve">Texipro</t>
  </si>
  <si>
    <t xml:space="preserve">1170000</t>
  </si>
  <si>
    <t xml:space="preserve">https://www.greenqueen.com.hk/france-souverainete-proteique-plant-based-protein-strategy-funding/</t>
  </si>
  <si>
    <t xml:space="preserve">Actual award amount unknown, using an average of the total funding for the awards</t>
  </si>
  <si>
    <t xml:space="preserve">2024-06-28 00:00:00</t>
  </si>
  <si>
    <t xml:space="preserve">1318005</t>
  </si>
  <si>
    <t xml:space="preserve">Ministry of Agriculture and Food Sovereignty</t>
  </si>
  <si>
    <t xml:space="preserve">1493</t>
  </si>
  <si>
    <t xml:space="preserve">Innov’Légumineuses</t>
  </si>
  <si>
    <t xml:space="preserve">1494</t>
  </si>
  <si>
    <t xml:space="preserve">CDTI Misiones - Biotech Foods SL</t>
  </si>
  <si>
    <t xml:space="preserve">909026</t>
  </si>
  <si>
    <t xml:space="preserve">https://www.cdti.es/sites/default/files/2025-02/resolucion_definitiva_misiones_mrr_2024_firmado.pdf#page=14</t>
  </si>
  <si>
    <t xml:space="preserve">1905-07-16 00:00:00</t>
  </si>
  <si>
    <t xml:space="preserve">85335</t>
  </si>
  <si>
    <t xml:space="preserve">CDTI Misiones</t>
  </si>
  <si>
    <t xml:space="preserve">1495</t>
  </si>
  <si>
    <t xml:space="preserve">CDTI Misiones - Agrenvec SL</t>
  </si>
  <si>
    <t xml:space="preserve">306654</t>
  </si>
  <si>
    <t xml:space="preserve">Agrenvec SL</t>
  </si>
  <si>
    <t xml:space="preserve">28787</t>
  </si>
  <si>
    <t xml:space="preserve">1496</t>
  </si>
  <si>
    <t xml:space="preserve">CDTI Misiones - Aves Nobles y Derivados SL</t>
  </si>
  <si>
    <t xml:space="preserve">207333</t>
  </si>
  <si>
    <t xml:space="preserve">Aves Nobles y Derivados SL</t>
  </si>
  <si>
    <t xml:space="preserve">19463</t>
  </si>
  <si>
    <t xml:space="preserve">1497</t>
  </si>
  <si>
    <t xml:space="preserve">CDTI Misiones - Fertinagro Biotech SL</t>
  </si>
  <si>
    <t xml:space="preserve">164250</t>
  </si>
  <si>
    <t xml:space="preserve">Fertinagro Biotech SL</t>
  </si>
  <si>
    <t xml:space="preserve">15419</t>
  </si>
  <si>
    <t xml:space="preserve">1498</t>
  </si>
  <si>
    <t xml:space="preserve">Solar Foods Sunlight-to-food conversion</t>
  </si>
  <si>
    <t xml:space="preserve">https://www.ch.cam.ac.uk/news/cambridge-lead-eu4m-eu-funded-sunlight-food-technology-project-european-partners</t>
  </si>
  <si>
    <t xml:space="preserve">Dr Jenny Zhang</t>
  </si>
  <si>
    <t xml:space="preserve">Cambridge University</t>
  </si>
  <si>
    <t xml:space="preserve">4506000</t>
  </si>
  <si>
    <t xml:space="preserve">1499</t>
  </si>
  <si>
    <t xml:space="preserve">ATL.A.HUB – Atlantic Hubs to boost Marine Algae Land-based Aquaculture and Biotechnology</t>
  </si>
  <si>
    <t xml:space="preserve">1578076</t>
  </si>
  <si>
    <t xml:space="preserve">https://ec.europa.eu/info/funding-tenders/opportunities/portal/screen/opportunities/projects-details/43392145/101241462/EMFAF?order=DESC&amp;pageNumber=1&amp;pageSize=10&amp;sortBy=es_SortDate&amp;frameworkProgramme=43392145</t>
  </si>
  <si>
    <t xml:space="preserve">ATL.A.HUB</t>
  </si>
  <si>
    <t xml:space="preserve">INSTITUTO TECNOLOGICO DE CANARIAS, S.A.</t>
  </si>
  <si>
    <t xml:space="preserve">2025-10-10 00:00:00</t>
  </si>
  <si>
    <t xml:space="preserve">49381</t>
  </si>
  <si>
    <t xml:space="preserve">1500</t>
  </si>
  <si>
    <t xml:space="preserve">ISAAP (Innovative Strategies to Accelerate Adoption and Consumption of Plant-Based Food)</t>
  </si>
  <si>
    <t xml:space="preserve">https://www.eitfood.eu/projects/isaap</t>
  </si>
  <si>
    <t xml:space="preserve">103263</t>
  </si>
  <si>
    <t xml:space="preserve">EIT Food, ProVeg Czechia</t>
  </si>
  <si>
    <t xml:space="preserve">1501</t>
  </si>
  <si>
    <t xml:space="preserve">FORCE Research Centre</t>
  </si>
  <si>
    <t xml:space="preserve">https://force-sweden.se/arbetspaket/innovation-och-flexibilitet-genom-vardekedjan-for-livsmedel/</t>
  </si>
  <si>
    <t xml:space="preserve">6195750</t>
  </si>
  <si>
    <t xml:space="preserve">2025, 2026, 2027, 2028, 2029, 2030</t>
  </si>
  <si>
    <t xml:space="preserve">1502</t>
  </si>
  <si>
    <t xml:space="preserve">Epigenetic Reprogramming for Cellular Agriculture (EPICA)</t>
  </si>
  <si>
    <t xml:space="preserve">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</si>
  <si>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 xml:space="preserve">2025 Dimensions CM</t>
  </si>
  <si>
    <t xml:space="preserve">904867</t>
  </si>
  <si>
    <t xml:space="preserve">grant.15195353</t>
  </si>
  <si>
    <t xml:space="preserve">Joshua Flack, Marcel Ottens, Marianne Rots</t>
  </si>
  <si>
    <t xml:space="preserve">Delft University of Technology; University Medical Center Groningen</t>
  </si>
  <si>
    <t xml:space="preserve">Marcel Ottens; Marianne Rots</t>
  </si>
  <si>
    <t xml:space="preserve">University Medical Center Groningen</t>
  </si>
  <si>
    <t xml:space="preserve">Dutch Research Council</t>
  </si>
  <si>
    <t xml:space="preserve">Open technologieprogramma OTP 2025 2025-3 (Funding Scheme)</t>
  </si>
  <si>
    <t xml:space="preserve">1503</t>
  </si>
  <si>
    <t xml:space="preserve">3D Bioprinting of cultivated meat: Biopolymer matrices supporting formation of muscle fibers in vitro</t>
  </si>
  <si>
    <t xml:space="preserve">https://doi.org/10.61686/VFIVD43947</t>
  </si>
  <si>
    <t xml:space="preserve">grant.15195928</t>
  </si>
  <si>
    <t xml:space="preserve">NWO-Talentprogramma Veni TTW 2024 (Funding Scheme)</t>
  </si>
  <si>
    <t xml:space="preserve">1504</t>
  </si>
  <si>
    <t xml:space="preserve">Engineered bionanoparticles as carriers for growth factors and peptides that promote cell attachment, proliferation and differentiation to improve the production of low-cost cultured meat (NanoMeat)</t>
  </si>
  <si>
    <t xml:space="preserve">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</si>
  <si>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 xml:space="preserve">https://gepris.dfg.de/gepris/projekt/565625683?language=en</t>
  </si>
  <si>
    <t xml:space="preserve">grant.15156031</t>
  </si>
  <si>
    <t xml:space="preserve">Che Julius Ngwa, Juliane Schuphan</t>
  </si>
  <si>
    <t xml:space="preserve">Fraunhofer Institute for Molecular Biology and Applied Ecology; RWTH Aachen University</t>
  </si>
  <si>
    <t xml:space="preserve">Juliane Schuphan</t>
  </si>
  <si>
    <t xml:space="preserve">RWTH Aachen University</t>
  </si>
  <si>
    <t xml:space="preserve">1505</t>
  </si>
  <si>
    <t xml:space="preserve">Cell-cultured octopus production through sustainable marine biomass valorization</t>
  </si>
  <si>
    <t xml:space="preserve">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</si>
  <si>
    <t xml:space="preserve">2891999</t>
  </si>
  <si>
    <t xml:space="preserve">https://prosjektbanken.forskningsradet.no/en/project/FORISS/359609</t>
  </si>
  <si>
    <t xml:space="preserve">grant.14972651</t>
  </si>
  <si>
    <t xml:space="preserve">Alexander Jüterbock</t>
  </si>
  <si>
    <t xml:space="preserve">Nord University</t>
  </si>
  <si>
    <t xml:space="preserve">SEA-BASED-SEA-BASED (Funding scheme)</t>
  </si>
  <si>
    <t xml:space="preserve">1506</t>
  </si>
  <si>
    <t xml:space="preserve">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</si>
  <si>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https://projekte.ffg.at/projekt/5139169</t>
  </si>
  <si>
    <t xml:space="preserve">grant.14970420</t>
  </si>
  <si>
    <t xml:space="preserve">2025-01-04 00:00:00</t>
  </si>
  <si>
    <t xml:space="preserve">Austrian Research Promotion Agency</t>
  </si>
  <si>
    <t xml:space="preserve">IWI 24/26 (program); Basic Program Call for Proposals 2025 (program)</t>
  </si>
  <si>
    <t xml:space="preserve">1507</t>
  </si>
  <si>
    <t xml:space="preserve">Maturing food footprint tools, solutions, and uptake to accelerate a rapid EU food transition</t>
  </si>
  <si>
    <t xml:space="preserve">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</si>
  <si>
    <t xml:space="preserve">6999521</t>
  </si>
  <si>
    <t xml:space="preserve">https://cordis.europa.eu/project/id/101182025</t>
  </si>
  <si>
    <t xml:space="preserve">grant.15084865</t>
  </si>
  <si>
    <t xml:space="preserve">Leiden University; Kristianstad University; Tetra Pak Packaging Solutions AB; INESC TEC - Institute for Systems and Computer Engineering, Technology and Science; Stockholm Environment Institute; Santa Maria AB; École Normale Supérieure - PSL; University of York; University of Wuppertal; ETH Zurich; Cool Farm Alliance; University of Latvia; University of Oxford; French National Centre for Scientific Research; Zurich University of Applied Sciences; Chalmers University of Technology</t>
  </si>
  <si>
    <t xml:space="preserve">Netherlands; Sweden; Sweden; Portugal; Sweden; Sweden; France; United Kingdom; Germany; Switzerland; United Kingdom; Latvia; United Kingdom; France; Switzerland; Sweden</t>
  </si>
  <si>
    <t xml:space="preserve">Kristianstad University; Tetra Pak Packaging Solutions AB; NILU KLIMAT OCH MILJOINSTITUTET AB; INESC TEC - Institute for Systems and Computer Engineering, Technology and Science; ARBORETICA BV; STIFTELSEN NILU; Stockholm Environment Institute; Santa Maria AB; École Normale Supérieure - PSL; University of York; University of Wuppertal; ETH Zurich; Cool Farm Alliance; CLIMATE AND COMPANY PUBLIC AFFAIRS UG; GLOBESCAN INCORPORATED; University of Latvia; University of Oxford; Départ de Sentier; French National Centre for Scientific Research; Zurich University of Applied Sciences; Chalmers University of Technology</t>
  </si>
  <si>
    <t xml:space="preserve">1508</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</si>
  <si>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</si>
  <si>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</si>
  <si>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258814</t>
  </si>
  <si>
    <t xml:space="preserve">https://gtr.ukri.org/projects?ref=UKRI633</t>
  </si>
  <si>
    <t xml:space="preserve">grant.15201033</t>
  </si>
  <si>
    <t xml:space="preserve">Zhentao Wu, Ming Xie</t>
  </si>
  <si>
    <t xml:space="preserve">Ming Xie</t>
  </si>
  <si>
    <t xml:space="preserve">2025-06-02 00:00:00</t>
  </si>
  <si>
    <t xml:space="preserve">Research and Innovation (Project Category)</t>
  </si>
  <si>
    <t xml:space="preserve">1509</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</si>
  <si>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</si>
  <si>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</si>
  <si>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249927</t>
  </si>
  <si>
    <t xml:space="preserve">https://gtr.ukri.org/projects?ref=10144450</t>
  </si>
  <si>
    <t xml:space="preserve">grant.15054223</t>
  </si>
  <si>
    <t xml:space="preserve">EXTRACELLULAR LTD</t>
  </si>
  <si>
    <t xml:space="preserve">1510</t>
  </si>
  <si>
    <t xml:space="preserve">Flexible and Efficient Capture and Bioconversion of CO2 to Materials and Ingredients</t>
  </si>
  <si>
    <t xml:space="preserve">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</si>
  <si>
    <t xml:space="preserve">2025 Dimensions F</t>
  </si>
  <si>
    <t xml:space="preserve">https://cordis.europa.eu/project/id/101214268</t>
  </si>
  <si>
    <t xml:space="preserve">grant.14933116</t>
  </si>
  <si>
    <t xml:space="preserve">Flemish Institute for Technological Research; Nederlands Instituut Voor Zuivel Oonderzoek; Lesaffre International SARL; Nova Institut</t>
  </si>
  <si>
    <t xml:space="preserve">Belgium; Netherlands; France; Germany</t>
  </si>
  <si>
    <t xml:space="preserve">1511</t>
  </si>
  <si>
    <t xml:space="preserve">Sustainable production of microbial proteins and their application in value-added cereal goods manufacturing</t>
  </si>
  <si>
    <t xml:space="preserve">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</si>
  <si>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 xml:space="preserve">https://www.skcris.sk/sk/register-projektov/detail/47a3727f-b41e-40a8-b1a3-4d27984ab6ba</t>
  </si>
  <si>
    <t xml:space="preserve">grant.15166434</t>
  </si>
  <si>
    <t xml:space="preserve">Tatiana Klempová, Milan Čertík, Zlatica Kohajdová, Michaela Lauková, Peter Gajdoš, Lucia Minarovičová</t>
  </si>
  <si>
    <t xml:space="preserve">Slovak University of Technology in Bratislava</t>
  </si>
  <si>
    <t xml:space="preserve">Milan Čertík; Zlatica Kohajdová; Michaela Lauková; Peter Gajdoš; Lucia Minarovičová</t>
  </si>
  <si>
    <t xml:space="preserve">2025-01-09 00:00:00</t>
  </si>
  <si>
    <t xml:space="preserve">SR&amp;DA (APVV) Public Call (Program type, financial source)</t>
  </si>
  <si>
    <t xml:space="preserve">1512</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</si>
  <si>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</si>
  <si>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</si>
  <si>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897906</t>
  </si>
  <si>
    <t xml:space="preserve">https://www.wwtf.at/funding/programmes/ls/LS24-058</t>
  </si>
  <si>
    <t xml:space="preserve">grant.14878552</t>
  </si>
  <si>
    <t xml:space="preserve">Brigitte Gasser, Eva Stöger</t>
  </si>
  <si>
    <t xml:space="preserve">Eva Stöger</t>
  </si>
  <si>
    <t xml:space="preserve">Vienna Science and Technology Fund</t>
  </si>
  <si>
    <t xml:space="preserve">Life Sciences (Programs)</t>
  </si>
  <si>
    <t xml:space="preserve">1513</t>
  </si>
  <si>
    <r>
      <rPr>
        <sz val="11"/>
        <color theme="1"/>
        <rFont val="Calibri"/>
        <family val="2"/>
        <charset val="1"/>
      </rPr>
      <t xml:space="preserve">SEAlgaePower </t>
    </r>
    <r>
      <rPr>
        <sz val="11"/>
        <color theme="1"/>
        <rFont val="Microsoft YaHei"/>
        <family val="2"/>
      </rPr>
      <t xml:space="preserve">－ </t>
    </r>
    <r>
      <rPr>
        <sz val="11"/>
        <color theme="1"/>
        <rFont val="Calibri"/>
        <family val="2"/>
        <charset val="1"/>
      </rPr>
      <t xml:space="preserve">Sustainable development of microalgae-based ingredients using waste streams from aquaculture and seafood processing industry as feedstock</t>
    </r>
  </si>
  <si>
    <t xml:space="preserve">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</si>
  <si>
    <t xml:space="preserve">5734593</t>
  </si>
  <si>
    <t xml:space="preserve">https://www.vr.se/swecris.html#/project/2024-02716_Formas</t>
  </si>
  <si>
    <t xml:space="preserve">grant.15078549</t>
  </si>
  <si>
    <t xml:space="preserve">Cornelia Spetea Wiklund, Markus Andersson Trojer, Ingrid Undeland</t>
  </si>
  <si>
    <t xml:space="preserve">Cornelia Wiklund; Markus Trojer; Ingrid Undeland</t>
  </si>
  <si>
    <t xml:space="preserve">20901:Bioprocessteknik, Bioprocess Technology (SCB); 2:Teknik, Engineering and Technology (SCB); 209:Industriell bioteknik, Industrial Biotechnology (SCB)</t>
  </si>
  <si>
    <t xml:space="preserve">1514</t>
  </si>
  <si>
    <t xml:space="preserve">SEAlgaePower: Sustainable development of microalgae-based products using waste streams from aquaculture and seafood processing industry</t>
  </si>
  <si>
    <t xml:space="preserve">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</si>
  <si>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 xml:space="preserve">2890999</t>
  </si>
  <si>
    <t xml:space="preserve">https://prosjektbanken.forskningsradet.no/en/project/FORISS/360345</t>
  </si>
  <si>
    <t xml:space="preserve">grant.15051286</t>
  </si>
  <si>
    <t xml:space="preserve">Hanna Böpple</t>
  </si>
  <si>
    <t xml:space="preserve">1515</t>
  </si>
  <si>
    <t xml:space="preserve">Demonstrating a cost competitive, sustainable, scalable intensified micro-algae bioprocess for the production of food-grade medium value, carbon negative Ingredients exceeding Market Standards</t>
  </si>
  <si>
    <t xml:space="preserve">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</si>
  <si>
    <t xml:space="preserve">https://cordis.europa.eu/project/id/101213354</t>
  </si>
  <si>
    <t xml:space="preserve">grant.14955094</t>
  </si>
  <si>
    <t xml:space="preserve">Centre for Process Innovation; National Centre for Technology and Food Safety; Eroski S Coop; Bevo Biotehnoloske Resitve doo; Bio Base Europe; Technical University of Denmark; Chalmers University of Technology</t>
  </si>
  <si>
    <t xml:space="preserve">United Kingdom; Spain; Spain; Slovenia; Belgium; Denmark; Sweden</t>
  </si>
  <si>
    <t xml:space="preserve">Bevo Biotehnoloske Resitve doo; Bio Base Europe; MAGFI LTD; KNOELL GERMANY GMBH; Technical University of Denmark; AUZO LAGUN S. COOP; SOLMEGIA MONOPROSOPI I.K.E.; Hooked Foods AB; EURO-FUNDING EU PROJECTS SOCIEDAD LIMITADA; NUEVAS TECNOLOGIAS PARA EL DESARROLLO DE PACKAGING Y PRODUCTOS AGROALIMENTARIOS CON COMPONENTE PLASTICA SL; Chalmers University of Technology; DELTA ANONYMI VIOMICHANIKI KAI EMPORIKI ETAIREIA TROFIMON MONOPROSOPI A.E.; Centre for Process Innovation; National Centre for Technology and Food Safety</t>
  </si>
  <si>
    <t xml:space="preserve">1516</t>
  </si>
  <si>
    <t xml:space="preserve">MICROALGAL BIOMASS VALORIZATION FOR SUSTAINABLE PRODUCTION OF FUNCTIONAL FOOD AND FEED INGREDIENTS</t>
  </si>
  <si>
    <t xml:space="preserve">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</si>
  <si>
    <t xml:space="preserve">grant.15162542</t>
  </si>
  <si>
    <t xml:space="preserve">International Collaboration Projects (Call)</t>
  </si>
  <si>
    <t xml:space="preserve">1517</t>
  </si>
  <si>
    <t xml:space="preserve">Solar-driven synthesis of proteins and lipids via photoelectrochemistry of living organisms</t>
  </si>
  <si>
    <t xml:space="preserve">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</si>
  <si>
    <t xml:space="preserve">3999732</t>
  </si>
  <si>
    <t xml:space="preserve">https://cordis.europa.eu/project/id/101219355</t>
  </si>
  <si>
    <t xml:space="preserve">grant.14973726</t>
  </si>
  <si>
    <t xml:space="preserve">University of Cambridge; Imperial College London; Technical University of Munich; Technical University of Denmark; Solar Foods Oy</t>
  </si>
  <si>
    <t xml:space="preserve">United Kingdom; United Kingdom; Germany; Denmark; Finland</t>
  </si>
  <si>
    <t xml:space="preserve">Imperial College London; Technical University of Munich; Technical University of Denmark; Solar Foods Oyj</t>
  </si>
  <si>
    <t xml:space="preserve">2025-11-01 00:00:00</t>
  </si>
  <si>
    <t xml:space="preserve">1518</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</si>
  <si>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</si>
  <si>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</si>
  <si>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http://www.rscf.ru/en/enprjcard?rid=25-23-20221</t>
  </si>
  <si>
    <t xml:space="preserve">grant.14704971</t>
  </si>
  <si>
    <t xml:space="preserve">Nikolay Gromov</t>
  </si>
  <si>
    <t xml:space="preserve">Boreskov Institute of Catalysis</t>
  </si>
  <si>
    <t xml:space="preserve">1519</t>
  </si>
  <si>
    <t xml:space="preserve">Zilt &amp; Zuur</t>
  </si>
  <si>
    <t xml:space="preserve">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</si>
  <si>
    <t xml:space="preserve">https://doi.org/10.61686/YXAIY95286</t>
  </si>
  <si>
    <t xml:space="preserve">grant.15073719</t>
  </si>
  <si>
    <t xml:space="preserve">Marlies Eenennaam</t>
  </si>
  <si>
    <t xml:space="preserve">HZ University of Applied Sciences</t>
  </si>
  <si>
    <t xml:space="preserve">KIEM GoFood KIEM GoFood 2024-2026 KIEM GoFood 2025 KIEM GoFood 2025 - Batch 1 (Funding Scheme)</t>
  </si>
  <si>
    <t xml:space="preserve">1520</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</si>
  <si>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</si>
  <si>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</si>
  <si>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2856999</t>
  </si>
  <si>
    <t xml:space="preserve">https://prosjektbanken.forskningsradet.no/en/project/FORISS/359485</t>
  </si>
  <si>
    <t xml:space="preserve">grant.14972633</t>
  </si>
  <si>
    <t xml:space="preserve">Runar Solstad</t>
  </si>
  <si>
    <t xml:space="preserve">1521</t>
  </si>
  <si>
    <t xml:space="preserve">New business for farmers and cooperatives in rural areas by local upcycling solutions using underutilized agricultural feedstocks</t>
  </si>
  <si>
    <t xml:space="preserve">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</si>
  <si>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 xml:space="preserve">4996936</t>
  </si>
  <si>
    <t xml:space="preserve">https://cordis.europa.eu/project/id/101180167</t>
  </si>
  <si>
    <t xml:space="preserve">grant.14954840</t>
  </si>
  <si>
    <t xml:space="preserve">VTT Technical Research Centre of Finland; Natural Resources Institute Finland; Valio Oy</t>
  </si>
  <si>
    <t xml:space="preserve">Finland; Finland; Finland</t>
  </si>
  <si>
    <t xml:space="preserve">ETHNIKO KENTRO EREVNAS KAI TECHNOLOGIKIS ANAPTYXIS; FIBERWOOD OY; VTT Technical Research Centre of Finland; MAA- JA METSATALOUSTUOTTAJAIN KESKUSLIITTO MTK RY; AGROTIKOS SYNETAIRISMOS KARDITSAS I NEA ENOSI; Natural Resources Institute Finland; REFRAME FOOD ASTIKI MI KERDOSKOPIKI ETAIRIA; ENERGEIAKH KOINOTHTA KARDITSAS SYNPE; MTU CIVITTA FOUNDATION; MINOA ENERGEIAKI KOINOTITA POLITON SYN.P.E; Valio Oy</t>
  </si>
  <si>
    <t xml:space="preserve">Host strain development, Ingredient optimisation</t>
  </si>
  <si>
    <t xml:space="preserve">1522</t>
  </si>
  <si>
    <t xml:space="preserve">AlgFlavor - Verbeteren van de consumentenacceptatie van algen voor de voedselmarkt</t>
  </si>
  <si>
    <t xml:space="preserve">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</si>
  <si>
    <t xml:space="preserve">AlgFlavor - Improving consumer acceptance of algae for the food market</t>
  </si>
  <si>
    <t xml:space="preserve">https://researchportal.be/nl/project/algflavor-verbeteren-van-de-consumentenacceptatie-van-algen-voor-de-voedselmarkt</t>
  </si>
  <si>
    <t xml:space="preserve">grant.15145615</t>
  </si>
  <si>
    <t xml:space="preserve">Christine Yung Hung</t>
  </si>
  <si>
    <t xml:space="preserve">Research Foundation - Flanders</t>
  </si>
  <si>
    <t xml:space="preserve">1523</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</si>
  <si>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</si>
  <si>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</si>
  <si>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585382</t>
  </si>
  <si>
    <t xml:space="preserve">https://gtr.ukri.org/projects?ref=UKRI1967</t>
  </si>
  <si>
    <t xml:space="preserve">grant.15148228</t>
  </si>
  <si>
    <t xml:space="preserve">Della David, Colin Adrain, Bernadette Carroll, Simon Cook, Ari Sadanandom</t>
  </si>
  <si>
    <t xml:space="preserve">Babraham Institute</t>
  </si>
  <si>
    <t xml:space="preserve">1524</t>
  </si>
  <si>
    <t xml:space="preserve">VegVit</t>
  </si>
  <si>
    <t xml:space="preserve">"VegVit"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</si>
  <si>
    <t xml:space="preserve">https://researchportal.be/nl/project/vegvit</t>
  </si>
  <si>
    <t xml:space="preserve">grant.15145414</t>
  </si>
  <si>
    <t xml:space="preserve">Myriam Loeffler</t>
  </si>
  <si>
    <t xml:space="preserve">Flanders Innovation and Entrepreneurship</t>
  </si>
  <si>
    <t xml:space="preserve">Ingredient optimisation / End product formulation</t>
  </si>
  <si>
    <t xml:space="preserve">1525</t>
  </si>
  <si>
    <t xml:space="preserve">A systems biology approach to optimize EPS production by lactic acid bacteria for food applications</t>
  </si>
  <si>
    <t xml:space="preserve">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</si>
  <si>
    <t xml:space="preserve">Een systeembiologie benadering om EPS-productie door melkzuurbacteriën te optimaliseren voor voedseltoepassingen</t>
  </si>
  <si>
    <t xml:space="preserve">https://researchportal.be/nl/project/een-systeembiologie-benadering-om-eps-productie-door-melkzuurbacterien-te-optimaliseren</t>
  </si>
  <si>
    <t xml:space="preserve">grant.15145355</t>
  </si>
  <si>
    <t xml:space="preserve">Myriam Loeffler, Sam Crauwels, Florian Weiland</t>
  </si>
  <si>
    <t xml:space="preserve">Sam Crauwels; Florian Weiland</t>
  </si>
  <si>
    <t xml:space="preserve">1526</t>
  </si>
  <si>
    <t xml:space="preserve">UpGrain Presswasser-Aufbereitung</t>
  </si>
  <si>
    <t xml:space="preserve">UpGrain AG, together with the Locher Brewery, has developed a process in which various products are extracted from the sidestream of spent grains. The proteins obtained in this way also have a lower greenhouse gas impact than plant proteins because the impact from primary production is eliminated. The first plant at the Locher Brewery went into operation in 2023. Individual products made from the recovered barley proteins and fibers are already commercially available. UpGrain sells the plant and technology for spent grain recycling, but also develops and distributes the products made from the recovered components. To ensure the process is as sustainable as possible, the spent grain is dried mechanically. This process produces large quantities of press water – 35,000 liters per day at the Locher Brewery alone. Its COD (Chemical Oxygen Demand) value, a measure of organic pollution, is too high for direct discharge into the sewer system or for fermentation in a biogas plant.
For this reason, the spent grain upcycling plant can currently only operate at partial capacity. Press water treatment is therefore a crucial point in the entire process, but at the same time it represents another side stream whose constituents could be utilized in a subsequent step. This project aims to develop a process for separating the solids from the press water. Preliminary tests have shown that a combination of sedimentation (e.g., centrifugation) followed by membrane filtration is promising. In addition to finding the right combination of separation operations, optimal process parameters must also be found to ensure a stable and economical separation process. The "Food Process Technology and Innovation" group at the Bern University of Applied Sciences is a research partner with experience in this field.</t>
  </si>
  <si>
    <t xml:space="preserve">UpGrain press water treatment</t>
  </si>
  <si>
    <t xml:space="preserve">149999</t>
  </si>
  <si>
    <t xml:space="preserve">https://www.aramis.admin.ch/Grunddaten/?ProjectID=57661&amp;Sprache=en-US</t>
  </si>
  <si>
    <t xml:space="preserve">grant.14934327</t>
  </si>
  <si>
    <t xml:space="preserve">Vincent Vida, Aurèle Meyer, Christoph Denkel</t>
  </si>
  <si>
    <t xml:space="preserve">Bern University of Applied Sciences</t>
  </si>
  <si>
    <t xml:space="preserve">Aurèle Meyer; Christoph Denkel</t>
  </si>
  <si>
    <t xml:space="preserve">2025-02-27 00:00:00</t>
  </si>
  <si>
    <t xml:space="preserve">1527</t>
  </si>
  <si>
    <t xml:space="preserve">RESOURCE RECOVERY FROM WASTEWATER BASED ON PHOTO-BIO-ELECTROCHEMICAL AND MEMBRANE PROCESSES WITH MINIMAL CHEMICAL ADDITION TO OBTAIN ADDED VALUE GOODS</t>
  </si>
  <si>
    <t xml:space="preserve">The REWADD project aims to develop processes to recover, concentrate, and recycle nutrients, especially nitrogen and phosphorus, from wastewater streams, while also addressing the removal of emerging contaminants. The project's overall objective is to shift the traditional view of wastewater treatment plants from waste management facilities to a new paradigm in which wastewater is considered a resource and treatment plants become factories for producing value-added goods and ensuring water security for all. At REWADD, the production of high value-added products from four water sources is being explored: the effluent from the primary clarifier of wastewater treatment plants, the effluent from the secondary clarifier, the liquid fractions resulting from anaerobic bioreactors, and wastewater generated in the food industry.
The process schemes investigated at REWADD are based on electromembrane processes, pressure gradient membrane processes, and hybrid bio- and photoelectrochemical systems. These processes, when combined efficiently, create synergies between their respective output streams, which can be used as raw materials in other process units. The value-added products obtained from the different process schemes include N-P fertilizers, single-cell protein products, acidic and alkaline solutions, and clean water for reuse. As an example, the alkali- and N-P-rich flows generated by bipolar membrane electrodialysis will be fed into crystallization systems for fertilizer production, while the acidic solutions can be used for cleaning reverse osmosis membranes.
Unlike more advanced nutrient removal methods, these technologies allow for savings in the addition of chemicals and involve a reduction in the volume of sludge generated in wastewater treatment plants. The proposed technologies operate at ambient temperature, are modular and easily scalable, and can be easily powered by an electrical grid or renewable energy sources. The project includes activities to test the units' operation at laboratory scale, re-evaluate and optimize their integration into different process schemes, and conduct life cycle assessment, techno-economic, and scalability studies to ensure the future implementation of the process on a larger scale. In addition, pilot tests will be carried out with effluents generated in the food industry and with urban wastewater.</t>
  </si>
  <si>
    <t xml:space="preserve">257500</t>
  </si>
  <si>
    <t xml:space="preserve">grant.15162599</t>
  </si>
  <si>
    <t xml:space="preserve">1528</t>
  </si>
  <si>
    <t xml:space="preserve">Unlocking Potential of Seaweeds and Halophytes through Biorefinery for Enhanced Resilience in Aquaculture Agri-Food and Chemical Industries</t>
  </si>
  <si>
    <t xml:space="preserve">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</si>
  <si>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 xml:space="preserve">2025 Dimensions gen</t>
  </si>
  <si>
    <t xml:space="preserve">2775999</t>
  </si>
  <si>
    <t xml:space="preserve">https://prosjektbanken.forskningsradet.no/en/project/FORISS/359541</t>
  </si>
  <si>
    <t xml:space="preserve">grant.14972658</t>
  </si>
  <si>
    <t xml:space="preserve">Rasa Slizyte</t>
  </si>
  <si>
    <t xml:space="preserve">SINTEF Ocean AS</t>
  </si>
  <si>
    <t xml:space="preserve">1529</t>
  </si>
  <si>
    <t xml:space="preserve">REAP2SOW: Resilient and Efficient Agricultural Proteins to Sustain Our World</t>
  </si>
  <si>
    <t xml:space="preserve">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</si>
  <si>
    <t xml:space="preserve">6776354</t>
  </si>
  <si>
    <t xml:space="preserve">grant.15195759</t>
  </si>
  <si>
    <t xml:space="preserve">Wouter Kohlen, 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</si>
  <si>
    <t xml:space="preserve">Wageningen University &amp; Research; Leiden University; Utrecht University; University of Groningen; University of Twente</t>
  </si>
  <si>
    <t xml:space="preserve">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</si>
  <si>
    <t xml:space="preserve">Leiden University; Utrecht University; University of Groningen; Jan IngenHousz Institute; University of Twente</t>
  </si>
  <si>
    <t xml:space="preserve">NWA L1 - Research on Routes by Consortia 2024 - NWA-ORC 2024 (Funding Scheme)</t>
  </si>
  <si>
    <t xml:space="preserve">1530</t>
  </si>
  <si>
    <t xml:space="preserve">Plant Power: Leveraging Consumer Insights and Food Environments for Long-Term Dietary Change</t>
  </si>
  <si>
    <t xml:space="preserve">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</si>
  <si>
    <t xml:space="preserve">https://doi.org/10.61686/EBLWP68612</t>
  </si>
  <si>
    <t xml:space="preserve">grant.14912380</t>
  </si>
  <si>
    <t xml:space="preserve">Marleen Onwezen</t>
  </si>
  <si>
    <t xml:space="preserve">NWA L3 - Vernieuwing - Innovatieve projecten in routes 2024 (Funding Scheme)</t>
  </si>
  <si>
    <t xml:space="preserve">1531</t>
  </si>
  <si>
    <t xml:space="preserve">Accelerating plant-based protein emulsion design with microfluidics and intelligent software tools for sustainable foods (MIPRODESIGN)</t>
  </si>
  <si>
    <t xml:space="preserve">-</t>
  </si>
  <si>
    <t xml:space="preserve">360477</t>
  </si>
  <si>
    <t xml:space="preserve">grant.15196842</t>
  </si>
  <si>
    <t xml:space="preserve">Karin Schroën</t>
  </si>
  <si>
    <t xml:space="preserve">INT - EU Partnerschappen (1)  - Sustainable Future of Food Systems (FutureFoodS) Call 2024 (Funding Scheme)</t>
  </si>
  <si>
    <t xml:space="preserve">1532</t>
  </si>
  <si>
    <t xml:space="preserve">Enhancing biodiversity and ecosystem services through legume production and dietary change (BiodiversityField2Fork)</t>
  </si>
  <si>
    <t xml:space="preserve">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</si>
  <si>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 xml:space="preserve">749801</t>
  </si>
  <si>
    <t xml:space="preserve">https://data.snf.ch/grants/grant/235045</t>
  </si>
  <si>
    <t xml:space="preserve">grant.14956082</t>
  </si>
  <si>
    <t xml:space="preserve">Maria Bystricky, Utkur Djanibekov, Stephan Pfister, Sanzio Rombini, Dany Schulthess, Philippe Jeanneret, Thomas Nemecek, Albert von Ow, Christie Walker</t>
  </si>
  <si>
    <t xml:space="preserve">Agroscope; ETH Zurich; AGRIDEA</t>
  </si>
  <si>
    <t xml:space="preserve">Switzerland; Switzerland; Switzerland</t>
  </si>
  <si>
    <t xml:space="preserve">Utkur Djanibekov; Stephan Pfister; Sanzio Rombini; Dany Schulthess; Philippe Jeanneret; Thomas Nemecek; Christie Walker; Albert von Ow</t>
  </si>
  <si>
    <t xml:space="preserve">Agroscope; ETH Zurich; AGRIDEA; Strickhof; Forschungsanstalt Agroscope Environmental Analytics</t>
  </si>
  <si>
    <t xml:space="preserve">Swiss National Science Foundation</t>
  </si>
  <si>
    <t xml:space="preserve">NFP 82 - Biodiversity and Ecosystem Services (Funding Instrument); National Research Programmes (NRPs) (Funding Instrument Hierarchy); Programmes (Funding Instrument Hierarchy)</t>
  </si>
  <si>
    <t xml:space="preserve">1533</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</si>
  <si>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</si>
  <si>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</si>
  <si>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49554</t>
  </si>
  <si>
    <t xml:space="preserve">https://doi.org/10.61686/JBVZB40581</t>
  </si>
  <si>
    <t xml:space="preserve">grant.15195859</t>
  </si>
  <si>
    <t xml:space="preserve">Mark Vicol</t>
  </si>
  <si>
    <t xml:space="preserve">SGW Open Competitie XS 2025 - ronde 2 (Funding Scheme)</t>
  </si>
  <si>
    <t xml:space="preserve">1534</t>
  </si>
  <si>
    <t xml:space="preserve">Badanie potencjału kompleksów białkowo-pektynowych do poprawy właściwości funkcjonalnych tuszy do druku 3D</t>
  </si>
  <si>
    <t xml:space="preserve">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</si>
  <si>
    <t xml:space="preserve">Investigating the potential of protein-pectin complexes to improve the functional properties of 3D printing inks</t>
  </si>
  <si>
    <t xml:space="preserve">210000</t>
  </si>
  <si>
    <t xml:space="preserve">https://projekty.ncn.gov.pl/index.php?projekt_id=614524</t>
  </si>
  <si>
    <t xml:space="preserve">grant.15164609</t>
  </si>
  <si>
    <t xml:space="preserve">Magdalena Urszula Trusińska</t>
  </si>
  <si>
    <t xml:space="preserve">2025-02-05 00:00:00</t>
  </si>
  <si>
    <t xml:space="preserve">PRELUDIUM 23 (Competition)</t>
  </si>
  <si>
    <t xml:space="preserve">1535</t>
  </si>
  <si>
    <t xml:space="preserve">Designing a manufacturing facility of the future for cell cultivated products</t>
  </si>
  <si>
    <t xml:space="preserve">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</si>
  <si>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 xml:space="preserve">74716</t>
  </si>
  <si>
    <t xml:space="preserve">https://gtr.ukri.org/projects?ref=10154415</t>
  </si>
  <si>
    <t xml:space="preserve">grant.15053559</t>
  </si>
  <si>
    <t xml:space="preserve">CAWSAM BIOPROCESS CONSULTING LTD</t>
  </si>
  <si>
    <t xml:space="preserve">Business Connect (Project Category)</t>
  </si>
  <si>
    <t xml:space="preserve">1536</t>
  </si>
  <si>
    <t xml:space="preserve">Opbouwen van een kennisbasis voor ‘ultrasound’-geïnduceerde wijzigingen in de structuur en functionaliteit van peulvruchtproteïnen</t>
  </si>
  <si>
    <t xml:space="preserve">Ultrasound treatments can alter the structural organization of legume proteins and, consequently, their functionality in food. This project aims to build a fundamental knowledge base on high-intensity ultrasound treatments for structural and functional modification of legume proteins. A variety of ultrasound treatments with different intensities will be investigated, aiming to induce specific structural changes in native soy, pea, and faba bean proteins, such as subunit dissociation or aggregation. A specific focus is on characterizing and understanding these structural changes at multiple length scales. The developed analytical toolbox will then be used to understand the influence of pH and ionic strength during ultrasound treatment on the induced structural changes. Finally, the emulsifying properties of structurally different samples will be studied. Mechanistic insights will be obtained from oil-water interphase tensiometry and advanced microscopy. The project will result in (i) understanding ultrasound-induced structural changes in native plant globulins across different length scales, and (ii) meaningful relationships between the structure of legume proteins and their emulsifying properties. In doing so, the project contributes to the protein transition by increasing the applicability of legume proteins in food.</t>
  </si>
  <si>
    <t xml:space="preserve">Building a knowledge base for ultrasound-induced changes in the structure and functionality of legume proteins</t>
  </si>
  <si>
    <t xml:space="preserve">https://researchportal.be/nl/project/opbouwen-van-een-kennisbasis-voor-ultrasound-geinduceerde-wijzigingen-de-structuur-en</t>
  </si>
  <si>
    <t xml:space="preserve">grant.15145313</t>
  </si>
  <si>
    <t xml:space="preserve">Arno Wouters, Ben Van den Wouwer</t>
  </si>
  <si>
    <t xml:space="preserve">Ben Van den Wouwer</t>
  </si>
  <si>
    <t xml:space="preserve">1537</t>
  </si>
  <si>
    <t xml:space="preserve">AI shortcut to prediction of recombinant protein production</t>
  </si>
  <si>
    <t xml:space="preserve">Bruna national 2025</t>
  </si>
  <si>
    <t xml:space="preserve">447261</t>
  </si>
  <si>
    <t xml:space="preserve">Eur</t>
  </si>
  <si>
    <t xml:space="preserve">https://fwf.ac.at/forschungsradar/10.55776/PAT3624825</t>
  </si>
  <si>
    <t xml:space="preserve">project.PAT3624825</t>
  </si>
  <si>
    <t xml:space="preserve">Harald Pichler Harald Pichler</t>
  </si>
  <si>
    <t xml:space="preserve">FWF</t>
  </si>
  <si>
    <t xml:space="preserve">1538</t>
  </si>
  <si>
    <t xml:space="preserve">Synergizing chemistry and data science to enhance plant-based food development</t>
  </si>
  <si>
    <t xml:space="preserve">Plant-based meat analogues are an important part of the solution to the climate crisis. These meat analogues are produced by extrusion, which creates a fibrous structure similar to that of animal meat. However, existing meat analogues do not always meet consumer expectations for texture and taste. This project aims to improve the quality of plant-based meat analogues by using local protein sources such as peas and oats, which are more sustainable than imported soybeans. By combining protein chemistry, spectroscopy, quality assessment and advanced data analysis, we will investigate how different proteins behave during extrusion and how we can optimize the process to create better products. Our goal is to create a deeper understanding of how plant proteins can be converted into meat-like structures. This will make it possible to produce delicious plant-based foods that both satisfy consumer demands and promote a greener transition. This research will also benefit the food industry by providing new tools and methods to improve product development and production efficiency. Overall, the project will support the green transition by providing sustainable and attractive alternatives to animal-based foods.
</t>
  </si>
  <si>
    <t xml:space="preserve">2866780</t>
  </si>
  <si>
    <t xml:space="preserve">4307-00098A</t>
  </si>
  <si>
    <t xml:space="preserve">KU - SCIENCE -FOOD og NEXS</t>
  </si>
  <si>
    <t xml:space="preserve">1540</t>
  </si>
  <si>
    <t xml:space="preserve">Mimicking kokumi perception of cheese in plant-based alternatives (KokuMimic)</t>
  </si>
  <si>
    <t xml:space="preserve">Globalt såvel som i Danmark er der meget fokus på at spise en mere bæredygtig, plante-baseret kost. Det kan dog være en stor udfordring for mange forbrugere, som f.eks. fleksitarer, at ændre deres kost fra en animalsk kost til en mere plante-baseret kost. For at bibeholde en høj accept af plante-baserede produkter er det derfor nødvendigt, at disse produkter har den samme sensoriske profil som de animalske pendanter. Kokumi er en forholds ny sensorisk komponent, som ikke i sig selv har en smag men ved interaktion med andre grundsmage, som f.eks. umami og salt vil øge mundfylde – sensoriske egenskaber, som er udpræget i mange animalske fødevarer; men som ofte mangler i mange plante-baserede fødevarer. Fysiologiske interaktioner mellem grundsmage og kokumi kan forekomme på tungen eller centralt i hjernen. Forståelse af mekanismen bag de fysiologiske interaktioner mellem kokumi og andre grundsmage (salt, umami) samt fedt og hvordan disse interaktioner påvirker den sensoriske profil og forbruger accept af plantebaserede oste imitationer er nøgle elementerne i KokuMimic. Til at forstå de fysiologiske interaktioner vil vi anvende et avanceret split-tongue gustometer set-up til at måle human perception af fysiologiske smagsinteraktioner. KokuMimic vil generere basal viden om, hvordan kokumi påvirker den sensoriske profil af plante-baserede produkter, som kan bruges i innovation af plante-baserede med høj forbrugeraccept.</t>
  </si>
  <si>
    <t xml:space="preserve">3167640</t>
  </si>
  <si>
    <t xml:space="preserve">4307-00213A</t>
  </si>
  <si>
    <t xml:space="preserve">Ulla Kidmose</t>
  </si>
  <si>
    <t xml:space="preserve">1541</t>
  </si>
  <si>
    <t xml:space="preserve">Naturally Smart: Sustainable Food using Artificial Intelligence (AI4NaturalFood)</t>
  </si>
  <si>
    <t xml:space="preserve">Eating plant food instead of animal food helps the environment and our health. But to make the plant based foods we love, such as meat replacers, plant based dairy, margarine and mayonnaise, we need to strongly refine the plant ingredients. This costs a lot of water and energy, and creates a lot of waste. But the original structure of plants already looks quite like the foods we make out of these processed ingredients, so why don’t we just lightly process them to use that directly in our foods? That is possible, and this saves a lot of energy and water, but it is much more difficult to make the same great foods out of them. This project will combine the power of artificial intelligence with the newest, light food processing methods, to make the best use of the natural properties of plants. This will bring major savings in water, energy and land use, while our foods may also become better suited for a healthy diet by having more fibre and micronutrients.</t>
  </si>
  <si>
    <t xml:space="preserve">49999200</t>
  </si>
  <si>
    <t xml:space="preserve">NNF24OC0088343</t>
  </si>
  <si>
    <t xml:space="preserve">Remko Marcel Boom</t>
  </si>
  <si>
    <t xml:space="preserve">1542</t>
  </si>
  <si>
    <t xml:space="preserve">Microbial Transformation of Fungal Proteins Towards Targeted Techno-Functionality for Next-Gen Sustainable Foods</t>
  </si>
  <si>
    <t xml:space="preserve">Fungal proteins have emerged as a sustainable and nutritious alternative protein source, in many aspects superior to animal and plant proteins. However, food products made from fungal proteins are rarely seen on menus, especially in the category of dairy alternatives. This is partly because existing research on fungal proteins has been directed towards production but not applications. Recent studies suggest that fungal proteins present challenges for food processing, with undesirable properties such as low solubility and gel-forming capacity.
 This project will utilize advanced physicochemical and structural analytical methods to understand the characteristics of fungal proteins. Based on this, food-fermenting microorganisms with selected functions will be formulated akin to a Swiss army knife to introduce desired techno-functional changes in fungal proteins. This approach will make fungal proteins more suitable for a wide range of foods without the need for additives.
</t>
  </si>
  <si>
    <t xml:space="preserve">3002384</t>
  </si>
  <si>
    <t xml:space="preserve">NNF24OC0093199</t>
  </si>
  <si>
    <t xml:space="preserve">1543</t>
  </si>
  <si>
    <t xml:space="preserve">Deep Learning Dynamic Graphs for Food Microstructures (Delifood)</t>
  </si>
  <si>
    <t xml:space="preserve">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</si>
  <si>
    <t xml:space="preserve">2988942</t>
  </si>
  <si>
    <t xml:space="preserve">57398</t>
  </si>
  <si>
    <t xml:space="preserve">Jon Sporring</t>
  </si>
  <si>
    <t xml:space="preserve">Københavns Universitet</t>
  </si>
  <si>
    <t xml:space="preserve">Villum Fonden</t>
  </si>
  <si>
    <t xml:space="preserve">1544</t>
  </si>
  <si>
    <t xml:space="preserve">Soft matter physics approaches to investigate sustainable protein-based amyloid fibrils and their culinary applications</t>
  </si>
  <si>
    <t xml:space="preserve">The goal of this project is to improve the sustainability of our food while preserving its deliciousness. To achieve this, the project will delve into the realm of proteins, a fundamental building block of our foods. In the quest for a more sustainable food system, there is a growing consensus that we should shift from animal-based proteins to plant-based ones. However, plant-based proteins often present challenges in terms of achieving the desired food properties that we all enjoy, particularly in terms of textural properties. This is where amyloid fibrils come into play. Amyloid fibrils are proteins that twist into unique shapes, that change the properties of the proteins. This project is about turning sustainable food proteins into amyloid fibrils, with the aim of enhancing the culinary qualities of sustainable foods. The project begins with an investigation of milk proteins, which already have shown their ability to form amyloid fibrils, which even have led to the creation of unique liquid crystals – a special state of matter that has properties of both liquids and solid crystals. While liquid crystals have found applications in other fields, their potential in food science is largely unexplored. As liquid crystals have unique textural properties, I believe that understanding these unique properties in the context of food could unlock new culinary innovations with improved texture. Importantly, this project challenges the current idea of only considering plant-based proteins as sustainable sources. Recently, it has been suggested to utilize jellyfish proteins as a sustainable food source. Therefore, I will explore jellyfish proteins as amyloid structures as well. If successful, this can potentially open new exciting possibilities for novel sustainable and culinary food in the future.</t>
  </si>
  <si>
    <t xml:space="preserve">2496650</t>
  </si>
  <si>
    <t xml:space="preserve">https://villumfonden.dk/da/project/soft-matter-physics-approaches-investigate-sustainable-protein-based-amyloid-fibrils-and</t>
  </si>
  <si>
    <t xml:space="preserve">grant.15231414</t>
  </si>
  <si>
    <t xml:space="preserve">59832</t>
  </si>
  <si>
    <t xml:space="preserve">Mie Thorborg Pedersen</t>
  </si>
  <si>
    <t xml:space="preserve">Syddansk Universitet</t>
  </si>
  <si>
    <t xml:space="preserve">1545</t>
  </si>
  <si>
    <t xml:space="preserve">Back to the Future: Bioengineering an ancient-resilient plant for a food-safe future</t>
  </si>
  <si>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</si>
  <si>
    <t xml:space="preserve">9999851</t>
  </si>
  <si>
    <t xml:space="preserve">grant.13909295</t>
  </si>
  <si>
    <t xml:space="preserve">NNF23OC0081468</t>
  </si>
  <si>
    <t xml:space="preserve">Pablo Cardenas</t>
  </si>
  <si>
    <t xml:space="preserve">2023-10-15</t>
  </si>
  <si>
    <t xml:space="preserve">1546</t>
  </si>
  <si>
    <t xml:space="preserve">Optimizing production of clean meat using stem cell technology and proteins extracted from animal waste (CleanMeat).</t>
  </si>
  <si>
    <t xml:space="preserve">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</si>
  <si>
    <t xml:space="preserve">2855535</t>
  </si>
  <si>
    <t xml:space="preserve">https://dff.dk/en/grants/database?SearchableText=Optimizing+production+of+clean+meat+using+stem+cell+technology+and+proteins+extracted+from+animal+waste+%28CleanMeat%29.</t>
  </si>
  <si>
    <t xml:space="preserve">grant.13062613</t>
  </si>
  <si>
    <t xml:space="preserve">2102-00110A</t>
  </si>
  <si>
    <t xml:space="preserve">Vanessa Hall</t>
  </si>
  <si>
    <t xml:space="preserve">2022-11-09</t>
  </si>
  <si>
    <t xml:space="preserve">1547</t>
  </si>
  <si>
    <t xml:space="preserve">Give peas a chance: Selection of peas suitable for future plant-based foods (PEAS)</t>
  </si>
  <si>
    <t xml:space="preserve">Der er et akut behov for at øge andelen af plantebaserede fødevarer på grund af den klimabelastning produktionen af animalske fødevarer medfører. Omkring 75% af den CO2, der udledes til produktion af vores fødevarer, kommer fra produktionen af kød og mejeriprodukter. For at øge andelen af plantebaserede fødevarer er det vigtigt med alternativer med samme kvalitet som de nuværende animalske produkter. En af de store udfordringer med plantebaserede alternativer er strukturen. Proteiner er afgørende for strukturen i fødevaren og i mange plantebaserede alternativer bruges der proteiner fra ærter, som er meget forskellige fra de animalske proteiner fra kød og mælk. Planteproteinerne skal have nogle helt specielle egenskaber for at kunne erstatte de animalske proteiner. De proteiner fra ært, der bruges i dag, har ikke disse egenskaber, og det er derfor nødvendigt at forarbejde ærteproteinerne via en meget energiforbrugende proces. Der findes over 2500 forskellige ærtesorter, men dem der dyrkes i dag er primært avlet til brug som dyrefoder. Der er derfor et behov for at finde ærtesorter som er bedre egnet til brug i plantebaserede alternativer. Formålet med projektet er at bruge avancerede metoder til at karakterisere proteinerne i de forskellige ærtesorter og identificere de sorter, der har de rette egenskaber til at kunne bruges i plantebaserede alternativer. Projektet er et samarbejde mellem Københavns Universitet, NordGen, Sveriges Landbrugsuniversitet og University of Alberta.</t>
  </si>
  <si>
    <t xml:space="preserve">2880000</t>
  </si>
  <si>
    <t xml:space="preserve">2102-00180A</t>
  </si>
  <si>
    <t xml:space="preserve">1548</t>
  </si>
  <si>
    <t xml:space="preserve">Realizing the plant protein future: gentle seed deconstruction (Seedstruction )</t>
  </si>
  <si>
    <t xml:space="preserve">Switching from animal-based proteins to plant-based proteins in food is good for sustainability and our health. Legume seeds have up to 40% protein and constitute a sustainable and healthy alternative protein source. The way seed proteins are extracted today is mainly by using physicochemical methods, which have an environmental impact of the same magnitude as the production of meat and milk proteins. The project, Seedstruction, aims to show how we can extract seed proteins from peas using enzymes inspired by the mobilization that naturally occurs in the seed during germination. First, we will study the plant's mechanism for using, i.e. mobilizing storage proteins during seed germination. We will identify, express and characterize the relevant enzymes by taking the gene sequences from the pea genome and inserting them into bacteria. In this way, we can produce large quantities of enzymes that allow for characterization and further research. We will thus use the produced enzymes to extract the storage proteins, i.e. the “food”, from dry seeds, and thus explore ways to enzymatically release and harvest proteins from whole seeds in a sustainable way. An important step in this process is to be able to do so with very little water and instead use flow in, or mixing, of the seeds and the enzyme mixture, to increase the contact between the enzymes and the seed cells. We will use peas as a prototype, as peas are a recognized and used source of plant-based proteins.
</t>
  </si>
  <si>
    <t xml:space="preserve">2879270</t>
  </si>
  <si>
    <t xml:space="preserve">1127-00110A</t>
  </si>
  <si>
    <t xml:space="preserve">Poul Erik Jensen</t>
  </si>
  <si>
    <t xml:space="preserve">1549</t>
  </si>
  <si>
    <t xml:space="preserve">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</si>
  <si>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</si>
  <si>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 xml:space="preserve">9941638</t>
  </si>
  <si>
    <t xml:space="preserve">grant.13910172</t>
  </si>
  <si>
    <t xml:space="preserve">NNF21OC0066725</t>
  </si>
  <si>
    <t xml:space="preserve">Clarissa Schwab</t>
  </si>
  <si>
    <t xml:space="preserve">2021-09-01</t>
  </si>
  <si>
    <t xml:space="preserve">1550</t>
  </si>
  <si>
    <t xml:space="preserve">MYCOFACT: The dual role of sugar transporters in plant biomass conversion by fungi to improve microbial cell factories</t>
  </si>
  <si>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</si>
  <si>
    <t xml:space="preserve">9997196</t>
  </si>
  <si>
    <t xml:space="preserve">NNF21OC0067087</t>
  </si>
  <si>
    <t xml:space="preserve">Miia Mäkelä</t>
  </si>
  <si>
    <t xml:space="preserve">1551</t>
  </si>
  <si>
    <t xml:space="preserve">Improving metabolic diversity and efficiency of bacteria for lignin valorization</t>
  </si>
  <si>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</si>
  <si>
    <t xml:space="preserve">9942617</t>
  </si>
  <si>
    <t xml:space="preserve">NNF21OC0067758</t>
  </si>
  <si>
    <t xml:space="preserve">Suvi Santala</t>
  </si>
  <si>
    <t xml:space="preserve">Tampere University</t>
  </si>
  <si>
    <t xml:space="preserve">1552</t>
  </si>
  <si>
    <t xml:space="preserve">Meet the family: A family and transition stage approach to sustainable food consumption</t>
  </si>
  <si>
    <t xml:space="preserve">Several studies show that CO2 emissions can be reduced and public health improved if the diet is changed to be primarily plant-based (at least in countries where meat consumption is high, such as Denmark). The increased focus on the importance of diet for sustainability and health – especially in relation to red meat – has meant a greater interest in reducing meat consumption among the population. However, this interest only seems to have translated into changed behavior to a limited extent, and both in Denmark and in comparable countries there are large age, gender and educational differences in the tendency to reduce meat consumption; it is especially women, young people and highly educated people who eat vegetarian or follow meat-restrictive principles in their diets. There are several studies of what motivates individuals to reduce their meat consumption, while barriers and opportunities when a family needs to change to more sustainable diets are poorly understood. In addition, we lack knowledge about how the young generation relates to changing dietary habits, and about how the interaction is with the young people's family and other surroundings in this regard. The main question of the project therefore also concerns whether - and if so how - the young generation can be the prime mover in this green transition when it comes to more sustainable eating habits. The project will provide new knowledge that can be used by authorities for communication about new, sustainable dietary advice and in companies' communication to consumers.
</t>
  </si>
  <si>
    <t xml:space="preserve">2879755</t>
  </si>
  <si>
    <t xml:space="preserve">0217-00216A</t>
  </si>
  <si>
    <t xml:space="preserve">Alice Grønhøj</t>
  </si>
  <si>
    <t xml:space="preserve">1553</t>
  </si>
  <si>
    <t xml:space="preserve">Impact of plant-based diet on the consumption of health promoting microRNA’s</t>
  </si>
  <si>
    <t xml:space="preserve">With the current climate change and increased need for resources, the availability of high-quality proteins for human consumption is challenged. Alternative plant-based protein sources have been identified and their usefulness has been partially documented. At the same time, we also know that animal-based foods (e.g. milk) contain a number of bioactive components, including exosomes (micro-vesicles) that contain microRNA (miRNA). These miRNAs have been shown to have health-promoting activity. In order to be able to safely shift dietary protein sources from animal to plant sources, we lack basic knowledge about these health-promoting miRNAs from plants. The aim of the project is to provide this knowledge, both about the origin and presence of exosomes and miRNA in plant-based foods, but also about their health-promoting effects. An important aspect of this is also to investigate the resilience of exosomes during food production. In a number of experiments, the project will 1) clarify the content of exosomes and miRNA in plants with relevance as foods; 2) determine the resistance of exosomes and their content during the processing of food ingredients and human digestion; and 3) generate knowledge about the health-promoting effects of plant-based exosomes and miRNAs. This project is an important step on the path to changing the dietary protein source to a greener alternative, without compromising existing health-promoting effects.
</t>
  </si>
  <si>
    <t xml:space="preserve">2866393</t>
  </si>
  <si>
    <t xml:space="preserve">0217-00218A</t>
  </si>
  <si>
    <t xml:space="preserve">Martin Krøyer Rasmussen</t>
  </si>
  <si>
    <t xml:space="preserve">Institut for Fødevarer, Aarhus Universitet</t>
  </si>
  <si>
    <t xml:space="preserve">1554</t>
  </si>
  <si>
    <t xml:space="preserve">Safety and quality of plant-based alternative products and high-risk plant-based foods</t>
  </si>
  <si>
    <t xml:space="preserve">526526</t>
  </si>
  <si>
    <t xml:space="preserve">https://www.etis.ee/Portal/Projects/Display/04251b6d-9872-4b9c-ac87-d763babcc301</t>
  </si>
  <si>
    <t xml:space="preserve">TEM-TA52</t>
  </si>
  <si>
    <t xml:space="preserve">Roasto, Mati</t>
  </si>
  <si>
    <t xml:space="preserve">Estonian University of Life Sciences (Project executor) 01.09.2024–29.02.2028</t>
  </si>
  <si>
    <t xml:space="preserve">1557</t>
  </si>
  <si>
    <t xml:space="preserve">Development of mycoprotein texturization technologies, product development of a white fish analogue and a minced-meat product, and scaling the technology up to industrial scale</t>
  </si>
  <si>
    <t xml:space="preserve">19950</t>
  </si>
  <si>
    <t xml:space="preserve">https://www.etis.ee/Portal/Projects/Display/56ba53db-e8db-4388-8b39-a9bc77ea6463</t>
  </si>
  <si>
    <t xml:space="preserve">Laos, Katrin </t>
  </si>
  <si>
    <t xml:space="preserve">Tallinn University of Technology, School of Science, Department of Chemistry and Biotechnology (Project executor) 03.02.2025–19.06.2026</t>
  </si>
  <si>
    <t xml:space="preserve">1558</t>
  </si>
  <si>
    <t xml:space="preserve">Development of Precision Fermentation of Food Proteins</t>
  </si>
  <si>
    <t xml:space="preserve">https://www.etis.ee/Portal/Projects/Display/142dd5c5-d677-4dfa-852d-7bb55077d1f3</t>
  </si>
  <si>
    <t xml:space="preserve">RE.5.04.23-0316</t>
  </si>
  <si>
    <t xml:space="preserve">Eek, Priit </t>
  </si>
  <si>
    <t xml:space="preserve">TFTAK (Project executor) 01.06.2023–31.05.2024</t>
  </si>
  <si>
    <t xml:space="preserve">1559</t>
  </si>
  <si>
    <t xml:space="preserve">Future of plant-based food: Bridging the gap of new proteins and FLAVOURsome</t>
  </si>
  <si>
    <t xml:space="preserve">690000</t>
  </si>
  <si>
    <t xml:space="preserve">https://www.cost.eu/actions/ca22161/</t>
  </si>
  <si>
    <t xml:space="preserve">CA22161</t>
  </si>
  <si>
    <t xml:space="preserve">Rinken, Toonika </t>
  </si>
  <si>
    <t xml:space="preserve">Estonian University of Life Sciences, Institute of Veterinary Medicine and Animal Sciences, Chair of Food Science and Technology (Subproject executor (partner)) 24.10.2023–23.10.2027</t>
  </si>
  <si>
    <t xml:space="preserve">COST</t>
  </si>
  <si>
    <t xml:space="preserve">1560</t>
  </si>
  <si>
    <t xml:space="preserve">Development of mycoprotein production technology</t>
  </si>
  <si>
    <t xml:space="preserve">459846</t>
  </si>
  <si>
    <t xml:space="preserve">https://www.etis.ee/Portal/Projects/Display/3e43911a-9761-478f-92f0-293fe4676b25</t>
  </si>
  <si>
    <t xml:space="preserve">RE.5.04.23-0212</t>
  </si>
  <si>
    <t xml:space="preserve">Belouah, Isma </t>
  </si>
  <si>
    <t xml:space="preserve">TFTAK (Subproject executor (partner)) 01.04.2023–31.03.2025</t>
  </si>
  <si>
    <t xml:space="preserve">Energy efficient and resilient food production system: using hydrogen-oxidizing bacteria to convert CO2 to protein</t>
  </si>
  <si>
    <t xml:space="preserve">179438</t>
  </si>
  <si>
    <t xml:space="preserve">Valgepea, Kaspar</t>
  </si>
  <si>
    <t xml:space="preserve">University of Tartu, Faculty of Science and Technology, Institute of Bioengineering (Subproject executor (partner)) 01.09.2024–31.08.2028</t>
  </si>
  <si>
    <t xml:space="preserve">1562</t>
  </si>
  <si>
    <t xml:space="preserve">Harnessing the potential of underutilized crops to promote sustainable food production</t>
  </si>
  <si>
    <t xml:space="preserve">https://www.cost.eu/actions/ca22146/</t>
  </si>
  <si>
    <t xml:space="preserve">CA22146</t>
  </si>
  <si>
    <t xml:space="preserve">Aleksandrova, Olha</t>
  </si>
  <si>
    <t xml:space="preserve">Estonian University of Life Sciences, Institute of Agricultural and Environmental Sciences, Chair of Economics in Rural Economy (Subproject executor (partner)) 17.10.2023–16.10.2027</t>
  </si>
  <si>
    <t xml:space="preserve">1563</t>
  </si>
  <si>
    <t xml:space="preserve">FAVORIT - Delicious plant-based dairy alternatives from Nordic crops</t>
  </si>
  <si>
    <t xml:space="preserve">181978</t>
  </si>
  <si>
    <t xml:space="preserve">https://www.etis.ee/Portal/Projects/Display/aa1681a2-70c4-434f-8269-90e73b45e89c</t>
  </si>
  <si>
    <t xml:space="preserve">RE.5.02.22-0181</t>
  </si>
  <si>
    <t xml:space="preserve">Kriisa, Marie</t>
  </si>
  <si>
    <t xml:space="preserve">TFTAK (Project executor) 01.04.2022–31.03.2025</t>
  </si>
  <si>
    <t xml:space="preserve">1564</t>
  </si>
  <si>
    <t xml:space="preserve">Development of mycoprotein-based products specific to fish and chicken</t>
  </si>
  <si>
    <t xml:space="preserve">6000</t>
  </si>
  <si>
    <t xml:space="preserve">https://www.etis.ee/Portal/Projects/Display/b937b1f3-d529-4e48-a59a-1bb8bd1eecd6</t>
  </si>
  <si>
    <t xml:space="preserve">Laos, Katrin</t>
  </si>
  <si>
    <t xml:space="preserve">Tallinn University of Technology, School of Science, Department of Chemistry and Biotechnology (Project executor) 21.06.2022–25.10.2022</t>
  </si>
  <si>
    <t xml:space="preserve">1565</t>
  </si>
  <si>
    <t xml:space="preserve">Rational Design and Precision Fermentation of Food Proteins</t>
  </si>
  <si>
    <t xml:space="preserve">https://www.etis.ee/Portal/Projects/Display/ba406691-02bb-4ad2-b4d5-6e5349a6e385</t>
  </si>
  <si>
    <t xml:space="preserve">EAG241</t>
  </si>
  <si>
    <t xml:space="preserve">Eek, Priit</t>
  </si>
  <si>
    <t xml:space="preserve">Tallinn University of Technology, School of Science, Department of Chemistry and Biotechnology (Project executor) 01.09.2023–28.02.2025</t>
  </si>
  <si>
    <t xml:space="preserve">1566</t>
  </si>
  <si>
    <t xml:space="preserve">Bitter compounds in plant protein sources</t>
  </si>
  <si>
    <t xml:space="preserve">56376</t>
  </si>
  <si>
    <t xml:space="preserve">https://www.etis.ee/Portal/Projects/Display/bf518835-655a-4035-ba7e-4e461323f622</t>
  </si>
  <si>
    <t xml:space="preserve">2021-2027.1.01.23-0170</t>
  </si>
  <si>
    <t xml:space="preserve">Kriščiunaite, Tiina</t>
  </si>
  <si>
    <t xml:space="preserve">TFTAK (Project executor) 03.07.2023–02.02.2026</t>
  </si>
  <si>
    <t xml:space="preserve">1567</t>
  </si>
  <si>
    <t xml:space="preserve">Incorporation of Plant Protein into Cheese Matrix: Effects on Texture and Flavour Development</t>
  </si>
  <si>
    <t xml:space="preserve">98616</t>
  </si>
  <si>
    <t xml:space="preserve">https://www.etis.ee/Portal/Projects/Display/d2f3dafe-44ad-45ef-82f6-946db587dedc</t>
  </si>
  <si>
    <t xml:space="preserve">2021-2027.1.01.25-0956</t>
  </si>
  <si>
    <t xml:space="preserve">Part, Natalja</t>
  </si>
  <si>
    <t xml:space="preserve">TFTAK (Project executor) 01.09.2025–31.08.2029</t>
  </si>
  <si>
    <t xml:space="preserve">1568</t>
  </si>
  <si>
    <t xml:space="preserve">Development of plant-based ice cream powders and evaluation of the resulting ice creams</t>
  </si>
  <si>
    <t xml:space="preserve">17385</t>
  </si>
  <si>
    <t xml:space="preserve">https://www.etis.ee/Portal/Projects/Display/d78dc14b-1bf7-48cf-b145-d0aee1ec9fa8</t>
  </si>
  <si>
    <t xml:space="preserve">Sarv, Viive</t>
  </si>
  <si>
    <t xml:space="preserve">Estonian University of Life Sciences, Institute of Agricultural and Environmental Sciences, Polli Horticultural Research Centre (Project executor) 01.09.2020–30.11.2021</t>
  </si>
  <si>
    <t xml:space="preserve">1569</t>
  </si>
  <si>
    <t xml:space="preserve">High-throughput strain optimisation for precision fermentation</t>
  </si>
  <si>
    <t xml:space="preserve">1717000</t>
  </si>
  <si>
    <t xml:space="preserve">https://www.etis.ee/Portal/Projects/Display/dc07d2da-b9ca-4158-9e79-e8fe8a6ffc7f</t>
  </si>
  <si>
    <t xml:space="preserve">RE.5.04.24-0645</t>
  </si>
  <si>
    <t xml:space="preserve">van der Hoek, Steven Axel </t>
  </si>
  <si>
    <t xml:space="preserve">TFTAK (Project executor) 01.10.2024–30.09.2027</t>
  </si>
  <si>
    <t xml:space="preserve">1570</t>
  </si>
  <si>
    <t xml:space="preserve">Development of plant-based meat substitutes from fermented bean paste</t>
  </si>
  <si>
    <t xml:space="preserve">https://www.etis.ee/Portal/Projects/Display/f3cd04c4-b0c4-45ca-bbfb-00c8e5776c58</t>
  </si>
  <si>
    <t xml:space="preserve">Lutter, Liis</t>
  </si>
  <si>
    <t xml:space="preserve">BioCC LLC (Subproject executor (partner)) 01.08.2020–31.07.2022</t>
  </si>
  <si>
    <t xml:space="preserve">1571</t>
  </si>
  <si>
    <t xml:space="preserve">Valorization of sunflowerseed oilpress cake into plant-based drink</t>
  </si>
  <si>
    <t xml:space="preserve">49620</t>
  </si>
  <si>
    <t xml:space="preserve">https://www.etis.ee/Portal/Projects/Display/f4484507-2368-412c-a3ec-4bc1ca0d75d9</t>
  </si>
  <si>
    <t xml:space="preserve">Vene, Kristel</t>
  </si>
  <si>
    <t xml:space="preserve">Tallinn University of Technology, School of Science, Department of Chemistry and Biotechnology (Project executor) 05.10.2021–31.03.2022</t>
  </si>
  <si>
    <t xml:space="preserve">1572</t>
  </si>
  <si>
    <t xml:space="preserve">2025-03992_Vinnova</t>
  </si>
  <si>
    <t xml:space="preserve">1573</t>
  </si>
  <si>
    <t xml:space="preserve">Alternative PROTeins from INdependent ocean/land sOURces, PROTINOUR</t>
  </si>
  <si>
    <t xml:space="preserve">The work focused on preparing and finalizing the application to the HORIZON-JU-CBE-2025-IA-03 Scaling-up nutritional proteins from alternative sources call. A strong, cross-sectoral consortium was established and a complete proposal was developed. The project also created new collaborations and networks that strengthen the opportunities to scale up circular protein processes. In addition, gender perspectives and consumer aspects were integrated to increase relevance and inclusion.The project followed the plan with two main activities: consortium building and preparation of the EU-proposal. The work was carried out according to the schedule, with well-functioning collaboration between academia, industry, SMEs and consultants. The right competencies were identified and integrated, resulting in a complete consortium. No major external obstacles arose, and the collaboration contributed to high quality in the deliveries.</t>
  </si>
  <si>
    <t xml:space="preserve">https://www.vr.se/swecris.html#/project/2025-01581_Vinnova</t>
  </si>
  <si>
    <t xml:space="preserve">grant.14948933</t>
  </si>
  <si>
    <t xml:space="preserve">2025-01581_Vinnova</t>
  </si>
  <si>
    <t xml:space="preserve">2025-06-16</t>
  </si>
  <si>
    <t xml:space="preserve">1574</t>
  </si>
  <si>
    <t xml:space="preserve">Support structures plant based proteins</t>
  </si>
  <si>
    <t xml:space="preserve">995455</t>
  </si>
  <si>
    <t xml:space="preserve">https://www.vr.se/swecris.html#/project/2025-00885_Vinnova</t>
  </si>
  <si>
    <t xml:space="preserve">2025-00885_Vinnova</t>
  </si>
  <si>
    <t xml:space="preserve">1575</t>
  </si>
  <si>
    <t xml:space="preserve">2025-00447_VR</t>
  </si>
  <si>
    <t xml:space="preserve">1576</t>
  </si>
  <si>
    <t xml:space="preserve">2025-01494_Formas</t>
  </si>
  <si>
    <t xml:space="preserve">1577</t>
  </si>
  <si>
    <t xml:space="preserve">FEAST: From plastic to protein by Yeast Engineering for Sustainable food Transition</t>
  </si>
  <si>
    <t xml:space="preserve">994115</t>
  </si>
  <si>
    <t xml:space="preserve">https://www.vr.se/swecris.html#/project/2024-03800_Vinnova</t>
  </si>
  <si>
    <t xml:space="preserve">grant.14500554</t>
  </si>
  <si>
    <t xml:space="preserve">2024-03800_Vinnova</t>
  </si>
  <si>
    <t xml:space="preserve">2024-11-18</t>
  </si>
  <si>
    <t xml:space="preserve">1578</t>
  </si>
  <si>
    <t xml:space="preserve">Future Food Proteins</t>
  </si>
  <si>
    <t xml:space="preserve">https://www.vr.se/swecris.html#/project/2024-03803_Vinnova</t>
  </si>
  <si>
    <t xml:space="preserve">2024-03803_Vinnova</t>
  </si>
  <si>
    <t xml:space="preserve">1579</t>
  </si>
  <si>
    <t xml:space="preserve">Gather a consortium and write an application to Future FoodS Partnership: NEUFOODS</t>
  </si>
  <si>
    <t xml:space="preserve">398077</t>
  </si>
  <si>
    <t xml:space="preserve">https://www.vr.se/swecris.html#/project/2024-03503_Vinnova</t>
  </si>
  <si>
    <t xml:space="preserve">2024-03503_Vinnova</t>
  </si>
  <si>
    <t xml:space="preserve">1580</t>
  </si>
  <si>
    <t xml:space="preserve">Development of cellular agriculture for production of cocoa</t>
  </si>
  <si>
    <t xml:space="preserve">The project has developed methods for producing cocoa raw material through cell cultivation. The raw material has been refined into chocolate with some addition of conventional cocoa butter, since the fat content is lower compared to regular cocoa beans. The developed methods show strong potential as an alternative to conventional cocoa, though not fully replacing it yet. The project has also generated new contacts and deeper industry knowledge.Overall, the project followed the plan and timeline, with a few notable adjustments:- Analyses and instrument setup had to be rescheduled due to issues with an external company.- Cultivation capacity was increased with a new incubator and vessel.- Problems with an unofficial partner led us to handle more of the chocolate processing in-house.</t>
  </si>
  <si>
    <t xml:space="preserve">284655</t>
  </si>
  <si>
    <t xml:space="preserve">https://www.vr.se/swecris.html#/project/2023-02211_Vinnova</t>
  </si>
  <si>
    <t xml:space="preserve">grant.13759836</t>
  </si>
  <si>
    <t xml:space="preserve">2023-02211_Vinnova</t>
  </si>
  <si>
    <t xml:space="preserve">2023-10-30</t>
  </si>
  <si>
    <t xml:space="preserve">Cocoa</t>
  </si>
  <si>
    <t xml:space="preserve">1581</t>
  </si>
  <si>
    <t xml:space="preserve">Fermented Food - an innovation environment for the future sustainable food industry</t>
  </si>
  <si>
    <t xml:space="preserve">https://www.vr.se/swecris.html#/project/2022-03574_Vinnova</t>
  </si>
  <si>
    <t xml:space="preserve">2022-03574_Vinnova</t>
  </si>
  <si>
    <t xml:space="preserve">1582</t>
  </si>
  <si>
    <t xml:space="preserve">Plant based heamoglobin - development and commersialisation</t>
  </si>
  <si>
    <t xml:space="preserve">https://www.vr.se/swecris.html#/project/2020-01685_Vinnova</t>
  </si>
  <si>
    <t xml:space="preserve">2020-01685_Vinnova</t>
  </si>
  <si>
    <t xml:space="preserve">Ruber Innovation AB</t>
  </si>
  <si>
    <t xml:space="preserve">1583</t>
  </si>
  <si>
    <t xml:space="preserve">Innovative post processing of mycoprotein for functional integrity</t>
  </si>
  <si>
    <t xml:space="preserve">287579.1</t>
  </si>
  <si>
    <t xml:space="preserve">https://www.aramis.admin.ch/Beteiligte/?ProjectID=57924</t>
  </si>
  <si>
    <t xml:space="preserve">57924</t>
  </si>
  <si>
    <t xml:space="preserve">Innosuisse</t>
  </si>
  <si>
    <t xml:space="preserve">1584</t>
  </si>
  <si>
    <t xml:space="preserve">From Niche to Norm: Expanding Market Reach and Consumer Acceptance of Plant-Based Cheese in Switzerland</t>
  </si>
  <si>
    <t xml:space="preserve">https://www.aramis.admin.ch/Beteiligte/?ProjectID=58217</t>
  </si>
  <si>
    <t xml:space="preserve">58217</t>
  </si>
  <si>
    <t xml:space="preserve">1585</t>
  </si>
  <si>
    <t xml:space="preserve">Production of superior meat analogues by bridging the benefits of plant proteins and mycelium proteinbiomass produced from circular substrates</t>
  </si>
  <si>
    <t xml:space="preserve">361017</t>
  </si>
  <si>
    <t xml:space="preserve">https://www.aramis.admin.ch/Beteiligte/?ProjectID=57364</t>
  </si>
  <si>
    <t xml:space="preserve">57364</t>
  </si>
  <si>
    <t xml:space="preserve">State Secretariat for Education,
Research and Innovation</t>
  </si>
  <si>
    <t xml:space="preserve">1586</t>
  </si>
  <si>
    <t xml:space="preserve">From Waste to Taste - Buttery Indulgence from Plant-Based Byproducts</t>
  </si>
  <si>
    <t xml:space="preserve">14239</t>
  </si>
  <si>
    <t xml:space="preserve">https://www.aramis.admin.ch/Beteiligte/?ProjectID=56476</t>
  </si>
  <si>
    <t xml:space="preserve">56476</t>
  </si>
  <si>
    <t xml:space="preserve">Butter</t>
  </si>
  <si>
    <t xml:space="preserve">1587</t>
  </si>
  <si>
    <t xml:space="preserve">Hydrogen oxidizing bacteria engineered to valorize CO2 for whey protein production</t>
  </si>
  <si>
    <t xml:space="preserve">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
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</si>
  <si>
    <t xml:space="preserve">1534608</t>
  </si>
  <si>
    <t xml:space="preserve">https://www.aramis.admin.ch/Beteiligte/?ProjectID=54954</t>
  </si>
  <si>
    <t xml:space="preserve">grant.13718953</t>
  </si>
  <si>
    <t xml:space="preserve">54954</t>
  </si>
  <si>
    <t xml:space="preserve">2023-09-01</t>
  </si>
  <si>
    <t xml:space="preserve">1588</t>
  </si>
  <si>
    <t xml:space="preserve">Optimization of the growth of noble mushrooms (Pleurotus sp.) through the use of yeasts (Saccharomyces cerevisiae)</t>
  </si>
  <si>
    <t xml:space="preserve">Optimierung des Wachstums von Edelpilzen (Pleurotus sp.) durch den Einsatz von Hefen (Saccharomyces cerevisiae)</t>
  </si>
  <si>
    <t xml:space="preserve">https://www.aramis.admin.ch/Beteiligte/?ProjectID=53101</t>
  </si>
  <si>
    <t xml:space="preserve">53101</t>
  </si>
  <si>
    <t xml:space="preserve">1589</t>
  </si>
  <si>
    <t xml:space="preserve">AI-Powered Precision Fermentation Control System</t>
  </si>
  <si>
    <t xml:space="preserve">45978</t>
  </si>
  <si>
    <t xml:space="preserve">http://gtr.ukri.org/projects?ref=10172295</t>
  </si>
  <si>
    <t xml:space="preserve">F14D7949-E2B2-4CAB-A219-081C0A033B3F</t>
  </si>
  <si>
    <t xml:space="preserve">Michail Vanis</t>
  </si>
  <si>
    <t xml:space="preserve">VANIS AND SHEEN TECHNOLOGIES LTD</t>
  </si>
  <si>
    <t xml:space="preserve">1590</t>
  </si>
  <si>
    <t xml:space="preserve">http://gtr.ukri.org/projects?ref=studentship-2441223</t>
  </si>
  <si>
    <t xml:space="preserve">6AD6ACB4-9512-4926-A201-278F4556F092</t>
  </si>
  <si>
    <t xml:space="preserve">UNIVERSITY OF READING</t>
  </si>
  <si>
    <t xml:space="preserve">1591</t>
  </si>
  <si>
    <t xml:space="preserve">Gap resolution in safety, nutritional, allergenicity and environmental assessments to promote alternative protein utilization and the dietary shift.</t>
  </si>
  <si>
    <t xml:space="preserve">Accelerating the transition from animal-based to alternative dietary proteins – the dietary shift – is key to reducing the footprint of our food system in terms of greenhouse gas emissions (GHG), energy, water and land use, and other relevant environmental impacts, and for improving the health and well-being of people, animals and the planet. GIANT LEAPS delivers the strategic innovations, methodologies, and open-access datasets to speed up this dietary shift, in line with the Farm-to-Fork strategy and contributing to the Green Deal target of reaching climate neutrality by 2050. Achieving the dietary shift in practice is inherently complex due to the diverse set of actors involved and further hindered by major knowledge gaps, scattered across the various alternative protein sources and the domains of health (safety, allergenicity and digestibility), environment (GHGs and other environmental and climate impacts, biodiversity, circularity), and/ or barriers to adoption (technological, sensory, and consumer acceptance). The GIANT LEAPS consortium consists of the key actors and spans all expertise to address relevant knowledge gaps and proactively engages to arrive at optimized future diets based on alternative proteins that are broadly accepted across stakeholder groups. In order to deliver required insights for short-, mid- and long-term decision making and impact, GIANT LEAPS protein sources have been selected for either targeted or full assessment based on their current level of specification. The innovations and improved methods combined with accessible and comprehensive information, generated for a wide collection of alternative proteins, will enable policymakers to prioritise changes in the food system towards the dietary shift based on desired impact, value chain actors to make strategic scientific, business and investment choices, and the general public to make more sustainable and healthy dietary choices.</t>
  </si>
  <si>
    <t xml:space="preserve">97112</t>
  </si>
  <si>
    <t xml:space="preserve">http://gtr.ukri.org/projects?ref=10047644</t>
  </si>
  <si>
    <t xml:space="preserve">grant.13026773</t>
  </si>
  <si>
    <t xml:space="preserve">0C58B3DF-616A-49E7-BD2C-161733123E32</t>
  </si>
  <si>
    <t xml:space="preserve">Anna Blok</t>
  </si>
  <si>
    <t xml:space="preserve">UNILEVER U.K. CENTRAL RESOURCES LIMITED</t>
  </si>
  <si>
    <t xml:space="preserve">2022-09-01</t>
  </si>
  <si>
    <t xml:space="preserve">Food safety &amp; quality / Health &amp; nutrition</t>
  </si>
  <si>
    <t xml:space="preserve">1592</t>
  </si>
  <si>
    <t xml:space="preserve">Modelling cellular stress during recombinant protein production for improving upstream biomanufacturing processes</t>
  </si>
  <si>
    <t xml:space="preserve">http://gtr.ukri.org/projects?ref=studentship-2321655</t>
  </si>
  <si>
    <t xml:space="preserve">25D2D9DD-3926-403E-926C-1AA33C727D9D</t>
  </si>
  <si>
    <t xml:space="preserve">UNIVERSITY COLLEGE LONDON</t>
  </si>
  <si>
    <t xml:space="preserve">1593</t>
  </si>
  <si>
    <t xml:space="preserve">Digestibility and gut health of plant-based food ingredients</t>
  </si>
  <si>
    <t xml:space="preserve">http://gtr.ukri.org/projects?ref=10126115</t>
  </si>
  <si>
    <t xml:space="preserve">F50350EF-2B3C-4B8B-818A-549E376E8CEF</t>
  </si>
  <si>
    <t xml:space="preserve">1594</t>
  </si>
  <si>
    <t xml:space="preserve">Yield improvement through synthetic biology for a palm oil alternative from fermentation</t>
  </si>
  <si>
    <t xml:space="preserve">187766</t>
  </si>
  <si>
    <t xml:space="preserve">http://gtr.ukri.org/projects?ref=10087100</t>
  </si>
  <si>
    <t xml:space="preserve">A3074C4F-627F-4E1F-80AC-5873688E1313</t>
  </si>
  <si>
    <t xml:space="preserve">1595</t>
  </si>
  <si>
    <t xml:space="preserve">duplicate</t>
  </si>
  <si>
    <t xml:space="preserve">30138</t>
  </si>
  <si>
    <t xml:space="preserve">http://gtr.ukri.org/projects?ref=73341</t>
  </si>
  <si>
    <t xml:space="preserve">grant.9401624</t>
  </si>
  <si>
    <t xml:space="preserve">CBAC76F8-EA23-4901-A55D-6E3092DF2E66</t>
  </si>
  <si>
    <t xml:space="preserve">Charles Bavington</t>
  </si>
  <si>
    <t xml:space="preserve">OCEANIUM LTD</t>
  </si>
  <si>
    <t xml:space="preserve">2020-05-31</t>
  </si>
  <si>
    <t xml:space="preserve">1596</t>
  </si>
  <si>
    <t xml:space="preserve">Development of a Robust Pipeline for Maximizing Recombinant Protein Production Efficiency</t>
  </si>
  <si>
    <t xml:space="preserve">http://gtr.ukri.org/projects?ref=studentship-2925917</t>
  </si>
  <si>
    <t xml:space="preserve">70D42345-D25C-49C4-BDE1-7152A39FB078</t>
  </si>
  <si>
    <t xml:space="preserve">1597</t>
  </si>
  <si>
    <t xml:space="preserve">The impact of cell retention devices in the industrialisation of perfusion processes for recombinant protein manufacture</t>
  </si>
  <si>
    <t xml:space="preserve">http://gtr.ukri.org/projects?ref=studentship-2585666</t>
  </si>
  <si>
    <t xml:space="preserve">FF96A452-4B0A-4004-BFC5-3E518FB9B68A</t>
  </si>
  <si>
    <t xml:space="preserve">1598</t>
  </si>
  <si>
    <t xml:space="preserve">Non-conventional yeast strain optimisation for industrial protein production using deep learning</t>
  </si>
  <si>
    <t xml:space="preserve">Synthetic biology has a potential to enable cheaper, cleaner, more economically and environmentally sustainable biomolecule production. Animal-free rennet (for cheese production), insulin (for medical purposes), and leghemoglobin (for alternative meat production) are all produced using a process called precision fermentation -- where a microorganism is modified into a mini-factory of a desired molecule. However, despite massive advances in precision fermentation, it remains difficult to achieve sufficient production of some proteins, resulting in high production costs and limiting their beneficial impact for businesses.
Precision fermentation has a number of techniques to improve production, but these techniques are labour-intensive and limited by our current understanding of regulatory sequence coding principles. In this project, we will evaluate the potential of _in silico_ optimization for protein production. We will validate machine-guided sequence optimization for the industrial production of a high-value protein. Like many recombinant proteins, its production costs are driven by a complicated production process in prokaryotes and costly purification. Yeast production systems have been shown to be more advantageous for such protein production but their titers are not yet on par with _E. coli_. The purpose of this project is to improve the cost efficiency of these yeasts for high-value protein production.
More broadly, our project will provide a pathway to the development of economically and environmentally sustainable production chassis for protein ingredients, critical to food, cosmetics, and pharmaceuticals markets. By using precision fermentation to create these ingredients, we can reduce the carbon footprint of the production process, as well as address issues of food security and public health. Moreover, we hope that our pipeline will open up novel avenues for precision fermentation of other high-value proteins that currently have no means of scaled manufacturing.
Our proposal seeks to overcome the limitations of current practices and leverage evolving technologies to accelerate the development of new expression systems for biomanufacturing. We aim to create an _in silico_ optimization platform that can drive innovation in this field and solve major production bottlenecks, significantly contributing to the growth of the biotechnology sector in the UK.</t>
  </si>
  <si>
    <t xml:space="preserve">254121</t>
  </si>
  <si>
    <t xml:space="preserve">http://gtr.ukri.org/projects?ref=10089332</t>
  </si>
  <si>
    <t xml:space="preserve">grant.14683839</t>
  </si>
  <si>
    <t xml:space="preserve">6808BD97-5CF6-46F8-9B86-45B3E4B3F38A</t>
  </si>
  <si>
    <t xml:space="preserve">2024-02-01</t>
  </si>
  <si>
    <t xml:space="preserve">1599</t>
  </si>
  <si>
    <t xml:space="preserve">STARS&amp;reg; Canada - UK Plant-based Protein Innovation</t>
  </si>
  <si>
    <t xml:space="preserve">http://gtr.ukri.org/projects?ref=10120566</t>
  </si>
  <si>
    <t xml:space="preserve">1B730ACA-B735-4512-9190-515D0DCDB055</t>
  </si>
  <si>
    <t xml:space="preserve">STARS UK R&amp;D LTD</t>
  </si>
  <si>
    <t xml:space="preserve">1600</t>
  </si>
  <si>
    <t xml:space="preserve">Rapid Flavour profiling for sustainable food product development.</t>
  </si>
  <si>
    <t xml:space="preserve">http://gtr.ukri.org/projects?ref=studentship-2885408</t>
  </si>
  <si>
    <t xml:space="preserve">42F3C9E0-C43C-4DB7-87E7-535FC35DB158</t>
  </si>
  <si>
    <t xml:space="preserve">1601</t>
  </si>
  <si>
    <t xml:space="preserve">756704</t>
  </si>
  <si>
    <t xml:space="preserve">http://gtr.ukri.org/projects?ref=10074909</t>
  </si>
  <si>
    <t xml:space="preserve">64668E22-9662-4595-AFE5-5490EE1BD90D</t>
  </si>
  <si>
    <t xml:space="preserve">CELLULAR AGRICULTURE LTD</t>
  </si>
  <si>
    <t xml:space="preserve">1602</t>
  </si>
  <si>
    <t xml:space="preserve">From CO2 To Food: Development of Microbial Biomass as a Novel Food Source</t>
  </si>
  <si>
    <t xml:space="preserve">"Project title: From CO2 To Food: Development of Microbial Biomass as a Novel Food Source
The human population is expected to increase by 15% by 2050, with global demand of proteins increasing by 73% in the same period. Globally, climate change is influencing land availability for farming purposes, further increasing the challenge. The problem is particularly pronounced in Zambia and countries with similar climatic and economic conditions, where local farmers are struggling with agricultural practices due to environmental constraints such as soil quality and water shortages and will consequently face a food crisis due to low local food production. To address this, the cultivation of microbe-based food such as CO2- metabolising species as a food source is very attractive. Such a food production system requires less water and land, generating net-zero or carbon-negative emissions. It should be developed with considerable urgency.
The project is built based on a BSc project in collaboration with the industrial partner, where a list of potential microbes was identified as novel food sources. The proposed PhD project would investigate the scale-up potential to produce edible microbes via the fermentation of CO2 and CO2-sourced materials. It would draw upon knowledge and expertise in brewing and distilling, engineering, food processing and renewable energy from HWU and the industrial partner. It is anticipated that it would analyse and identify challenges and opportunities for scaling up, potentially paving the way to commercial application initially in sub-Saharan Africa and Scotland and ultimately globally.
The proposed work packages include WP1) Assessment of CO2 resources as potential feedstocks with a focus on those emitted from the brewing and distilling industry. ICBD Pilot Brewery would be used as a model to understand industrial CO2 resources including mass flow rate, collection, storage and feeding regime to the system. Of particular interests are the 100% CO2 from brewing/distilling fermentation, and approx. 10% CO2 from flue gas where pretreatment steps would be required. WP2) Establishment of foundation science including microbial growth kinetics, media recipe, growing methods and nutritional assessment; further shortlist candidates for scale-up study; WP3) Scale-up study with the selected microbe strains, media recipe and CO2 feedstock produced from ICBD Pilot Brewery; WP4) Design of a manufacturing facility, taking into account of local resources; WP5) Techno-economic analysis to understand input cost and return of the microbial food."</t>
  </si>
  <si>
    <t xml:space="preserve">http://gtr.ukri.org/projects?ref=studentship-2947267</t>
  </si>
  <si>
    <t xml:space="preserve">grant.14950010</t>
  </si>
  <si>
    <t xml:space="preserve">B78D8809-36C0-42C2-9CDA-5E4D9C803FF2</t>
  </si>
  <si>
    <t xml:space="preserve">Heriot-Watt University</t>
  </si>
  <si>
    <t xml:space="preserve">2024-03-31</t>
  </si>
  <si>
    <t xml:space="preserve">1603</t>
  </si>
  <si>
    <t xml:space="preserve">Apoha: Cross-cutting technology to support adoption of synthetic biology food systems</t>
  </si>
  <si>
    <t xml:space="preserve">349718</t>
  </si>
  <si>
    <t xml:space="preserve">http://gtr.ukri.org/projects?ref=10076032</t>
  </si>
  <si>
    <t xml:space="preserve">F8D0C8D5-F283-4EB3-9ACB-5F159860030F</t>
  </si>
  <si>
    <t xml:space="preserve">Anshika Srivastava</t>
  </si>
  <si>
    <t xml:space="preserve">APOHA LIMITED</t>
  </si>
  <si>
    <t xml:space="preserve">1604</t>
  </si>
  <si>
    <t xml:space="preserve">Study of metabolic interdependencies in Saccharomyces cerevisiae for the engineering of synthetic microbial communities</t>
  </si>
  <si>
    <t xml:space="preserve">http://gtr.ukri.org/projects?ref=studentship-2929749</t>
  </si>
  <si>
    <t xml:space="preserve">B26FFBEC-77BF-4326-BE74-6895AEFD3809</t>
  </si>
  <si>
    <t xml:space="preserve">1605</t>
  </si>
  <si>
    <t xml:space="preserve">Active Protein Factory for cost-effective Cellular Agriculture media</t>
  </si>
  <si>
    <t xml:space="preserve">Lab-grown meat represents a new frontier in Agriculture by which we might sustainably address the needs of a growing global population in an increasingly challenging environment for traditional farming. Yet considerable Manufacturing barriers remain in order for lab-grown meat to hit the price needed to make a meaningful impact upon Food Security and Sustainability. During production, the cells that become meat require culture media, which is a soup of building blocks that feed their growth plus active proteins that provide stimuli that encourage fast growth into the right types of cells, and then into meat tissues. These active proteins in the culture media are the main drivers of high production costs. For the lab-grown meat sector to be economically viable, we must find cheaper sources for these active proteins. In this project Daresbury Proteins and Cofactory will leverage bioinformatics and AI to mine public gene expression datasets to find new ways to boost yields. We will take the most promising mechanisms into the laboratory to demonstrate their practical utility in Growth Factor over-production. This will create new product lines and open up new markets, and secure valuable IP for both companies.</t>
  </si>
  <si>
    <t xml:space="preserve">49690</t>
  </si>
  <si>
    <t xml:space="preserve">http://gtr.ukri.org/projects?ref=10122320</t>
  </si>
  <si>
    <t xml:space="preserve">grant.15255278</t>
  </si>
  <si>
    <t xml:space="preserve">2CFF1EC4-4A66-4C13-8EEA-6CC3092CAE09</t>
  </si>
  <si>
    <t xml:space="preserve">Paul Dobson</t>
  </si>
  <si>
    <t xml:space="preserve">COFACTORY LIMITED</t>
  </si>
  <si>
    <t xml:space="preserve">2024-10-01</t>
  </si>
  <si>
    <t xml:space="preserve">1606</t>
  </si>
  <si>
    <t xml:space="preserve">248387</t>
  </si>
  <si>
    <t xml:space="preserve">http://gtr.ukri.org/projects?ref=10076199</t>
  </si>
  <si>
    <t xml:space="preserve">114E8DB0-E39D-4D51-8220-80389BBA93EE</t>
  </si>
  <si>
    <t xml:space="preserve">Adam Glen</t>
  </si>
  <si>
    <t xml:space="preserve">UNICORN BIOTECHNOLOGIES LTD</t>
  </si>
  <si>
    <t xml:space="preserve">1607</t>
  </si>
  <si>
    <t xml:space="preserve">Regulating RNA stability to increase protein production of cells under stress conditions</t>
  </si>
  <si>
    <t xml:space="preserve">http://gtr.ukri.org/projects?ref=studentship-2457522</t>
  </si>
  <si>
    <t xml:space="preserve">7B504926-2C5D-4AC5-B744-8A9A184713C2</t>
  </si>
  <si>
    <t xml:space="preserve">University of Sussex</t>
  </si>
  <si>
    <t xml:space="preserve">1608</t>
  </si>
  <si>
    <t xml:space="preserve">Improving iodine intake in adults following a plant-based diet - a mixed methods study</t>
  </si>
  <si>
    <t xml:space="preserve">Plant-based diets may increase the risk of iodine deficiency, especially in the UK, as the main dietary sources are animal-based (dairy provides 33% of adult intake), and there is no salt-iodisation programme. This is a concern as even mild-to-moderate deficiency in pregnancy is associated with lower IQ in children.
We know that currently, most milk-alternative products on the market are not fortified with iodine (just 28% compared to 88% fortified with calcium1). Whether a consumer chooses an iodine-fortified milk-alternative product may, in part, depend on their awareness about iodine, and also whether they know that cows' milk is a good source of iodine. However, we do not know the current level of iodine-awareness among those who follow a mostly plant-based diet. Furthermore, everyday consumer habits may affect intake of dietary sources of iodine and may lead to the selection of non-fortified milk-alternative products, which would further increase deficiency risk. 
It is not known whether iodine intake from dietary sources could be improved through an intervention that would increase knowledge and awareness, and this is particularly relevant for those following a mostly plant-based diet, where the risk of iodine deficiency is greatest. 
This PhD project will use both qualitative and quantitative methods (i.e. a mixed-method design) to (i) evaluate attitudes and habits related to iodine in consumers of plant-based milk alternatives, and (ii) evaluate whether knowledge and behaviour change interventions can improve iodine intake and status in this group. In addition to a systematic review of the current evidence, the student will conduct three main studies</t>
  </si>
  <si>
    <t xml:space="preserve">http://gtr.ukri.org/projects?ref=studentship-2919847</t>
  </si>
  <si>
    <t xml:space="preserve">grant.14950758</t>
  </si>
  <si>
    <t xml:space="preserve">D3B9ACB6-D5F8-493B-86F6-AD99496D2059</t>
  </si>
  <si>
    <t xml:space="preserve">2024-09-30</t>
  </si>
  <si>
    <t xml:space="preserve">1609</t>
  </si>
  <si>
    <t xml:space="preserve">Modelling the rheology of biopolymers and sustainable food systems: exploring new challenges for soft matter research</t>
  </si>
  <si>
    <t xml:space="preserve">49419</t>
  </si>
  <si>
    <t xml:space="preserve">http://gtr.ukri.org/projects?ref=EP/X014738/1</t>
  </si>
  <si>
    <t xml:space="preserve">F5D89B56-458F-44A2-A516-BDDC32E92772</t>
  </si>
  <si>
    <t xml:space="preserve">Patrick Ilg</t>
  </si>
  <si>
    <t xml:space="preserve">1610</t>
  </si>
  <si>
    <t xml:space="preserve">SynBioCO2 - A synthetic biology platform for biomanufacturing with carbon dioxide</t>
  </si>
  <si>
    <t xml:space="preserve">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</si>
  <si>
    <t xml:space="preserve">355733</t>
  </si>
  <si>
    <t xml:space="preserve">http://gtr.ukri.org/projects?ref=EP/X025853/1</t>
  </si>
  <si>
    <t xml:space="preserve">grant.13906273</t>
  </si>
  <si>
    <t xml:space="preserve">E671AA2D-E28A-4792-8C49-DBE9C4F9B9EF</t>
  </si>
  <si>
    <t xml:space="preserve">Kang Lan Tee</t>
  </si>
  <si>
    <t xml:space="preserve">2023-12-01</t>
  </si>
  <si>
    <t xml:space="preserve">1611</t>
  </si>
  <si>
    <t xml:space="preserve">Automated high density macroalgal protein biomass cultivation system</t>
  </si>
  <si>
    <t xml:space="preserve">UK aquaculture SME SeaGen has a core project team of Patricia Estridge (entrepreneur/CEO/software-engineer), Paul Gray (marine-engineer/senior-mechanical-engineer), Duncan Smallman (PhD/marine-biology/cultivation), Dan Schaub (software-engineer) and Mike Allen (professor/algal-biotech).
UK animal feed SME, Abrimar, is led by Matt Palmer (animal-nutritionist/PhD) with Virgillo Ambriz-Vilchis (veterinary-surgeon/ruminant-nutritionist/PhD).
Climate change presents a global crisis that impacts people, environments and economies worldwide, with more severe impacts for those who have the least resources to combat them.
To halt warming, we will need to reduce emissions by 75% and massively increase biodiversity across the planet. For our food chain this means eliminating emissions wherever possible, and finding sustainable sources of protein for human and animal feed without water and land needs. We will need to rehabilitate our soils, bio-diversify much of our agricultural land, and continue to offer appropriate nutrition to the world's population.
SeaGen is developing an automated macroalgal protein cultivation system using seaweed to produce high protein poultry feed in partnership with Abrimar. This system is cost-effective, requires no land and needs almost no energy input or infrastructure. Machine Learning will ensure optimised growing conditions for the seaweed, leading to a high yield of biomass and maximise effectiveness for crop yield.
Seaweed offers us an opportunity to grow high protein biomass in the UK, without the need to commit more land to crop production. This feasibility study will allow full assessment of possible cost reductions in high protein seaweed cultivation, and allow us to assess its potential for a source of high protein animal feed.
While this project will have global benefit, it can also specifically bring jobs and income to coastal communities, which have heightened risks from climate change. SeaGen's technology will be the first to use next-gen technology to reduce costs and boost productivity.</t>
  </si>
  <si>
    <t xml:space="preserve">293660</t>
  </si>
  <si>
    <t xml:space="preserve">http://gtr.ukri.org/projects?ref=10046595</t>
  </si>
  <si>
    <t xml:space="preserve">grant.14053075</t>
  </si>
  <si>
    <t xml:space="preserve">C003C20F-4AF9-4EBE-96AE-B0271A6F1564</t>
  </si>
  <si>
    <t xml:space="preserve">Patricia Estridge</t>
  </si>
  <si>
    <t xml:space="preserve">SEAWEED GENERATION LTD</t>
  </si>
  <si>
    <t xml:space="preserve">2023-04-01</t>
  </si>
  <si>
    <t xml:space="preserve">1612</t>
  </si>
  <si>
    <t xml:space="preserve">935168</t>
  </si>
  <si>
    <t xml:space="preserve">http://gtr.ukri.org/projects?ref=10113816</t>
  </si>
  <si>
    <t xml:space="preserve">3F43B247-AFB5-48AD-979D-BCD435564219</t>
  </si>
  <si>
    <t xml:space="preserve">JAMPA'S LIMITED</t>
  </si>
  <si>
    <t xml:space="preserve">1613</t>
  </si>
  <si>
    <t xml:space="preserve">Animal Free Collagen, Characterisation and Control - From Cells to Gels</t>
  </si>
  <si>
    <t xml:space="preserve">Collagen is the focus of a lot of biomedical engineering research, harnessing the structural properties of collagen in applications such as tissue engineering. A lot of applications use collagen in the form of a hydrogel, with and without chemical cross linkers, where it forms a system of fibrils, trapping an aqueous environment for tissue growth. Recently, novel animal free collagens, including Type I, II and III collagen, have been synthesised. These collagens are found naturally in different tissues of the body. The research community and medicine are keen to use animal free materials, which reduce disease risk, inconsistency and negate ethical issues (aligning with the principles of the 3Rs). The project will answer this challenge and develop novel animal free hydrogels with mechanical characteristics that can be tuned for different applications by changing the type of collagen and chemical crosslinkers. Further novelty and rigour will be achieved by using a multiscale approach combining rheological methods to characterise the gelling of hydrogels alongside bulk scale measurements of the mechanical properties. Applications towards tissue engineering, additive manufacturing and soft robotics may be exploited with new formulations of gels developed in this project.</t>
  </si>
  <si>
    <t xml:space="preserve">http://gtr.ukri.org/projects?ref=studentship-2927925</t>
  </si>
  <si>
    <t xml:space="preserve">grant.14683713</t>
  </si>
  <si>
    <t xml:space="preserve">6174DD86-2EDC-4ECD-84ED-D587FBCD3551</t>
  </si>
  <si>
    <t xml:space="preserve">Swansea University</t>
  </si>
  <si>
    <t xml:space="preserve">1614</t>
  </si>
  <si>
    <t xml:space="preserve">Understanding plant based fat crystalization for the design of vegan and low carbon footprint chocolate</t>
  </si>
  <si>
    <t xml:space="preserve">http://gtr.ukri.org/projects?ref=studentship-2894776</t>
  </si>
  <si>
    <t xml:space="preserve">AF234F80-7A75-41E3-843F-D9306223FAB1</t>
  </si>
  <si>
    <t xml:space="preserve">1615</t>
  </si>
  <si>
    <t xml:space="preserve">http://gtr.ukri.org/projects?ref=10122380</t>
  </si>
  <si>
    <t xml:space="preserve">EB524138-DA0F-44A6-B4A5-EFFD56615937</t>
  </si>
  <si>
    <t xml:space="preserve">NEW WAVE BIOTECH LTD</t>
  </si>
  <si>
    <t xml:space="preserve">1616</t>
  </si>
  <si>
    <t xml:space="preserve">Understanding the commercial viability and consumer acceptability of food ingredients produced through precision fermentation.</t>
  </si>
  <si>
    <t xml:space="preserve">http://gtr.ukri.org/projects?ref=studentship-2894609</t>
  </si>
  <si>
    <t xml:space="preserve">8D09439E-DBCF-4EDB-98EA-F0E2B0AF1F77</t>
  </si>
  <si>
    <t xml:space="preserve">1617</t>
  </si>
  <si>
    <t xml:space="preserve">Rapid flavour profiling for sustainable food product development</t>
  </si>
  <si>
    <t xml:space="preserve">120424</t>
  </si>
  <si>
    <t xml:space="preserve">http://gtr.ukri.org/projects?ref=BB/Y512394/1</t>
  </si>
  <si>
    <t xml:space="preserve">333410BB-2065-4011-942F-F7CC00191C80</t>
  </si>
  <si>
    <t xml:space="preserve">1618</t>
  </si>
  <si>
    <t xml:space="preserve">Future food preferences: The development of children's and adolescents' attitudes towards eating meat</t>
  </si>
  <si>
    <t xml:space="preserve">211912</t>
  </si>
  <si>
    <t xml:space="preserve">http://gtr.ukri.org/projects?ref=ES/Z503423/1</t>
  </si>
  <si>
    <t xml:space="preserve">DB90C18A-EB35-422F-AA87-FDCED846300D</t>
  </si>
  <si>
    <t xml:space="preserve">Luke McGuire</t>
  </si>
  <si>
    <t xml:space="preserve">1619</t>
  </si>
  <si>
    <t xml:space="preserve">Development of methods to texture gel structures from plant protein</t>
  </si>
  <si>
    <t xml:space="preserve">https://www.fisaonline.de/en/find-projects/details/?tx_fisaresearch_projects%5Baction%5D=projectDetails&amp;tx_fisaresearch_projects%5Bcontroller%5D=Projects&amp;tx_fisaresearch_projects%5Bp_id%5D=15984&amp;cHash=1bf8d7a80519eb25c5594558e3690da1</t>
  </si>
  <si>
    <t xml:space="preserve">MRI-LBV-08-2021-47</t>
  </si>
  <si>
    <t xml:space="preserve">1620</t>
  </si>
  <si>
    <t xml:space="preserve">Cohort Study on Plant-based Diets</t>
  </si>
  <si>
    <t xml:space="preserve">https://www.fisaonline.de/en/find-projects/details/?tx_fisaresearch_projects%5Baction%5D=projectDetails&amp;tx_fisaresearch_projects%5Bcontroller%5D=Projects&amp;tx_fisaresearch_projects%5Bp_id%5D=15246&amp;cHash=e52737102416c7c3ea860eac9d81729a</t>
  </si>
  <si>
    <t xml:space="preserve">MRI-PBE-08-2021-49</t>
  </si>
  <si>
    <t xml:space="preserve">2021, 2022, 2023, 2024, 2025, 2026, 2027, 2028</t>
  </si>
  <si>
    <t xml:space="preserve">1621</t>
  </si>
  <si>
    <t xml:space="preserve">Alternative Protein Sources - Review for the 24th DGE Ernährungsbericht</t>
  </si>
  <si>
    <t xml:space="preserve">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</si>
  <si>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 xml:space="preserve">https://www.fisaonline.de/en/find-projects/details/?tx_fisaresearch_projects%5Baction%5D=projectDetails&amp;tx_fisaresearch_projects%5Bcontroller%5D=Projects&amp;tx_fisaresearch_projects%5Bp_id%5D=18135&amp;cHash=98d03a5831f6947afc1a1d0330c6b6ad</t>
  </si>
  <si>
    <t xml:space="preserve">MRI-PBE-08-2022-58</t>
  </si>
  <si>
    <t xml:space="preserve">1622</t>
  </si>
  <si>
    <t xml:space="preserve">Characterization of selected meat substitutes regarding their (nutritional) quality and microbiological as well as chemical safety</t>
  </si>
  <si>
    <t xml:space="preserve">https://www.fisaonline.de/en/find-projects/details/?tx_fisaresearch_projects%5Baction%5D=projectDetails&amp;tx_fisaresearch_projects%5Bcontroller%5D=Projects&amp;tx_fisaresearch_projects%5Bp_id%5D=17671&amp;cHash=661eaf0287eeb76656d865940920e2aa</t>
  </si>
  <si>
    <t xml:space="preserve">MRI-EV-23-2023-59</t>
  </si>
  <si>
    <t xml:space="preserve">1623</t>
  </si>
  <si>
    <t xml:space="preserve">Collaborative project: Development of a biotechnological and food-technological process for the production of a vegan meat analogue based on extruded mycelia of edible fungi (basidiomycetes) - subproject A</t>
  </si>
  <si>
    <t xml:space="preserve">https://www.fisaonline.de/en/find-projects/details/?tx_fisaresearch_projects%5Baction%5D=projectDetails&amp;tx_fisaresearch_projects%5Bcontroller%5D=Projects&amp;tx_fisaresearch_projects%5Bp_id%5D=17707&amp;cHash=2301659df75e064db77dc96ebe06a093</t>
  </si>
  <si>
    <t xml:space="preserve">281A814A21</t>
  </si>
  <si>
    <t xml:space="preserve">1624</t>
  </si>
  <si>
    <t xml:space="preserve">Collaborative project: Development of a biotechnological and food-technological process for the production of a vegan meat analogue based on extruded mycelia of edible fungi (basidiomycetes) - subproject B</t>
  </si>
  <si>
    <t xml:space="preserve">https://www.fisaonline.de/en/find-projects/details/?tx_fisaresearch_projects%5Baction%5D=projectDetails&amp;tx_fisaresearch_projects%5Bcontroller%5D=Projects&amp;tx_fisaresearch_projects%5Bp_id%5D=17708&amp;cHash=1a2d7a31ef1a1480d22834e9d53ed63a</t>
  </si>
  <si>
    <t xml:space="preserve">281A814B21</t>
  </si>
  <si>
    <t xml:space="preserve">1625</t>
  </si>
  <si>
    <t xml:space="preserve">Collaborative project: Advanced stimulation methods to differentiate adult stem cells into functional tissues for the production of cell-based meat products for the food sector - subproject A</t>
  </si>
  <si>
    <t xml:space="preserve">https://www.fisaonline.de/en/find-projects/details/?tx_fisaresearch_projects%5Baction%5D=projectDetails&amp;tx_fisaresearch_projects%5Bcontroller%5D=Projects&amp;tx_fisaresearch_projects%5Bp_id%5D=17709&amp;cHash=29bffb777d43ac4c563518d1809b838e</t>
  </si>
  <si>
    <t xml:space="preserve">281A819A21</t>
  </si>
  <si>
    <t xml:space="preserve">1626</t>
  </si>
  <si>
    <t xml:space="preserve">Collaborative project: Advanced stimulation methods to differentiate adult stem cells into functional tissues for the production of cell-based meat products for the food sector - subproject B</t>
  </si>
  <si>
    <t xml:space="preserve">https://www.fisaonline.de/en/find-projects/details/?tx_fisaresearch_projects%5Baction%5D=projectDetails&amp;tx_fisaresearch_projects%5Bcontroller%5D=Projects&amp;tx_fisaresearch_projects%5Bp_id%5D=17710&amp;cHash=6cbd3458ef893603e08d151635650386</t>
  </si>
  <si>
    <t xml:space="preserve">281A819B21</t>
  </si>
  <si>
    <t xml:space="preserve">1627</t>
  </si>
  <si>
    <t xml:space="preserve">Plant-based milk alternatives: nutritional and health aspects in children</t>
  </si>
  <si>
    <t xml:space="preserve">https://www.fisaonline.de/en/find-projects/details/?tx_fisaresearch_projects%5Baction%5D=projectDetails&amp;tx_fisaresearch_projects%5Bcontroller%5D=Projects&amp;tx_fisaresearch_projects%5Bp_id%5D=18144&amp;cHash=9e57c13c539c53cd6657bc7d26f3179f</t>
  </si>
  <si>
    <t xml:space="preserve">MRI-KE-23-2023-46</t>
  </si>
  <si>
    <t xml:space="preserve">1628</t>
  </si>
  <si>
    <t xml:space="preserve">Analyses and characterization of edible microbial biomass and proteins using different substrates</t>
  </si>
  <si>
    <t xml:space="preserve">https://www.fisaonline.de/en/find-projects/details/?tx_fisaresearch_projects%5Baction%5D=projectDetails&amp;tx_fisaresearch_projects%5Bcontroller%5D=Projects&amp;tx_fisaresearch_projects%5Bp_id%5D=18148&amp;cHash=a197e44768375f692396539335b325ef</t>
  </si>
  <si>
    <t xml:space="preserve">MRI-LBV-23-2023-51</t>
  </si>
  <si>
    <t xml:space="preserve">1629</t>
  </si>
  <si>
    <t xml:space="preserve">Influence of passage milling and air classification on the quality, safety and functionality of protein-enriched flour fractions of domestic grain legumes (field bean, pea, lentil) for use in bakery and pasta products as well as meat substitutes</t>
  </si>
  <si>
    <t xml:space="preserve">https://www.fisaonline.de/en/find-projects/details/?tx_fisaresearch_projects%5Baction%5D=projectDetails&amp;tx_fisaresearch_projects%5Bcontroller%5D=Projects&amp;tx_fisaresearch_projects%5Bp_id%5D=18584&amp;cHash=f5af62ab5be5a2171671d57e8fdbdfe5</t>
  </si>
  <si>
    <t xml:space="preserve">2822EPS018,MRI-GE-23-2022-2</t>
  </si>
  <si>
    <t xml:space="preserve">1630</t>
  </si>
  <si>
    <t xml:space="preserve">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A</t>
  </si>
  <si>
    <t xml:space="preserve">408223</t>
  </si>
  <si>
    <t xml:space="preserve">https://www.fisaonline.de/en/find-projects/details/?tx_fisaresearch_projects%5Baction%5D=projectDetails&amp;tx_fisaresearch_projects%5Bcontroller%5D=Projects&amp;tx_fisaresearch_projects%5Bp_id%5D=17509&amp;cHash=30b6e1ca0c6edff4fb3d3267fd7168f3</t>
  </si>
  <si>
    <t xml:space="preserve">281A817A21</t>
  </si>
  <si>
    <t xml:space="preserve">1631</t>
  </si>
  <si>
    <t xml:space="preserve">Collaborative project: In this project, an alternative protein source will be produced in a sustainable and economical process. In this process, side streams from the sugar industry are converted by edible fungi to a protein-rich biomass, which is subsequently processed into fungal/meat hybrid products - Subproject D</t>
  </si>
  <si>
    <t xml:space="preserve">https://www.fisaonline.de/en/find-projects/details/?tx_fisaresearch_projects%5Baction%5D=projectDetails&amp;tx_fisaresearch_projects%5Bcontroller%5D=Projects&amp;tx_fisaresearch_projects%5Bp_id%5D=17510&amp;cHash=a5eabb19e5412b057e56d180b8e11744</t>
  </si>
  <si>
    <t xml:space="preserve">281A817D21</t>
  </si>
  <si>
    <t xml:space="preserve">1632</t>
  </si>
  <si>
    <t xml:space="preserve">Method optimization to characterize the metabolism of alternative proteins by the human gut microbiota</t>
  </si>
  <si>
    <t xml:space="preserve">https://www.fisaonline.de/en/find-projects/details/?tx_fisaresearch_projects%5Baction%5D=projectDetails&amp;tx_fisaresearch_projects%5Bcontroller%5D=Projects&amp;tx_fisaresearch_projects%5Bp_id%5D=18594&amp;cHash=1b532e2ee2b3262bd00c759c9ed887aa</t>
  </si>
  <si>
    <t xml:space="preserve">MRI-MBT-23-2024-58</t>
  </si>
  <si>
    <t xml:space="preserve">1633</t>
  </si>
  <si>
    <t xml:space="preserve">Regional farms of the future - closing knowledge gaps for the protein transition The ProRegio project promotes the conversion of livestock farms to the sustainable production of plant-based, non-leguminous proteins in order to reduce emissions and create new sales opportunities and added value.</t>
  </si>
  <si>
    <t xml:space="preserve">151937</t>
  </si>
  <si>
    <t xml:space="preserve">https://www.fisaonline.de/en/find-projects/details/?tx_fisaresearch_projects%5Baction%5D=projectDetails&amp;tx_fisaresearch_projects%5Bcontroller%5D=Projects&amp;tx_fisaresearch_projects%5Bp_id%5D=17913&amp;cHash=11c054e732bb263be131f5657a86eb3b</t>
  </si>
  <si>
    <t xml:space="preserve">2824CPH016</t>
  </si>
  <si>
    <t xml:space="preserve">1634</t>
  </si>
  <si>
    <t xml:space="preserve">Sustainable protein production from teff and quinoa – demonstration and practical integration - HSWT</t>
  </si>
  <si>
    <t xml:space="preserve">https://www.fisaonline.de/en/find-projects/details/?tx_fisaresearch_projects%5Baction%5D=projectDetails&amp;tx_fisaresearch_projects%5Bcontroller%5D=Projects&amp;tx_fisaresearch_projects%5Bp_id%5D=17914&amp;cHash=a7cdb3cf194f042b29e64744b3afd6a2</t>
  </si>
  <si>
    <t xml:space="preserve">1635</t>
  </si>
  <si>
    <t xml:space="preserve">Sustainable protein production from teff and quinoa – demonstration and practical integration - Landwirtschaftlichen Lehranstalten Triesdorf</t>
  </si>
  <si>
    <t xml:space="preserve">https://www.fisaonline.de/en/find-projects/details/?tx_fisaresearch_projects%5Baction%5D=projectDetails&amp;tx_fisaresearch_projects%5Bcontroller%5D=Projects&amp;tx_fisaresearch_projects%5Bp_id%5D=17915&amp;cHash=b2cc9248892b596a56bad25dedf67426</t>
  </si>
  <si>
    <t xml:space="preserve">1636</t>
  </si>
  <si>
    <t xml:space="preserve">HEALTH AND ECOLOGICAL EVALUATION OF PLANT-BASED DRINKS AS COMPARED TO COW'S MILK</t>
  </si>
  <si>
    <t xml:space="preserve">https://www.fisaonline.de/en/find-projects/details/?tx_fisaresearch_projects%5Baction%5D=projectDetails&amp;tx_fisaresearch_projects%5Bcontroller%5D=Projects&amp;tx_fisaresearch_projects%5Bp_id%5D=18245&amp;cHash=cfaf6d08aa3cfc1ce280ef05d815c192</t>
  </si>
  <si>
    <t xml:space="preserve">A/24/19</t>
  </si>
  <si>
    <t xml:space="preserve">1637</t>
  </si>
  <si>
    <t xml:space="preserve">Cyclodextrins in Plant-Based Foods: Impact on Functionality and Digestibility</t>
  </si>
  <si>
    <t xml:space="preserve">https://www.fisaonline.de/en/find-projects/details/?tx_fisaresearch_projects%5Baction%5D=projectDetails&amp;tx_fisaresearch_projects%5Bcontroller%5D=Projects&amp;tx_fisaresearch_projects%5Bp_id%5D=18512&amp;cHash=95fe7b92fea52fd0b67ea0a7afebe902</t>
  </si>
  <si>
    <t xml:space="preserve">MRI-LBV-23-2025-36</t>
  </si>
  <si>
    <t xml:space="preserve">1638</t>
  </si>
  <si>
    <t xml:space="preserve">Collaborative project: Development of synthetic microbial consortia using algae, fungi and bacteria for the production of microbial proteins - Subproject B</t>
  </si>
  <si>
    <t xml:space="preserve">170585</t>
  </si>
  <si>
    <t xml:space="preserve">https://www.fisaonline.de/en/find-projects/details/?tx_fisaresearch_projects%5Baction%5D=projectDetails&amp;tx_fisaresearch_projects%5Bcontroller%5D=Projects&amp;tx_fisaresearch_projects%5Bp_id%5D=18562&amp;cHash=0145a73bba6b7ca04d1a6c259cf72ef8</t>
  </si>
  <si>
    <t xml:space="preserve">281E106B23</t>
  </si>
  <si>
    <t xml:space="preserve">1639</t>
  </si>
  <si>
    <t xml:space="preserve">Collaborative project: Development of synthetic microbial consortia using algae, fungi and bacteria for the production of microbial proteins - Subproject A</t>
  </si>
  <si>
    <t xml:space="preserve">302292</t>
  </si>
  <si>
    <t xml:space="preserve">https://www.fisaonline.de/en/find-projects/details/?tx_fisaresearch_projects%5Baction%5D=projectDetails&amp;tx_fisaresearch_projects%5Bcontroller%5D=Projects&amp;tx_fisaresearch_projects%5Bp_id%5D=18561&amp;cHash=03a777287ae2b580cc3d58a67d139e4e</t>
  </si>
  <si>
    <t xml:space="preserve">281E106A23</t>
  </si>
  <si>
    <t xml:space="preserve">1640</t>
  </si>
  <si>
    <t xml:space="preserve">Collaborative project: Utilisation of regional plant-based by-products and their resource-conserving processing into high-quality vegan foods - Subproject E</t>
  </si>
  <si>
    <t xml:space="preserve">73030</t>
  </si>
  <si>
    <t xml:space="preserve">https://www.fisaonline.de/en/find-projects/details/?tx_fisaresearch_projects%5Baction%5D=projectDetails&amp;tx_fisaresearch_projects%5Bcontroller%5D=Projects&amp;tx_fisaresearch_projects%5Bp_id%5D=18778&amp;cHash=e1c7e54f40d1df08ec666ab0a4d3e4f5</t>
  </si>
  <si>
    <t xml:space="preserve">281A917E22</t>
  </si>
  <si>
    <t xml:space="preserve">1641</t>
  </si>
  <si>
    <t xml:space="preserve">Collaborative project: Utilisation of regional plant-based by-products and their resource-conserving processing into high-quality vegan foods - Subproject B</t>
  </si>
  <si>
    <t xml:space="preserve">174789</t>
  </si>
  <si>
    <t xml:space="preserve">https://www.fisaonline.de/en/find-projects/details/?tx_fisaresearch_projects%5Baction%5D=projectDetails&amp;tx_fisaresearch_projects%5Bcontroller%5D=Projects&amp;tx_fisaresearch_projects%5Bp_id%5D=18775&amp;cHash=5336b0642e631efd66ede23bcb1b24e2</t>
  </si>
  <si>
    <t xml:space="preserve">281A917A22</t>
  </si>
  <si>
    <t xml:space="preserve">1642</t>
  </si>
  <si>
    <t xml:space="preserve">Collaborative project: Utilisation of regional plant-based by-products and their resource-conserving processing into high-quality vegan foods - Subproject D</t>
  </si>
  <si>
    <t xml:space="preserve">46764</t>
  </si>
  <si>
    <t xml:space="preserve">https://www.fisaonline.de/en/find-projects/details/?tx_fisaresearch_projects%5Baction%5D=projectDetails&amp;tx_fisaresearch_projects%5Bcontroller%5D=Projects&amp;tx_fisaresearch_projects%5Bp_id%5D=18777&amp;cHash=a9740d5b684e576917160d575f38b06f</t>
  </si>
  <si>
    <t xml:space="preserve">281A917D22</t>
  </si>
  <si>
    <t xml:space="preserve">1643</t>
  </si>
  <si>
    <t xml:space="preserve">Collaborative project: Utilisation of regional plant-based by-products and their resource-conserving processing into high-quality vegan foods - Subproject A</t>
  </si>
  <si>
    <t xml:space="preserve">245852</t>
  </si>
  <si>
    <t xml:space="preserve">https://www.fisaonline.de/en/find-projects/details/?tx_fisaresearch_projects%5Baction%5D=projectDetails&amp;tx_fisaresearch_projects%5Bcontroller%5D=Projects&amp;tx_fisaresearch_projects%5Bp_id%5D=18774&amp;cHash=19bde17d09fca85a6ed47c03cfeac839</t>
  </si>
  <si>
    <t xml:space="preserve">1644</t>
  </si>
  <si>
    <t xml:space="preserve">Collaborative project: Utilisation of regional plant-based by-products and their resource-conserving processing into high-quality vegan foods - Subproject C</t>
  </si>
  <si>
    <t xml:space="preserve">53499</t>
  </si>
  <si>
    <t xml:space="preserve">https://www.fisaonline.de/en/find-projects/details/?tx_fisaresearch_projects%5Baction%5D=projectDetails&amp;tx_fisaresearch_projects%5Bcontroller%5D=Projects&amp;tx_fisaresearch_projects%5Bp_id%5D=18776&amp;cHash=1c9c8a91d1805b776be0765563e20e8e</t>
  </si>
  <si>
    <t xml:space="preserve">281A917C22</t>
  </si>
  <si>
    <t xml:space="preserve">1645</t>
  </si>
  <si>
    <t xml:space="preserve">Collaborative project: Regional plant-based texturising food ingredients from innovative cultivation systems - Subproject B</t>
  </si>
  <si>
    <t xml:space="preserve">110981</t>
  </si>
  <si>
    <t xml:space="preserve">https://www.fisaonline.de/en/find-projects/details/?tx_fisaresearch_projects%5Baction%5D=projectDetails&amp;tx_fisaresearch_projects%5Bcontroller%5D=Projects&amp;tx_fisaresearch_projects%5Bp_id%5D=18836&amp;cHash=f94cff21f413dd0d97aa61ea36778713</t>
  </si>
  <si>
    <t xml:space="preserve">2815812B23</t>
  </si>
  <si>
    <t xml:space="preserve">1646</t>
  </si>
  <si>
    <t xml:space="preserve">Collaborative project: Regional plant-based texturising food ingredients from innovative cultivation systems - Subproject A</t>
  </si>
  <si>
    <t xml:space="preserve">442582</t>
  </si>
  <si>
    <t xml:space="preserve">https://www.fisaonline.de/en/find-projects/details/?tx_fisaresearch_projects%5Baction%5D=projectDetails&amp;tx_fisaresearch_projects%5Bcontroller%5D=Projects&amp;tx_fisaresearch_projects%5Bp_id%5D=18835&amp;cHash=e6fdafce009cd1827b949b36c3d37003</t>
  </si>
  <si>
    <t xml:space="preserve">2815812A23</t>
  </si>
  <si>
    <t xml:space="preserve">1647</t>
  </si>
  <si>
    <t xml:space="preserve">Strategies to design bioprocesses for sustainable yeast-based production of recombinant proteins and enzymes</t>
  </si>
  <si>
    <t xml:space="preserve">https://orcid.org/0000-0003-3004-0073</t>
  </si>
  <si>
    <t xml:space="preserve">Carlos Belloch Molina Carlos Belloch Molina</t>
  </si>
  <si>
    <t xml:space="preserve">1648</t>
  </si>
  <si>
    <t xml:space="preserve">Harnessing haploid inducers in legumes for heterosis boosts to sustainable protein production</t>
  </si>
  <si>
    <t xml:space="preserve">Luis Felipe Quiroz Iturra Luis Felipe Quiroz Iturra</t>
  </si>
  <si>
    <t xml:space="preserve">1649</t>
  </si>
  <si>
    <t xml:space="preserve">Ireland-Vietnam Partnership: Transforming Coffee Industry Waste into Sustainable Mycoprotein for Circular Economic Growth and a Better Environment</t>
  </si>
  <si>
    <t xml:space="preserve">Özgür Bayram Özgür Bayram</t>
  </si>
  <si>
    <t xml:space="preserve">Univeristy of Science, Vietnam National University, Hanoi</t>
  </si>
  <si>
    <t xml:space="preserve">1650</t>
  </si>
  <si>
    <t xml:space="preserve">Plant-based fats and proteins for sustainable and appetizing dairy alternatives(Oleosome ingredients),</t>
  </si>
  <si>
    <t xml:space="preserve">1651</t>
  </si>
  <si>
    <t xml:space="preserve">Artificial Intelligence for Sustainable Food Systems: the AI4SFS Laboratory,</t>
  </si>
  <si>
    <t xml:space="preserve">1652</t>
  </si>
  <si>
    <t xml:space="preserve">Bruna EU 2025</t>
  </si>
  <si>
    <t xml:space="preserve">8895641.25</t>
  </si>
  <si>
    <t xml:space="preserve">101214199</t>
  </si>
  <si>
    <t xml:space="preserve">1653</t>
  </si>
  <si>
    <t xml:space="preserve">A Revolutionary Tech for Exceptionally Efficient Natural  Muscle Tissue Growth in Cultivated Meat Applications</t>
  </si>
  <si>
    <t xml:space="preserve">grant.13949328</t>
  </si>
  <si>
    <t xml:space="preserve">2024-04-01</t>
  </si>
  <si>
    <t xml:space="preserve">Bioprocess design, Cell culture media</t>
  </si>
  <si>
    <t xml:space="preserve">1654</t>
  </si>
  <si>
    <t xml:space="preserve">Training network on the conversion of CO2 by smart autotrophic biorefineries</t>
  </si>
  <si>
    <t xml:space="preserve">The development of processes for the utilization of renewable resources is one of the main challenges of our society. The CONCO2RDE EJD will train 11 ESRs in cutting edge research projects on (i) the combination of synthetic biology approaches with metabolic and process engineering for an adaptive laboratory evolution to create an efficient route from CO2 fixation to the production of chemicals, (ii) H2/CO2/O2-based fermentation and process intensification in order to optimize commercially relevant processes together with industry, (iii) defining a road-map for the industrial implementation of autotrophic biotransformations. The double degree program allows in-depth training in two complementary disciplines, further strengthened by a transferable skills training with strong industry participation. The objectives will be attained through a consortium of one translational institute, six universities, eight industrial partners and one cluster, providing the ideal environment to foster complementary expertise in synthetic biology, metabolic engineering, biocatalysis, process engineering and analytics. CONCO2RDE focuses on the development of genetic tools for strain manipulation, the integration of H2-driven biotransformations, new reactor concepts for H2/CO2/O2-based fermentation to reach high cell densities and a better understanding of the cell physiology under autotrophic culture conditions. CONCO2RDE's research agenda will be accompanied by a dedicated training of the ESRs as well as the dissemination of results to the scientific community and the wider public. The inter- and multidisciplinary setting offered through double degrees combined with industrial training in secondments and the training agenda will not only provide the tools and means necessary for the implementation of sustainable processes, but also prepare the next generation of researchers for the implementation of sustainable autotrophic processes in the European Biotech sector.</t>
  </si>
  <si>
    <t xml:space="preserve">2880145.8</t>
  </si>
  <si>
    <t xml:space="preserve">https://cordis.europa.eu/project/id/955740</t>
  </si>
  <si>
    <t xml:space="preserve">955740</t>
  </si>
  <si>
    <t xml:space="preserve">ACIB GMBH</t>
  </si>
  <si>
    <t xml:space="preserve">1655</t>
  </si>
  <si>
    <t xml:space="preserve">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Maintain large nutritional value for large scale produced quantities • 100% animal free origin culture media • Maintain Health claims up to the final processed products• &gt;80% bioreactor yields to keep prices within the acceptable level• 100% traceable Non-GMO animal cells• Meat4All will produce cultured meat in a raw format to be processed into consumer products as sausages or cold cuts. The average target selling price will be 6 €/kg in 2023• Create markets leaders• Perform consumer product trials (tasting) aimed at ascertaining and predicting market and consumer demand.</t>
  </si>
  <si>
    <t xml:space="preserve">2724231.25</t>
  </si>
  <si>
    <t xml:space="preserve">958660</t>
  </si>
  <si>
    <t xml:space="preserve">BIOTECH FOODS SL</t>
  </si>
  <si>
    <t xml:space="preserve">1656</t>
  </si>
  <si>
    <t xml:space="preserve">Milk protein plays an important role in our nutrition, however classical milk production has significant environmental impacts, from greenhouse gas (GHG) emissions to extensive land demand. Project HYDROCOW addresses these challenges through a net-zero carbon dairy protein production platform. The main objective of the project isto develop and demonstrate a bacterial protein secretion system where CO2 and soon N2 is valorised into food-grade protein, decoupled from agriculture. This system will base on the first-of-a-kind engineered hydrogen oxidizing bacterium (eHOB) Xanthobacter sp. SoF1. As a first product the main milk component beta-lactoglobulin was chosen.Technically this will be achieved by implementing a Design-Build-Test-Learn (DBTL) cycle linked to a validation and scale-up phase allowing to iteratively optimize the production of secreted protein. The project will deliver key technologies – A) an innovative eHOB protein secretion system; B) predictive eHOB metabolic models, genetic engineering tools, and a novel high-throughput (HTP) screening system for DBTL cycling; and C) the methods for validation and scale-up – with immediate and long-term impact on the production of food and nutrition, materials, medicines, fuels and chemicals. In the long-term, the proposed platform has the potential to not only replace conventionally produced food proteins but also deliver proteins for materials or therapeutics, important for human and animal health. In comparison to current standard microbial production processes our platform does not compete with human nutrition for valuable feedstock, such as glucose, and therefore will contribute to a sustainable development of our society. HYDROCOW will generate significant knowledge for a growing research and application community about autotrophic, microbial production systems, their physiology, and sophisticated tools for genetically designing and screening them.</t>
  </si>
  <si>
    <t xml:space="preserve">3963836.25</t>
  </si>
  <si>
    <t xml:space="preserve">https://cordis.europa.eu/project/id/101115118</t>
  </si>
  <si>
    <t xml:space="preserve">101115118</t>
  </si>
  <si>
    <t xml:space="preserve">SOLAR FOODS OY</t>
  </si>
  <si>
    <t xml:space="preserve">1657</t>
  </si>
  <si>
    <t xml:space="preserve">Co-constructing interactive short and mid-tier food chains to value agrobiodiversity in healthy plant-based food</t>
  </si>
  <si>
    <t xml:space="preserve">The overall objective of this multi-actor, participatory project is to facilitate the use and increase the value of Neglected and Underutilised Crops (NUCs) in food chains to foster healthier diets and more sustainable food systems. To achieve this, DIVINFOOD will focus on interactive short and mid-tier value chains that can meet the growing consumer demand for: 1) healthy plant-based food; 2) products with a local/regional identity, and 3) diverse services and benefits received from agriculture and food. DIVINFOOD will study minor cereals and legumes in 3 geographical regions that face various climatic hazards and diverse socio-economic challenges to developing agrobiodiversity-rich value chains. DIVINFOOD will: - Co-develop, with consumers, new interactive marketing modes and channels valuing biodiversity use and its services/benefits, with the support of participatory guarantee systems and digital tools- Co-produce new and diversified plant-based healthy and appetising products and recipes from NUCs meeting consumers’ needs, from minimal or mild food processing and formulations better expressing NUCs’ potential- Benchmark diverse agroecological farming systems and techniques that improve NUCs’ performance, inter-specific biodiversity and the provision of citizen-focused agro-socio-ecosystem services- Breed more performant cultivars of cereals and legumes with local adaptation, intra-specific biodiversity, biotic and abiotic stress tolerance, and potentiating nutritious and appetising food- Demonstrate new business models that diversify income and activities for farmers and small-scale processors who are using agrobiodiversity- Co-design pilot multi-actor territorial networks/social cooperatives in charge of managing, propagating and promoting NUCs. Design policy recommendations to promote their replication- Disseminate the results to relevant stakeholders to optimise their exploitation</t>
  </si>
  <si>
    <t xml:space="preserve">5999858.25</t>
  </si>
  <si>
    <t xml:space="preserve">https://cordis.europa.eu/project/id/101000383</t>
  </si>
  <si>
    <t xml:space="preserve">101000383</t>
  </si>
  <si>
    <t xml:space="preserve">Research organisation</t>
  </si>
  <si>
    <t xml:space="preserve">1658</t>
  </si>
  <si>
    <t xml:space="preserve">Microreactor-assisted Maillard reaction to valorise rapeseed cake protein for the production of plant protein emulsion beverages</t>
  </si>
  <si>
    <t xml:space="preserve">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emulsification.b) Spray Drying: MiMaPro will employ optimised spray drying (as a scalable process) to produce Maillard conjugated RCP powders with minimal variation from freeze-dried powder.c)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D3.d) Upscaling and Prototype Generation: MiMaPro will scale up the microreactor and spray drying based on the knowledge gained from steps a-c to produce a plant protein emulsion beverage prototype.The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</si>
  <si>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 xml:space="preserve">252728.64</t>
  </si>
  <si>
    <t xml:space="preserve">101205463</t>
  </si>
  <si>
    <t xml:space="preserve">UNIVERSITY OF LIMERICK</t>
  </si>
  <si>
    <t xml:space="preserve">1660</t>
  </si>
  <si>
    <t xml:space="preserve">202125.12</t>
  </si>
  <si>
    <t xml:space="preserve">101204137</t>
  </si>
  <si>
    <t xml:space="preserve">LEIBNIZ-INSTITUT FUER LEBENSMITTEL-SYSTEMBIOLOGIE AN DER TECHNISCHEN UNIVERSITAET MUENCHEN</t>
  </si>
  <si>
    <t xml:space="preserve">1661</t>
  </si>
  <si>
    <t xml:space="preserve">Food quality control by RNA profiling (foodRNA)</t>
  </si>
  <si>
    <t xml:space="preserve">The field of food quality control is important to all consumers - ensuring food safety and detecting food substitutions and fraud. Next-generation sequencing has the potential to revolutionize the field, but practical solutions are lagging behind. State-of-the-art DNA-based tests yield limited information beyond what animal, plant and bacterial species constitute a given food product - and in some cases performing that task sub-optimally. Profiling RNA in food products can potentially yield important novel information that DNA-based tests cannot - including expression information that can be used to ensure food safety and quality and detect food fraud. With a focus on plant-based food products, we will develop, optimize and set up tests that will be substantially cheaper and more sensitive than the state-of-the-art, allowing upscaling in food quality control. We will provide our product as a service to national food control agencies (which we already collaborate with) and also to high-end food producers as an accreditation service. We foresee that as consumer awareness increases, the demand for these tests will increase exponentially in the future.</t>
  </si>
  <si>
    <t xml:space="preserve">https://cordis.europa.eu/project/id/101213016</t>
  </si>
  <si>
    <t xml:space="preserve">101213016</t>
  </si>
  <si>
    <t xml:space="preserve">STOCKHOLMS UNIVERSITET</t>
  </si>
  <si>
    <t xml:space="preserve">1662</t>
  </si>
  <si>
    <t xml:space="preserve">Edible Metal-Organic Frameworks for Food Fortification</t>
  </si>
  <si>
    <t xml:space="preserve">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</si>
  <si>
    <t xml:space="preserve">187624.32</t>
  </si>
  <si>
    <t xml:space="preserve">https://cordis.europa.eu/project/id/101066383</t>
  </si>
  <si>
    <t xml:space="preserve">101066383</t>
  </si>
  <si>
    <t xml:space="preserve">UNILEVER INNOVATION CENTRE WAGENINGEN BV</t>
  </si>
  <si>
    <t xml:space="preserve">1663</t>
  </si>
  <si>
    <t xml:space="preserve">Using Fermentation of Sugar Side-Streams to Produce a Palm Oil Alternative</t>
  </si>
  <si>
    <t xml:space="preserve">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</si>
  <si>
    <t xml:space="preserve">Me</t>
  </si>
  <si>
    <t xml:space="preserve">260092</t>
  </si>
  <si>
    <t xml:space="preserve">https://gtr.ukri.org/projects?ref=10147694</t>
  </si>
  <si>
    <t xml:space="preserve">British Sugar</t>
  </si>
  <si>
    <t xml:space="preserve">1664</t>
  </si>
  <si>
    <t xml:space="preserve">Better shelf life of plant-based products – HOBAPLANT</t>
  </si>
  <si>
    <t xml:space="preserve">The project will investigate the possibilities of using new processes to increase shelf life and quality of plant-based foods throughout their shelf life.
Plant-based food producers today find it difficult to achieve sufficient shelf life, making it difficult to access retail, foodservice and export markets. The new technologies being investigated by the project include high-pressure processing, ohmic heating and pulsed electric fields.</t>
  </si>
  <si>
    <t xml:space="preserve">5405211</t>
  </si>
  <si>
    <t xml:space="preserve">https://groenprojektbank.dk/plantefonden/2025/bedre-holdbarhed-af-plantebaserede-produkter-hobaplant</t>
  </si>
  <si>
    <t xml:space="preserve">Technological Institute</t>
  </si>
  <si>
    <t xml:space="preserve">Myco4Food ApS,
Færm ApS,
MATR Foods ApS,
Spora ApS,
Bygaard Svampe ApS,
Multivac A/S</t>
  </si>
  <si>
    <t xml:space="preserve">1665</t>
  </si>
  <si>
    <t xml:space="preserve">Nutritional optimization of processed plant-based foods (NutriProc)</t>
  </si>
  <si>
    <t xml:space="preserve">The project will investigate the nutritional value of plant-based, processed foods with a focus on protein quality, protein and starch digestibility, and effects on blood sugar and satiety.
The goal is to develop guidelines for optimal processing that promote slow digestion of protein and starch. The project will, among other things, follow 50 people with continuous measurement of food intake, satiety and satisfaction after meals with different digestion rates.</t>
  </si>
  <si>
    <t xml:space="preserve">14173418</t>
  </si>
  <si>
    <t xml:space="preserve">https://groenprojektbank.dk/plantefonden/2025/ernaeringsoptimering-af-processerede-plante-baserede-foedevarer-akronym-nutriproc</t>
  </si>
  <si>
    <t xml:space="preserve">Absalon University College,
KMC Amba,
Organic Plant Protein A/S,
AM Nutrition</t>
  </si>
  <si>
    <t xml:space="preserve">1666</t>
  </si>
  <si>
    <t xml:space="preserve">FermiPro: Replacing Additives with Plants— A New Era of Plant-Based Foods Delivering Real Taste, Texture, and Nutrition Without Ultra-Processed Additives</t>
  </si>
  <si>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</si>
  <si>
    <t xml:space="preserve">1715316</t>
  </si>
  <si>
    <t xml:space="preserve">777893</t>
  </si>
  <si>
    <t xml:space="preserve">https://groenprojektbank.dk/plantefonden/2025/fermipro-replacing-additives-with-plants%e2%80%94-a-new-era-of-plant-based-foods-delivering-real-taste-texture-and-nutrition-without-ultra-processed-additives</t>
  </si>
  <si>
    <t xml:space="preserve">Nutrumami ApS</t>
  </si>
  <si>
    <t xml:space="preserve">The Seasons,
Dragsbæk/Naturli,
GoGreen,
PerfectSeason</t>
  </si>
  <si>
    <t xml:space="preserve">Cheese, cream</t>
  </si>
  <si>
    <t xml:space="preserve">1667</t>
  </si>
  <si>
    <t xml:space="preserve">Industrialisation of the next-gen plant-based foods through fully flexible, automated solid-state fungi fermentation (FUNGIMATIC)</t>
  </si>
  <si>
    <t xml:space="preserve">The project will establish the first fully automated solid-state fermentation process to produce high-quality, fungal-fermented, plant-based alternatives to animal meat.
The project will do this, among other things, by integrating real-time data into production to ensure efficiency and a consistent product. The project also focuses on resource optimization and limiting food waste. The goal is to enable large-scale production of high-quality mushroom-fermented foods.</t>
  </si>
  <si>
    <t xml:space="preserve">26849782</t>
  </si>
  <si>
    <t xml:space="preserve">12082402</t>
  </si>
  <si>
    <t xml:space="preserve">https://groenprojektbank.dk/plantefonden/2025/industrialisation-of-the-next-gen-plant-based-foods-through-fully-flexible-automated-solid-state-fungi-fermentation-fungimatic</t>
  </si>
  <si>
    <t xml:space="preserve">Matr Foods ApS</t>
  </si>
  <si>
    <t xml:space="preserve">1668</t>
  </si>
  <si>
    <t xml:space="preserve">The Root of Understanding Mycelia (RUMy)</t>
  </si>
  <si>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</si>
  <si>
    <t xml:space="preserve">12481420</t>
  </si>
  <si>
    <t xml:space="preserve">https://groenprojektbank.dk/plantefonden/2025/roden-til-forstaaelse-af-mycelier-rumy</t>
  </si>
  <si>
    <t xml:space="preserve">1669</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</si>
  <si>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</si>
  <si>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</si>
  <si>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9585223</t>
  </si>
  <si>
    <t xml:space="preserve">6883351</t>
  </si>
  <si>
    <t xml:space="preserve">https://groenprojektbank.dk/gudp/2025/pioneering-revolutionary-sustainable-oil-production-using-precision-fermentation-precise</t>
  </si>
  <si>
    <t xml:space="preserve">SNL BioSolutions ApS</t>
  </si>
  <si>
    <t xml:space="preserve">DTU, Dragsbaek A/S</t>
  </si>
  <si>
    <t xml:space="preserve">1670</t>
  </si>
  <si>
    <t xml:space="preserve">Network - Feed stock industry for cell cultured food production</t>
  </si>
  <si>
    <t xml:space="preserve">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</si>
  <si>
    <t xml:space="preserve">3710000</t>
  </si>
  <si>
    <t xml:space="preserve">1855000</t>
  </si>
  <si>
    <t xml:space="preserve">https://groenprojektbank.dk/gudp/2025/network-feed-stock-industry-for-cell-cultured-food-production</t>
  </si>
  <si>
    <t xml:space="preserve">grant.15211078</t>
  </si>
  <si>
    <t xml:space="preserve">ProteinFrontiers</t>
  </si>
  <si>
    <t xml:space="preserve">Aarhus University,
Danish Technological Institute,
Danish Veterinary and Food Administration,
GEA,
NIRAS,
Holsebro Municipality,
Symbiosis Kalundborg, Confederation
of Danish Industry,
LYRAS,
Blue Harvest Technologies,
Food &amp; Bio Cluster Denmark,
CIFS</t>
  </si>
  <si>
    <t xml:space="preserve">2025-01-01</t>
  </si>
  <si>
    <t xml:space="preserve">1671</t>
  </si>
  <si>
    <t xml:space="preserve">Yeast-Based Ingredients for Sustainable Food Production (YBIS)</t>
  </si>
  <si>
    <t xml:space="preserve">The project will exploit the potential of non-conventional yeast as a protein and nutrient-rich flavor ingredient in plant-based foods. With the increasing demand for sustainable and nutritious foods, alternative protein sources have become an important area of ​​food development.
Today, the plant-based food market is dominated by soy and peas, but non-conventional yeast has unique advantages and potential to provide improved flavor, new food properties, and to add important nutrients such as vitamin B-12 to plant-based foods.
The project will address challenges such as yeast strain selection, scalability, and regulatory approval mapping, while developing ways to seamlessly integrate yeast proteins into plant-based alternatives to animal proteins.
The project contributes to GUDP's goal of creating new foods and food ingredients by contributing to the development of innovative, sustainable and nutritious food products. By strengthening plant-based foods, a reduction in greenhouse gas emissions is expected if the new plant-based foods replace animal-based foods.
The project's commercial partners expect financial proceeds from the sale of yeast strains to the food industry, and financial proceeds from the sale of new, tasty plant-based foods.</t>
  </si>
  <si>
    <t xml:space="preserve">8419396</t>
  </si>
  <si>
    <t xml:space="preserve">6720457</t>
  </si>
  <si>
    <t xml:space="preserve">https://groenprojektbank.dk/gudp/2025/yeast-based-ingredients-for-sustainable-food-production-ybis</t>
  </si>
  <si>
    <t xml:space="preserve">grant.15210753</t>
  </si>
  <si>
    <t xml:space="preserve">CurrMe,
DTI,
Kohberg Bakery Group,
Rømer Vegan,
Nordzucker</t>
  </si>
  <si>
    <t xml:space="preserve">1672</t>
  </si>
  <si>
    <t xml:space="preserve">CA24132 - Accelerating Innovation and Development of European Microbial Foods (Mic2Food)
</t>
  </si>
  <si>
    <t xml:space="preserve">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</si>
  <si>
    <t xml:space="preserve">https://www.cost.eu/actions/CA24132/</t>
  </si>
  <si>
    <t xml:space="preserve">Many</t>
  </si>
  <si>
    <t xml:space="preserve">1673</t>
  </si>
  <si>
    <t xml:space="preserve">Meala EIT Grant March 2025
</t>
  </si>
  <si>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</si>
  <si>
    <t xml:space="preserve">EIT Food</t>
  </si>
  <si>
    <t xml:space="preserve">894899</t>
  </si>
  <si>
    <t xml:space="preserve">Meala Foodtech</t>
  </si>
  <si>
    <t xml:space="preserve">Israel, Netherlands</t>
  </si>
  <si>
    <t xml:space="preserve">Meat, Eggs</t>
  </si>
  <si>
    <t xml:space="preserve">1674</t>
  </si>
  <si>
    <t xml:space="preserve">In EU wine industry, 28 Mio tons/y of grape are harvested while almost 5.6 Mio tons of grape pomace are produced as sidestream. 40% of it are destinated to a low waste-hierarchy stage (fertilizer or fuel) although the grape seeds are rich in proteins that shall be extracted and revalorized by the wine industry due to their high techno-functional value. Indeed, proteins extracted by grape seeds (GSP) could be used as primary ingredient in bakery or savory industry or for new functional foods production. PROSEED implement one circular business model based on a pioneering mature-RD-results industrial process for the extraction of proteins from de-tannificated grape to be exploited as ingredient in dood industry to replace the traditionally-used protein gelatine of animal origin (characterized by a greater environmental footprint) and protein extracts characterized by an ethic conflict with food production and by allergen-limits such as soy and milk proteins. So-far, significant barriers have prevented the efficient valorisation of grape seed protein extract as new circular business model as there are no industrial techs capable of extracting proteins from grape seed with a sustainable RoI. But recent studies delivered a TRL-6 solutions that could overcome the barriers to industrial exploitation and lead to efficient yield and the extraction rate. Due to progressive extraction system optimization and proteins characterization, the system will produce 24tons/y. GPS by end of the project while 120 tons/y are planned by 2031, covering the 17% of Italian protein demand (5% EU). Comparing our process with the animal-based protein a reduction of a range of 384-1200 kg CO2/y by 2026 (1920-6000 kg CO2/y from 2031).</t>
  </si>
  <si>
    <t xml:space="preserve">107843.75</t>
  </si>
  <si>
    <t xml:space="preserve">MAGFI / CAVIRO / INALCA / CAVIRO EXTRA / CAMPDEN CBHU / UNIVERSITY OF TURIN</t>
  </si>
  <si>
    <t xml:space="preserve">Malta</t>
  </si>
  <si>
    <t xml:space="preserve">1675</t>
  </si>
  <si>
    <t xml:space="preserve">Our KAVA aims to unlock the potential of microalgae and communicate it to the rest of Europe + act as a reference point for related scale-up projects. By “unlocking the potential of microalgae” we will take the needed actions to produce our microalgae efficiently and break their cell. Then, we will extract the different high-value protein isolates, oil extracts enriched pigments, following the 2030 100% full-product biorefining policy This KAVA will mainly serve the 2nd EIT Food KIC’s Strategic Objective about “enabling healthier and more sustainable individual consumer choice”. Our Acvity will position the microalgae protein isolates as a highly promising alternative, with unique selling proposions. Specifically, our proposed KAVA’s microalgae protein isolates: 1) have the highest protein content, ideal for customized ingredients for specific applications 2) have a complete meanwhile necessary amino-acids profile which is rare for humans on Earth 3) have the lowest ever allergenicity level, compared to peas and soy 4) offer great side-effects and improved functions to a vast majority of the customers’ segments. Along with our microalgae protein isolates, our full-product biorefining goals include the oil extracts and the pigments that are rich in EPA – DHA, offering a fish-oil replacement to certain seafood manufacturers. Along with the already tested quality the added benefit over existing solutions available is the production cost. Likewise, our proposed KAVA follows the mixotrophic cultivation process where we fixate CO2, recirculate 90% of our needed water for 10 growth cycles and along with our higher than usual yields (4gr/lt/day) we produce higher volumes of biomass, without overconsuming neither the scarce natural resources nor the energy, like in most conventional food production methods, world widely Solmeyea will apply its “hybrid vercal microalgae farming” harvesng method in its IoT fully automated Greenhouse.Solmeyea also will run the downstream tasks, guaranteeing the quality of the extracted biomolecules. The exploitation partners will receive samples of our whole biomass and of both the hydrophobic hydrophilic extracts for further addition to their food formulations, beer evaluating their functionalies Following this, Solmeyea will receive feedback about all samples and may amend its harvesting processes according to the exploitation partners’ feedback and expected specifications. This KAVA will also establish a socioeconomic and sustainability impact assessment, which will be of use for emerging microalgae food ingredients’ networks. The specific sustainability assessment framework will include parameters such as vertical farming costing in Greece, lifecycle approach to sustainability impacts in the RIS countries and energy accoutinng in product lifecycle. This will ensure that microalgae proteins oils are managed in a sustainable manner and highlight its suitability as a promising plant- based alternate.</t>
  </si>
  <si>
    <t xml:space="preserve">806750.5</t>
  </si>
  <si>
    <t xml:space="preserve">Hooked Foods AB / Novameat / Sunny side / Solymeyea / ITC MURSKA SOBOTA</t>
  </si>
  <si>
    <t xml:space="preserve">1676</t>
  </si>
  <si>
    <t xml:space="preserve">PROTEIN DIVERSIFICATION PRIORITY CHALLENGE: There is an urgent need for alternative, affordable protein sources that reduce ecosystem and climate impacts, are scalable, and contribute to food security while meeting nutritional and consumer requirements. Seafood is rich in essential omega-3 fatty acids and bioavailable micronutrients, reducing the risk of non-communicable diseases. However, rising demand has led to overfishing, ecosystem damage, emissions from trawling and transport, and contamination with microplastics and toxins. Alternatives are crucial, especially in the EU, where seafood consumption exceeds the global average. Soy, the most used plant-based protein, is linked to large-scale deforestation and high resource demands. Diversifying plant-based protein sources for seafood can lower environmental impact while maintaining high nutritional value. Sensory characteristics, cost, and nutritional value are key drivers in the plant-based market. Unlike meat alternatives, seafood alternatives must address diverse textures, flavours, and forms. Innovations in these areas are essential to increase consumer uptake. THE SOLUTION: To incentivize consumers to transition to plant-based seafood, HOF will use proteins with a lower climate burden than soy, creating affordable, sustainable alternatives with authentic flavour, texture, and superior nutritional profiles. HOF will expand its product line, introducing clean label plant-based Happy Tyuna, Happy Whitefysh, and Happy Salmyn (hereafter Tyuna, Salmyn, Whitefysh). Whitefysh and Salmyn will advance from TRL 4&amp;5 to TRL 9, while Tyuna will build on improvements from the v1.0 product. Our solutions include: Optimizing High Moisture Extrusion (HME) and post-processing for each product to achieve the desired shapes, milder flavour, and tender, lamellar texture of fish. Enhancing Protein Sources beyond soy, incorporating mycelial, algal, and diverse pulses to ensure high protein and omega-3 content, with added fiber to reduce NCD risks. Sensory Screening and Consumer Studies to align products with consumer preferences, raise awareness of plant-based alternatives, and disseminate knowledge within the seafood sector. OUTCOMES: Nutritionally optimized, protein-diversified Tyuna, and Salmyn, and Whitefysh (whole fillet and chunks), which look, taste, and feel like traditional seafood. Within 3 years from market entry (Q3 28) 48K customers reached and 623K kg product sold in Germany and Austria. Expansion to Switzerland (Q1 26) and the Netherlands (Q3 26) € 10.6 Mn in revenue. IMPACT TARGETS: By 2030, Improved supply chain with 100% increase in # of commercial partners Improved profitability by 100% Production capacity of 1.500 Tons PRIMARY BENEFICIARIES: Flexitarians, vegetarians, vegans, LOHAS consumers, and people with seafood allergies will benefit from sustainable, affordable, and nutritious plant-based seafood that mimics traditional seafood in flavour and texture.</t>
  </si>
  <si>
    <t xml:space="preserve">712105.93</t>
  </si>
  <si>
    <t xml:space="preserve">University of Aarhus / Happy Ocean Foods</t>
  </si>
  <si>
    <t xml:space="preserve">1677</t>
  </si>
  <si>
    <t xml:space="preserve">Disruptive technologies and US food security: interdisciplinary training of graduate fellows to be food system leaders</t>
  </si>
  <si>
    <t xml:space="preserve">Achieving food security for a rapidly growing population under changing environmental and economic conditions requires innovative solutions. Emerging technologies have the potential to contribute to solving these challenges, including by dramatically increasing the efficiency of agricultural production practices. However, there are enormous gaps in our understanding of the specific ways in which these technologies will affect food security, the environment, society, and the economy in the US within an increasingly globalized market system.This project will recruit and provide funding for a cohort of three graduate student Fellows to pursue their Ph.D. within the Environmental Studies Program at the University of Colorado Boulder. The recruitment strategy will strive to attract a diverse applicant pool that includes applicants from underrepresented groups. The three Fellows will develop research projects that each focus on a different set of emerging and potentially disruptive technologies in the agricultural sector. Examples of technologies that the Fellow might study include: precision agriculture; cellular agriculture; and indoor agriculture. The Fellows will receive interdisciplinary training in food and agricultural systems, economics, management, environmental studies, leadership, and pedagogy. They will engage in experiential learning opportunities, including: teaching experience; rotations in a range of research groups; a summer fellowship; and an international experience. They will engage in independent but related and complementary research projects, contributing novel scholarship and important early knowledge and understanding about the potential for emerging agricultural technologies to achieve impact at a national scale. They will be steered throughout the Ph.D. program by coordinated guidance and mentorship, both individually and as a cohort, by a close-knit team of faculty and through peer-mentoring structures.The project will result in a graduating cohort of well-trained Fellows who are equipped to enter the workforce as researchers, decision-makers, educators, and/or business leaders. They will produce scientific research articles, deliver conference presentations, and will disseminate their results through policy briefs, blogposts, public talks, and social media.</t>
  </si>
  <si>
    <t xml:space="preserve">262500</t>
  </si>
  <si>
    <t xml:space="preserve">https://cris.nifa.usda.gov/cgi-bin/starfinder/0?path=fastlink1.txt&amp;id=anon&amp;pass=&amp;search=R=85206&amp;format=WEBFMT6NT</t>
  </si>
  <si>
    <t xml:space="preserve">grant.9216636</t>
  </si>
  <si>
    <t xml:space="preserve">Pete Newton</t>
  </si>
  <si>
    <t xml:space="preserve">University of Colorado Boulder</t>
  </si>
  <si>
    <t xml:space="preserve">United States</t>
  </si>
  <si>
    <t xml:space="preserve">North America</t>
  </si>
  <si>
    <t xml:space="preserve">USDA NIFA</t>
  </si>
  <si>
    <t xml:space="preserve">Cultivated,Fermentation</t>
  </si>
  <si>
    <t xml:space="preserve">GT_11</t>
  </si>
  <si>
    <t xml:space="preserve">A Robust Biofilm-Biomat Reactor for Conversion of Mission-Relevant Feedstocks to Products: Phase 2</t>
  </si>
  <si>
    <t xml:space="preserve">749939</t>
  </si>
  <si>
    <t xml:space="preserve">https://www.sbir.gov/sbirsearch/detail/1670217</t>
  </si>
  <si>
    <t xml:space="preserve">Rich Macur</t>
  </si>
  <si>
    <t xml:space="preserve">Sustainable Bioproducts</t>
  </si>
  <si>
    <t xml:space="preserve">Montana State University</t>
  </si>
  <si>
    <t xml:space="preserve">NASA,STTR</t>
  </si>
  <si>
    <t xml:space="preserve">GT_14</t>
  </si>
  <si>
    <t xml:space="preserve">Enabling Technology - Reducing Greenhouse Gas Emissions and Energy Demands in the Meat Production Industry via Scaling Advanced 3D Culture Bioreactors: Phase 1</t>
  </si>
  <si>
    <t xml:space="preserve">Food production, and in particular animal-derived meat products, are a major source of green-house gases, compounded by the remarkable inefficiency in biomass conversion (grain to dense muscle tissue in meat), along with growing challenges with food safety, quality and nutrition. To address this growing problem, we propose to exploit the emerging field of cellular agriculture (tissue engineering of muscle and fat for food) as a route to significantly reduce Greenhouse Gases (GHG) and energy use and to address the associated challenges listed above and associated with current livestock production methods for meat output. To accomplish this outcome, a key challenge in the field is to enable scaled production to demonstrate feasibility of the cellular agriculture process. This scaling process is the major focus of this proposal, to implement two novel bioreactor designs to assess scaling and outcomes (e.g., biomass per unit volume, cost of production, GHG/energy usage) for in vitro meat production (schematic). This study will accomplish two major outcomes with new enabling technology: (a) demonstration of feasibility for scaling in vitro meat production – from the bench-scale to the macro-scale, and (b) provide data upon which suitable mass and energy balances can be derived to address accurate predictions of energy, GHC and related savings. In addition, we propose options to further refine the systems to improve biomass yields, including scaffold, cell and related engineered systems; which will be initiated here and optimized in future work.</t>
  </si>
  <si>
    <t xml:space="preserve">249999</t>
  </si>
  <si>
    <t xml:space="preserve">https://www.sbir.gov/sbirsearch/detail/1703269</t>
  </si>
  <si>
    <t xml:space="preserve">grant.9287038</t>
  </si>
  <si>
    <t xml:space="preserve">Adam Behrens</t>
  </si>
  <si>
    <t xml:space="preserve">Cambridge Crops Inc</t>
  </si>
  <si>
    <t xml:space="preserve">Tufts University</t>
  </si>
  <si>
    <t xml:space="preserve">DoE ARPA-E,STTR</t>
  </si>
  <si>
    <t xml:space="preserve">GT_15</t>
  </si>
  <si>
    <t xml:space="preserve">Breeding Crops to Support the Plant-based Protein Market</t>
  </si>
  <si>
    <t xml:space="preserve">Demand for animal protein is projected to rise by 54% by 2050 (40% population increase, and 14% increase on per capita consumption). Given the current use of land and the pace of agriculture production, it will be extremely challenging to satisfy that demand with the traditional sources of animal protein, while achieving environmental sustainability. Animal production accounts for 15%-25% of global emissions depending on how we account the different components that support production. Overconsumption of animal protein (and fat) is in part responsible for the increase poor health and health risks worldwide. Replacing part of the demand for animal protein by plant-based protein foods has the potential to reduce the pressure on land resources, as well as greenhouse gas emissions, while improving human nutrition and health. The PBP market is growing by double digits every year, and is expected to reach $90 billion in 2030 from $ 5 billion in 2017. Several animal protein producers have recognize the potential of PBP and they are rapidly developing the PBP divisions. While PBP are gaining presence across the country, products are still quite expensive, putting them out of reach for a vast proportion of the population who would benefit from them. North Carolina is one of the top States in animal protein production, leading the turkey meat and pork production. It can also become a leader in the PBP market if the appropriate research support helps the industry establish and develop. The State is also well located to supply the demand for PBP to the large proportion of people leaving in the East Coast.The long-term goal of this project is to develop the genetic material that could support production of high protein crops for the development of the PBP in the State of NC. An interdisciplinary and collaborative program will be developed with support from Food Science, Crop and Soil Sciences, Animal Science Departments, as well as USDA, seed companies, and food industry players. The program will focus on pea breeding for food products. It will also evaluate germplasm of other legumecrops such as non-GM soybeans, cowpeas, mung beans, etc. Advanced selections will also be tested as potential feed components, given the overall deficit of protein components for the feed industry in our region. New sources of protein will be assessed in comparison with soybean meal, which is the traditional protein component.</t>
  </si>
  <si>
    <t xml:space="preserve">https://portal.nifa.usda.gov/web/crisprojectpages/1023203-breeding-crops-to-support-the-plant-based-protein-market.html</t>
  </si>
  <si>
    <t xml:space="preserve">grant.9216553</t>
  </si>
  <si>
    <t xml:space="preserve">Carlos Iglesias</t>
  </si>
  <si>
    <t xml:space="preserve">North Carolina State University</t>
  </si>
  <si>
    <t xml:space="preserve">GT_16</t>
  </si>
  <si>
    <t xml:space="preserve">Functionalization of pea proteins using cold extrusion for applications that include emulsification and gelation</t>
  </si>
  <si>
    <t xml:space="preserve">476270</t>
  </si>
  <si>
    <t xml:space="preserve">https://cris.nifa.usda.gov/cgi-bin/starfinder/0?path=fastlink1.txt&amp;id=anon&amp;pass=&amp;search=R=89999&amp;format=WEBLINK</t>
  </si>
  <si>
    <t xml:space="preserve">Jozef Kokini</t>
  </si>
  <si>
    <t xml:space="preserve">Purdue University</t>
  </si>
  <si>
    <t xml:space="preserve">GT_17</t>
  </si>
  <si>
    <t xml:space="preserve">Optimization of soft matter physics approaches for the creation of next-generation plant-based meats</t>
  </si>
  <si>
    <t xml:space="preserve">The global population is predicted to grow to around 10 billion by 2050, with more people moving to cities, becoming wealthier, and changing their dietary habits.The resulting increase in demand for a more Western-style diet is putting pressure on the global food supply.The consumption of high levels of animal products (especially beef) is a major factor contributing to the negative impact of the modern diet on the environment.For this reason, many consumers are interested in switching to a more plant-based diet to improve their health, increase sustainability, reduce pollution, and decrease energy, land, and water use.This has led to a rapidly growing market for plant-based foods, particularly plant-based meats, which is predicted to reach over $21 billion by 2025.Most of the current products are designed to mimic highly processed products containing ground or comminuted meat, such as burgers, sausages, and nuggets.These products contain meat fragments that are relatively simple to mimic with texturized plant proteins.There is, however, a need for more sophisticated plant-based foods that can mimic the properties of whole muscle meat products such as chicken breast, beef steak, or pork chops.Consumers expect these products to have specific quality attributes, such as appearance, texture, mouthfeel, and flavor, as well as familiar functional attributes such as cookability.Using existing technologies, it has proved extremely challenging to create plant-based meat analogs that accurately simulate the unique characteristics of whole muscle meats.This is holding back the environmental benefits that would be gained if more people replaced some or all of the animal foods in their diets with more sustainable plant-based alternatives.The purpose of this project is to developsoft-matter physicsapproaches to create the next generation of high-quality plant-based meat analogs.These approaches are based on understanding and controlling the structural organization of the molecules within a material so as to create specific physicochemical, functional, and sensory attributes, such as appearance, texture, mouthfeel, flavor, stability, and cookability.In this project, plant-based proteins and dietary fibers will be used as the main building blocks, while soft matter physics approaches will be used to assemble them into specific meat-like structures.Moreover, the relationship between product composition, structure, physicochemical, and sensory properties will be established.The knowledge gained from this project should provide information that the food industry can use to create better quality plant-based meat analogs for whole muscle meats.</t>
  </si>
  <si>
    <t xml:space="preserve">https://cris.nifa.usda.gov/cgi-bin/starfinder/0?path=fastlink1.txt&amp;id=anon&amp;pass=&amp;search=R=89952&amp;format=WEBLINK</t>
  </si>
  <si>
    <t xml:space="preserve">grant.9460027</t>
  </si>
  <si>
    <t xml:space="preserve">(David) Julian McClements</t>
  </si>
  <si>
    <t xml:space="preserve">University of Massachusetts Amherst</t>
  </si>
  <si>
    <t xml:space="preserve">GT_19</t>
  </si>
  <si>
    <t xml:space="preserve">Improving soymilk quality by ultra-high pressure homogenization and use of hydrocolloids</t>
  </si>
  <si>
    <t xml:space="preserve">Globally, there is a strong demand for more protein foods, particularly plant proteins for enhancing nutrition and health. Soymilk is a major product of soybean and provides 7 grams per serving of high-quality protein (similar to the quality of meat protein) and significant amount of isoflavones, which have been found to prevent cancers and to reduce post-menopausal syndromes. Soy protein was approved by Food and Drug Administration to be able to lower the risk of coronary heart diseases when 25 grams per day of soy protein are consumed in conjunction with a low-saturated fat diet, In soymilk, proteins and oil co-exist in an emulsion system, which is not stable. One of the major issues for soymilk consumption is the physical instability caused by the sedimentation of aggregated soy protein particles during processing and post-processing storage. The aggregation would produce a chalky aftertaste and it is needed to shake the container before drinking. Soybeans are the raw materials used for making soymilk. However, there are many varieties of soybeans in the market. Our previous USDA-NIFA-awarded research shows that the protein content and composition of the soybean would affect tofu firmness and yield, but how protein composition affects sedimentation during soymilk processing and storage is unknown. The chemistry of soy protein-oil interactions during heat processing and post-processing storage is not known. Gums are commonly used in commercial beverages including soymilk. However, the fundamental understanding on how soymilk proteins interact with added gums in stabilizing the soymilk product is lacking. Therefore, our objectives are to develop a novel integrated processing technology to systematically optimize the stability of soymilk by using ultrahigh pressure homogenization and use of gums to create stable emulsion system; and to characterize the interactions among major biochemical components and gums in soymilk and how they would work together to enhance stability during storage. Once a more stable soymilk that is acceptable to the consumers is produced, the consumption of soymilk will be increased, and the need for good quality soybean will be increased. Therefore, thousands of more acres can be devoted to planting the desirable soybean variety for improving soymilk quality to benefit the consumers. This project fits well within the Priority Programs of A1364 in developing novel, better soymilk quality through a novel integrated technology, and results can also be applied to other plant or dairy protein beverages.</t>
  </si>
  <si>
    <t xml:space="preserve">Improving Soymilk Quality By Ultra-High Pressure Homogenization And Use Of Hydrocolloids</t>
  </si>
  <si>
    <t xml:space="preserve">481910</t>
  </si>
  <si>
    <t xml:space="preserve">https://cris.nifa.usda.gov/cgi-bin/starfinder/0?path=fastlink1.txt&amp;id=anon&amp;pass=&amp;search=R=89956&amp;format=WEBLINK</t>
  </si>
  <si>
    <t xml:space="preserve">grant.9460028</t>
  </si>
  <si>
    <t xml:space="preserve">Sam K.C. Chang</t>
  </si>
  <si>
    <t xml:space="preserve">Mississippi State University</t>
  </si>
  <si>
    <t xml:space="preserve">GT_21</t>
  </si>
  <si>
    <t xml:space="preserve">SBIR Phase I: Development of a novel technology to manufacture animal-free muscle proteins in bacteria and yeasts</t>
  </si>
  <si>
    <t xml:space="preserve">The broader impact/commercial impact of this Small Business Innovation Research (SBIR) Phase I project includes improved food security, environmental benefits, and human health benefits. This project will develop a meat alternative that more closely mimics the taste and texture of animal meat. The technology developed from the proposed project will be used to build a vertically integrated food manufacturing platform that can withstand supply chain disruptions from natural disasters and pandemics. These meat alternatives will reduce and replace traditional meat consumption, with many environmental benefits - lowered greenhouse gas emissions and aquatic pollution; lower use of energy, water and land; and reduced antibiotics usage. There are benefits to human health for reduced meat consumption. Furthermore, production costs will be eventually be comparable to that of mushroom farming. The proposed project aims to develop a fermentation-based meat alternative that more closely mimics the taste and texture of animal meal through recombinant protein technologies. Additionally, the project aims to leverage the texture and flavor of mushroom mycelia, and supplement this with recombinant muscle proteins to further enhance the taste and nutritional profiles and overcome many of the shortcomings of existing plant-based meat products. To date the concept of combining recombinant muscle protein and single cell protein is novel and has not been reported. Large gaps persist between plant-based and lab-grown meat, with regards to cost and consumer experience. Plant-based meat is more affordable but faces consumer resistance due to sub-optimal texture and nutritional profiles, while cultivated meat offers a consumer experience similar to that of animal meat but at a much higher cost. Towards this goal, muscle protein genes will be expressed in a microbial host and enzymatically cross-linked with vegetable protein to produce protein fibers that can be formulated into synthetic meat. The technical objectives also include demonstration the feasibility of crosslinking muscle fiber proteins extracted from meat with mycoprotein from mushroom to produce desired textural and flavor properties. This award reflects NSF's statutory mission and has been deemed worthy of support through evaluation using the Foundation's intellectual merit and broader impacts review criteria.</t>
  </si>
  <si>
    <t xml:space="preserve">256000</t>
  </si>
  <si>
    <t xml:space="preserve">https://www.sbir.gov/node/2080501</t>
  </si>
  <si>
    <t xml:space="preserve">grant.9605544</t>
  </si>
  <si>
    <t xml:space="preserve">Chenfeng Lu</t>
  </si>
  <si>
    <t xml:space="preserve">Fybraworks Foods Inc</t>
  </si>
  <si>
    <t xml:space="preserve">2021-02-15 00:00:00</t>
  </si>
  <si>
    <t xml:space="preserve">NSF,SBIR</t>
  </si>
  <si>
    <t xml:space="preserve">GT_23</t>
  </si>
  <si>
    <t xml:space="preserve">Development of Novel Cover Crop, CoverCress, as a Sustainable Plant-Based Protein Source for Food Applications</t>
  </si>
  <si>
    <t xml:space="preserve">The goal of this Phase I effort is to demonstrate CoverCress as a new source of protein for the plant-based protein market. CoverCress is a winter cover crop that is targeted towards corn-soy rotation farmers in the American Midwest. The unique feature of CoverCress is that it doubles as a cash crop, providing $50-70/acre in net returns to the farmer. This gives farmers a financial incentive to adopt a cover crop strategy because it more than offsets the cost of planting and harvesting the cover crop while providing environmental benefits?cover crops prevent soil erosion and nutrient runoff, reduce pesticide use and disease emergence, and sequester carbon from the atmosphere. Additionally, CoverCress is ready to harvest in late May, prior to soybean planting, and can be done using a standard soybean combine. We estimate that CoverCress can bring a potential $275/acre in economic value to the US economy from the 35 million acres of corn-soy farmland in the Midwest, about $9.6 billion overall. We expect this value to grow through improved CoverCress varieties with greater yields and climate hardiness.CoverCress was initially developed from field pennycress as a winter oilseed crop with enhanced yields, low fiber, low glucosinolates, and low erucic acid content (similar to the rapeseed-canola transition). This allows for CoverCress oil to find applications in both biofuel and culinary markets, while the meal co-product from oil extraction can be used as a source of animal feed. To improve the economic value of the meal, this Phase I effort will test the suitability of CoverCress protein in the emerging plant-based protein market. This market, estimated to be $20 billion by 2023, includes products such as dairy and meat substitutes, baking ingredients, dips, and whipped toppings. Each one of these products requires a protein input with a different functionality. For example, dairy substitutes require exceptional protein solubility to make a smooth beverage, while dips may require good protein emulsification properties. Prior encouraging results on pennycress protein revealed high solubility and emulsifiability, and we expect CoverCress protein to perform similarly.Our Phase I objectives are to analyze the functionality of CoverCress protein in order to determine which end-products can be best served by the product. We will examine meal proximate composition, protein solubility, emulsification, foaming ability, and water holding capacity. This will set the groundwork for food development testing in Phase II. Additionally, we plan to use robust genetic tools to develop CoverCress lines with the potential to alter protein functionality and target additional products in the plant-based protein market. These experimental transgenic lines will be tested for functionality and re-created using non-transgenic means (gene editing) in a subsequent Phase II effort.We expect CoverCress to yield a high protein content from the initial feedstock and perform well in at least one functionality test (solubility, emulsification, foaming ability, water holding capacity). This will enable the commercialization of CoverCress protein as competitive alternative to other plant-derived protein sources, such as soy, pea, and canola. In addition, we expect to generate at least one transgenic CoverCress line with altered protein functionalities. This should serve as a starting point for creating a functionally diverse portfolio of CoverCress protein sources, each one useful for a different plant-based protein product.Overall, we are excited to introduce CoverCress as an added value for corn-soy farmers in the American Midwest, a source of potentially new plant-based protein products, and a means to mitigate the environmental impacts of large-scale agriculture.</t>
  </si>
  <si>
    <t xml:space="preserve">Development of novel cover crop, CoverCress, as a sustainable plant-based protein source for food applications</t>
  </si>
  <si>
    <t xml:space="preserve">106489</t>
  </si>
  <si>
    <t xml:space="preserve">https://www.sbir.gov/sbirsearch/detail/2196311</t>
  </si>
  <si>
    <t xml:space="preserve">grant.9638121</t>
  </si>
  <si>
    <t xml:space="preserve">Tim Ulmasov</t>
  </si>
  <si>
    <t xml:space="preserve">Arvegenix LLC</t>
  </si>
  <si>
    <t xml:space="preserve">Cristine Handel</t>
  </si>
  <si>
    <t xml:space="preserve">2021-03-18 00:00:00</t>
  </si>
  <si>
    <t xml:space="preserve">USDA NIFA,SBIR</t>
  </si>
  <si>
    <t xml:space="preserve">GT_24</t>
  </si>
  <si>
    <t xml:space="preserve">Enabling Technology - Reducing Greenhouse Gas Emissions and Energy Demands in the Meat Production Industry via Scaling Advanced 3D Culture Bioreactors: Phase 2</t>
  </si>
  <si>
    <t xml:space="preserve">https://www.sbir.gov/sbirsearch/detail/1703277</t>
  </si>
  <si>
    <t xml:space="preserve">grant.9287040</t>
  </si>
  <si>
    <t xml:space="preserve">GT_25</t>
  </si>
  <si>
    <t xml:space="preserve">SBIR Phase I: Fiber-Assisted Perfusion for Cultured Meat Production</t>
  </si>
  <si>
    <t xml:space="preserve">The broader impact of this Small Business Innovation Research (SBIR) Phase I project is the advancement of animal-free meat alternatives. Today, plant-based meats are consumed mostly by vegans and vegetarians willing to accept higher costs or different tastes compared with meat from animals. Recently, plant-based burgers and sausages have become popular, but the situation is very different for whole-cut meats. Steaks or chicken breasts, for example, have unique textures and tastes that are not yet matched by animal-free alternatives. The proposed project will improve the texture of alternative meats and provide a path to improved nutrition, taste, and aroma. The proposed project addresses a limitation of plant-based meats: they lack the distinct fibrous texture found in natural meats. This project advances ultrafine protein fibers with similar structure to animal muscle fibers. Project aims include ultrafine protein fiber production, development of sterile bioreactor systems to house fiber scaffolds for tissue engineering, and feasibility studies of culturing a variety of agriculturally relevant animal cells in the fiber scaffold bioreactors. The first project aim will overcome the technical hurdle of producing edible protein fibers using scalable food-safe processes. The deliverable for Aim 1 will be edible fibrous protein scaffolds with textures approximating meats. Project Aim 2 will evaluate perfusion systems to securely house scaffolds under sterile conditions conducive to cell culture. The deliverable for Aim 2 will be reusable custom tissue culture chambers. Project Aim 3 will compare a selection of animal cells based on their proliferation rates and viability when cultured in our fibrous tissue engineering scaffolds. The deliverable for Aim 3 will be animal cell-based muscle and/or fat tissues. This award reflects NSF's statutory mission and has been deemed worthy of support through evaluation using the Foundation's intellectual merit and broader impacts review criteria.</t>
  </si>
  <si>
    <t xml:space="preserve">https://www.sbir.gov/sbirsearch/detail/2083387</t>
  </si>
  <si>
    <t xml:space="preserve">grant.9743417</t>
  </si>
  <si>
    <t xml:space="preserve">Christophe Chantre</t>
  </si>
  <si>
    <t xml:space="preserve">Boston Meats Inc</t>
  </si>
  <si>
    <t xml:space="preserve">GT_26</t>
  </si>
  <si>
    <t xml:space="preserve">Sustainable, high-quality organic pulse proteins: organic breeding pipeline for alternative pulse-based proteins</t>
  </si>
  <si>
    <t xml:space="preserve">protein content. This low protein content makes organic pulse proteins expensive, and cultivars bred for non-organic production are often not suited to organic protein production. The organic ingredients possess better protein quality, digestibility, color, texture, and flavor than conventional pulse proteins. These quality traits need to be included in the breeding pipeline to develop future organic cultivars suitable for organic pulse-based protein production. Our long-term goal is to breed field pea and lentil cultivars suitable for organic production with higher protein quality, digestibility, color, texture, flavor, and better adaptation to protein isolation. This project is built on our previous OREI and Good Food Institute-funded projects to refine the breeding pipeline to develop protein-biofortified organic pulse cultivars for plant-based protein applications that will lead to economically rewarding sustainable organic farms. The objectives of this project are to (1) develop protein-enriched organic field pea and lentil varieties using on-farm field selection, (2) combine genomic information and protein trait mapping to enable the best genotype-to-phenotype mapping, and (3) develop on-farm educational and extension activities using the existing Clemson University (CU) "Going Organic portal," Carolina Farm Stewardship Association, Good Food Institute, and e-Organic platform. This project is aligned with the OREI goals to (1) develop and improve organic agriculture production, breeding, and processing methods; (2) determine desirable traits; and (3) develop new and improved seed varieties for organic agriculture.</t>
  </si>
  <si>
    <t xml:space="preserve">1227675</t>
  </si>
  <si>
    <t xml:space="preserve">https://cris.nifa.usda.gov/cgi-bin/starfinder/0?path=fastlink1.txt&amp;id=anon&amp;pass=&amp;search=R=93351&amp;format=WEBFMT6NT</t>
  </si>
  <si>
    <t xml:space="preserve">grant.9698079</t>
  </si>
  <si>
    <t xml:space="preserve">Dil Thavarajah</t>
  </si>
  <si>
    <t xml:space="preserve">Clemson University</t>
  </si>
  <si>
    <t xml:space="preserve">Stephen Kresovich; Jon Lucas Boatwright</t>
  </si>
  <si>
    <t xml:space="preserve">GT_27</t>
  </si>
  <si>
    <t xml:space="preserve">CULTURED 1.0: Leading Higher Education Initiatives in Emerging Innovations for Sustainable Food Production</t>
  </si>
  <si>
    <t xml:space="preserve">The world's population is expected to increase to over 10 billion by 2050, 30% higher than today. Food and agricultural production systems will need to increase by 70% to meet the need for a safe, healthy, secure, and sustainable food supply. Emerging agricultural production of plant-based proteins, cultivated meat and dairy, and fermentation-derived proteins could increase food productivity, improve food availability, and meet increasing demand for protein. While advances in science and technology have enabled technological acceleration of these future foods, the current challenge is how to successfully scale production, measure sustainability, and innovate in new markets while ensuring equity, inclusion, and economic prosperity as well as translation of these technologies to local, regional, and national contexts around the world. Higher education institutes in the U.S. have a role to play in addressing this challenge, but this will require new research initiatives and educational programs. We propose "CULTURED 1.0", a series of virtual seminars (year 1) and a summer symposium (year 2) that will initiate a long-term effort to develop education and training that incorporates the most recent advances in future food issues for sustainable food production (Educational Need Area: Curriculum development, Instructional Delivery System and Expanding Student Career Opportunities). Through CULTURED 1.0, we will provide a platform for students to engage in transdisciplinary dialogue with industry, academia, government, and non-profit organizations associated with emerging agricultural production. Our long-term vision is to integrate CULTURED into the Penn State College of Agricultural Sciences Institute for Sustainable Agricultural, Food, and Environmental Science.</t>
  </si>
  <si>
    <t xml:space="preserve">https://portal.nifa.usda.gov/web/crisprojectpages/1027058-cultured-10-leading-higher-education-initiatives-in-emerging-innovations-for-sustainable-food-production.html</t>
  </si>
  <si>
    <t xml:space="preserve">grant.9739011</t>
  </si>
  <si>
    <t xml:space="preserve">Josephine Wee</t>
  </si>
  <si>
    <t xml:space="preserve">Pennsylvania State University</t>
  </si>
  <si>
    <t xml:space="preserve">Robert Chiles; Greg Ziegler; Christine Costello</t>
  </si>
  <si>
    <t xml:space="preserve">Fermentation,Cultivated</t>
  </si>
  <si>
    <t xml:space="preserve">GT_32</t>
  </si>
  <si>
    <t xml:space="preserve">Integrated Approaches to Enhance Sustainability, Resiliency and Robustness in US Agri-food Systems</t>
  </si>
  <si>
    <t xml:space="preserve">https://cris.nifa.usda.gov/cgi-bin/starfinder/0?path=fastlink1.txt&amp;id=anon&amp;pass=&amp;search=R=94503&amp;format=WEBLINK</t>
  </si>
  <si>
    <t xml:space="preserve">David Kaplan</t>
  </si>
  <si>
    <t xml:space="preserve">Yixiang Xu; Sean Cash; Nitin Nitin; Georgia Mavrommati; Tiffany Drape; Jacob Lahne; Reza Ovissipour; Michael Tlusty; Nicole Tichenor Blackstone; Markus Buehler; Sean O'Keefe; Merridith Portsmore</t>
  </si>
  <si>
    <t xml:space="preserve">Tufts University,Massachusetts Institute of Technology (MIT),Virginia Tech University,Virginia State University,University of California Davis,University of Massachusetts Boston</t>
  </si>
  <si>
    <t xml:space="preserve">Research and development,Education and training</t>
  </si>
  <si>
    <t xml:space="preserve">GT_33</t>
  </si>
  <si>
    <t xml:space="preserve">Modification of Hemp Seed Protein for Improved Functionalities Using High Hydrostatic Pressure Processing</t>
  </si>
  <si>
    <t xml:space="preserve">Consumers and food manufacturers are increasingly interested in plant-based proteins for their sustainability, and other economic, and health benefits. Soy is a commonly used protein source for product development, but increasing demand for plant proteins is driving science-based exploration for new and non-traditional sources. Hemp protein, a by-product of oil extraction from hemp seed, has excellent nutritional qualities, making it a promising novel and alternative plant protein. Although hemp protein is highly nutritious, its compact structure limits its functionalities and usefulness for many food applications. High-pressure processing (HPP) is an effective method for modifying protein structure and enhancing functional properties.The objective of this seed grant is to demonstrate the capacity of HPP treatment to alter hemp protein structure and improve functional properties important in food matrices. We will utilize HPP to induce structural changes in hemp protein isolates, evaluate their structural, physicochemical, and functional properties, and conduct a preliminary study to formulate HPP-treated hemp protein isolate-based yogurt.Research described herein will advance our knowledge and understanding of this novel protein source and methods for enhancing its functionality. It addresses USDA-AFRI A1364 Program Priority Area of 'Improve our knowledge and understanding of the chemical, physical, and biological properties of novel foods and food ingredients.' It also lays a foundation for our long-term goal to develop high-functionality hemp protein for use in high-quality plant-based food products. Proposed research and future directions are expected to benefit stakeholders by increasing value and demand for hemp protein and revenue to producers and manufacturers across the supply chain.</t>
  </si>
  <si>
    <t xml:space="preserve">274500</t>
  </si>
  <si>
    <t xml:space="preserve">https://cris.nifa.usda.gov/cgi-bin/starfinder/0?path=fastlink1.txt&amp;id=anon&amp;pass=&amp;search=R=94882&amp;format=WEBFMT6NT</t>
  </si>
  <si>
    <t xml:space="preserve">grant.9964567</t>
  </si>
  <si>
    <t xml:space="preserve">Yixiang Xu</t>
  </si>
  <si>
    <t xml:space="preserve">Virginia State University</t>
  </si>
  <si>
    <t xml:space="preserve">Gu Chen</t>
  </si>
  <si>
    <t xml:space="preserve">GT_41</t>
  </si>
  <si>
    <t xml:space="preserve">Affordable and Scalable 3D Biomanufacturing System for Regenerative Beef Proteins as Innovative Food Proteins</t>
  </si>
  <si>
    <t xml:space="preserve">Animal proteins provide all essential amino acids that are involved in human metabolism, immune system, and functional proteins synthesis. The goal of this research is to produce affordable regenerative beef proteins (RBPs) by utilizing cattle blood components from abattoirs for high-quality drop-in innovative food proteins. The specific objectives of this project are to 1) convert cattle blood into self-renewable stem cells; 2) develop low-cost scalable plant protein-based hydrogel for applicable three-dimensional (3D) scaffolding for cell expansion and maintenance; 3) optimize 3D bioreactor manufacturing and demonstrate RBP production from cattle self-renewable stem cells by physical engineering approaches at kilo gram scale and conduct techno-economic analysis; and 4) assess nutritional quality and protein efficiency and protein digestibility of the RBPs in vitro and in vivo rat model. This research will generate new knowledge and develop cost- effective 3D biomanufacturing technologies for high-efficient production of RBPs utilizing cattle blood in abattoirs for high-quality drop-in innovative food proteins. The RBPs are expected to be highly digestive and an essential amino acid source for everyone, and particularly, for those who need energy boost within a few min such as athletes and military soldiers or those having a sensitive digestive system. Producing high-quality RBPs from cattle blood waste would increase cattle life cycle that benefits the cattle production system and beef industries, as well as support food sustainability.</t>
  </si>
  <si>
    <t xml:space="preserve">605600</t>
  </si>
  <si>
    <t xml:space="preserve">https://cris.nifa.usda.gov/cgi-bin/starfinder/0?path=fastlink1.txt&amp;id=anon&amp;pass=&amp;search=R=94816&amp;format=WEBFMT6NT</t>
  </si>
  <si>
    <t xml:space="preserve">grant.9964554</t>
  </si>
  <si>
    <t xml:space="preserve">Xiuzhi Susan Sun</t>
  </si>
  <si>
    <t xml:space="preserve">Kansas State University</t>
  </si>
  <si>
    <t xml:space="preserve">Donghai Wang; Wei Wang; John Jaeger</t>
  </si>
  <si>
    <t xml:space="preserve">GT_42</t>
  </si>
  <si>
    <t xml:space="preserve">Exploring the Mechanisms of Texturization of Plant Proteins During High Moisture Extrusion Processing</t>
  </si>
  <si>
    <t xml:space="preserve">The US consumer demand for plant-based meat analogs is increasing rapidly. Even though some select plant proteins have shown promise in imitating the textures of select meat analog products, most current plant-based meat analogs are still far away from imitating textures of various animal-based meats. This is primarily due to the gaps in understanding the texturizing process in extrusion and the impacts of the protein chemistry and quality on texturization. It is critical to address this gap to meet the needs of US consumers. This project aims to evaluate and identify the chemical and physicochemical characteristics of select proteins that play a significant role in the development of the desired texture during extrusion processing. The fundamental understanding generated from this project can be applied to a broad range of plant protein sources. This information can assist the broader food industry tailor the products to have specific textures the consumers desire in the plant-based meat analog, along with the protein nutrition.</t>
  </si>
  <si>
    <t xml:space="preserve">595120</t>
  </si>
  <si>
    <t xml:space="preserve">https://cris.nifa.usda.gov/cgi-bin/starfinder/0?path=fastlink1.txt&amp;id=anon&amp;pass=&amp;search=R=95004&amp;format=WEBFMT6NT</t>
  </si>
  <si>
    <t xml:space="preserve">grant.10002337</t>
  </si>
  <si>
    <t xml:space="preserve">Girish Ganjyal</t>
  </si>
  <si>
    <t xml:space="preserve">Washington State University</t>
  </si>
  <si>
    <t xml:space="preserve">Steven Saunders; Ewa Pietrysiak; Bon-Jae Gu</t>
  </si>
  <si>
    <t xml:space="preserve">GT_43</t>
  </si>
  <si>
    <t xml:space="preserve">Towards Scalable Production of Palatable and Nutritious Cultured Meat Using Edible, Tunable Scaffolds</t>
  </si>
  <si>
    <t xml:space="preserve">There is urgent need to diversify methods for protein production so that our future food system will be resilient to disruptions due to the impacts of climate variability, natural disasters, and future epidemics. One potential emerging approach uses tissue culture methods to enable cultured meat. The vision of this project is to develop cultured meat with properties that can be tailored for defined flavor and nutritional properties, from a lean, low-cholesterol filet mignon to a marbled rib-eye rich in omega-3 fatty acids. Critical for this vision are physical scaffolds that mimic the natural growth environment of muscle and fat cells. Scaffolds impact cell behaviors critical for the efficient production of palatable cultured meat: the stiffness of scaffolds can regulate cell growth, and also the quality of muscle and fat tissue, which is important for meat sensory and nutritional properties, including texture and mouthfeel. The Rowat Lab has been working to develop edible 'microcarrier' scaffolds that support the growth of cultured muscle and fat tissue in a large vessel or bioreactor that has potential to scale up tissue culture that is required for food production. The goal of this specific project is to produce a cultured meat burger with defined fat content to meet different consumer needs, and to identify supplements that enable us to tune the lipid composition of cultured meat towards achieving nutritious and flavorful cultured meat. The specific objectives of the project are: Objective 1) Develop edible microcarrier scaffolds to support cultured muscle microtissue; Objective 2) Develop edible microcarrier scaffolds to support cultured fat microtissue with desired lipid content; Objective 3) Produce cultured ground beef with desired qualities using edible microcarrier scaffolds. Findings will establish proof-of-concept cultured beef in the form of a ground beef patty or 'burger' that has desired sensory and nutritional qualities. The results of this project will also develop an innovative manufacturing technology for cultured meat, specifically focused on edible microcarrier scaffolds necessary to achieve optimal texture and nutrient properties for cultured beef with tunable fat content. By using our edible microcarrier scaffolds that have tunable mechanical properties, there is potential to increase the efficiency of muscle and adipose microtissue production for cultured meat applications. We will also develop a framework to culture a ground beef product that has improved texture and nutritional properties by tuning the composition and content of lipids. More broadly, our findings should contribute to the development of cultured meat as a feasible method for protein production, which can ultimately support the increased resiliency of future food systems.</t>
  </si>
  <si>
    <t xml:space="preserve">604907</t>
  </si>
  <si>
    <t xml:space="preserve">https://cris.nifa.usda.gov/cgi-bin/starfinder/0?path=fastlink1.txt&amp;id=anon&amp;pass=&amp;search=R=95009&amp;format=WEBFMT6NT</t>
  </si>
  <si>
    <t xml:space="preserve">grant.9964356</t>
  </si>
  <si>
    <t xml:space="preserve">Amy Rowat</t>
  </si>
  <si>
    <t xml:space="preserve">University of California Los Angeles</t>
  </si>
  <si>
    <t xml:space="preserve">GT_44</t>
  </si>
  <si>
    <t xml:space="preserve">Plant Whey: Value-added Food Ingredients from Plant Protein Precipitation Sidestreams</t>
  </si>
  <si>
    <t xml:space="preserve">When tea is prepared the tea leaves are submerged in water to extract specific compounds from the plant. The water-soluble compounds are taken up by the water and the insoluble parts remain in the tea filter. Similar processes happen during the extraction of proteins from seeds but instead of using the water-soluble proteins, the insoluble proteins are used because they take the major share. The soluble protein parts are either treated to also end up as an insoluble part or are discarded. Both options are equally unfavorable.With the expected increase in the market volume of plant-based food alternatives (for example plant-based meats) in the coming years, these soluble proteins have a great potential to be used as a food ingredient. We term these proteins 'plant whey', following the termination found in dairy processing. At the moment this protein-rich source is not exploited because important knowledge is missing to produce tasty and nutritious foods from such proteins. For this reason, this project aims to establish plant-whey as a food ingredient to fully utilize the proteins in plant seeds to maximize the output and minimize food loss during food production.To achieve this, a deeper understanding of how much of the proteins typically remain in the protein-rich liquid during protein extraction processes is necessary and we need to understand the properties of these proteins to know how we can utilize them in foods. For example, we need to know whether these proteins form gelled structured (similar to yogurt) and under which conditions they do this. We also need to know whether these proteins are actually digestible and if not what we can do to increase their nutritive properties. This will help us to minimize food waste and make full use of the proteins found in plant seeds for human nutrition.</t>
  </si>
  <si>
    <t xml:space="preserve">596050</t>
  </si>
  <si>
    <t xml:space="preserve">https://cris.nifa.usda.gov/cgi-bin/starfinder/0?path=fastlink1.txt&amp;id=anon&amp;pass=&amp;search=R=95152&amp;format=WEBFMT6NT</t>
  </si>
  <si>
    <t xml:space="preserve">grant.9967370</t>
  </si>
  <si>
    <t xml:space="preserve">Lutz Grossmann</t>
  </si>
  <si>
    <t xml:space="preserve">Amanda Kinchla; (David) Julian McClements; Alissa Nolden</t>
  </si>
  <si>
    <t xml:space="preserve">GT_45</t>
  </si>
  <si>
    <t xml:space="preserve">BRITE Fellow: Systems-level Mechanobiology from the Cellular Mechanome to Sustainable Meat Production</t>
  </si>
  <si>
    <t xml:space="preserve">This Boosting Research Ideas for Transformative and Equitable Advances in Engineering (BRITE) Fellow grant will advance knowledge of cells as materials and translate findings for sustainable protein production. Biology is commonly described in terms of genomes and biochemical reactions. But the physical properties of cells are critical for many of the body’s functions. How cells deform to circulate through the body; how cells resist physical forces—like stretching or squeezing, and mechanical cues—like the stiffness of the cellular environment, are important for human health, and critical in many diseases. This project strives to understand the cellular ‘mechanome’, or the set of genes, proteins, and pathways that regulate how cells sense and respond to physical and mechanical cues. Findings would enable us to address fundamental questions including: How do cells integrate mechanical and soluble cues to regulate their behaviors? The vision of the research is to establish new foundational knowledge of cells as materials, and to translate this knowledge to develop innovative engineering methods to “grow” animal protein for foods. The research also includes initiatives to promote diversity in engineering and science research using food as a tool to strengthen mentorship and community. The specific goals of the research are to (1) build a systems-level knowledge of how cells sense and respond to mechanical stimuli and regulate their mechanical properties; and (2) test the hypothesis that the mechanical crosstalk between cells and scaffolds is critical for the sensory and nutrient properties of cultured meat. To build a unified knowledge of the mechanome, we will (i) investigate predicted mechanical regulators that emerged from our high throughput deformability screen; (ii) engineer a genome-wide screen to identify novel regulators of mechanical memory; and (iii) compile a mechanome web resource. To translate findings for food production, we aim to achieve efficient muscle tissue growth by (i) defining the optimal stiffness of edible microcarrier scaffolds for the myogenesis of livestock animal cells; and (ii) identifying combinations of scaffold stiffness and media additives to enhance satellite muscle cell proliferation and myotube contractility in a bioreactor context. Findings will enable the PI to address fundamental questions in mechanobiology with translational applications for protein production and tissue engineering. Complementary methods for protein production are urgently needed to address the increasing need to feed the world’s growing population to protect against disruptions in the food chain resulting from natural disasters or epidemics that limit or halt production. This award reflects NSF's statutory mission and has been deemed worthy of support through evaluation using the Foundation's intellectual merit and broader impacts review criteria.</t>
  </si>
  <si>
    <t xml:space="preserve">995498</t>
  </si>
  <si>
    <t xml:space="preserve">https://www.nsf.gov/awardsearch/showAward?AWD_ID=2135747&amp;HistoricalAwards=false</t>
  </si>
  <si>
    <t xml:space="preserve">grant.10020501</t>
  </si>
  <si>
    <t xml:space="preserve">2022-03-15 00:00:00</t>
  </si>
  <si>
    <t xml:space="preserve">NSF</t>
  </si>
  <si>
    <t xml:space="preserve">GT_46</t>
  </si>
  <si>
    <t xml:space="preserve">Manufacturing USA Technology Roadmap for Cellular Agriculture: Initiative for Convergent-manufacturing of Agriculture and Food for Equity (I-CAFE)</t>
  </si>
  <si>
    <t xml:space="preserve">https://www.nist.gov/oam/mfgtech-roadmap-partners</t>
  </si>
  <si>
    <t xml:space="preserve">Kamlakar Rajurkar</t>
  </si>
  <si>
    <t xml:space="preserve">University of Nebraska Lincoln</t>
  </si>
  <si>
    <t xml:space="preserve">Michael Sealy; Ajay Malshe; Julia McQuillan</t>
  </si>
  <si>
    <t xml:space="preserve">Purdue University,University of Nebraska Lincoln</t>
  </si>
  <si>
    <t xml:space="preserve">NIST</t>
  </si>
  <si>
    <t xml:space="preserve">GT_47</t>
  </si>
  <si>
    <t xml:space="preserve">Capacity Building in Plant-Based Seafood at NC A&amp;T State University by Development of a Research Program in Fish-less Imitation Crab Meat (Surimi)</t>
  </si>
  <si>
    <t xml:space="preserve">Currently, FNS students at NC A&amp;T SU do not have the opportunity to gain hands-on experience in plant-based food research. Plant-based foods, particularly plant-based seafood are one of the emerging areas of the food industry which require highly educated professionals. Through this research, students will learn how to develop plant-based surimi seafood. Surimi seafood or imitation crab meat is a Japanese term that means minced meat. It is usually prepared from washed fish meat. Students will also learn to test the physicochemical, microbiological, and sensory properties of the product. Besides, we plan to hold a few lecture series and webinars for students, faculty, and staff at NC A&amp;T SU to introduce the concept of plant-based food products and promote healthy eating among them. These lectures and webinars will be also posted on social media to be accessible to the public. Our main objective is to produce a cost-effective, nutritious, and tasteful plant-based surimi seafood product that may provide consumers with an additional meal option. At the same time, this research will provide educational and experiential learning opportunities for underrepresented minority students to be prepared for the flourishing and competitive job market of plant-based food products in the future. The long-term goal of this project is to provide the grounds to offer a plant-based food-related course or certificate program in the future to prepare qualified graduates for the competitive job market.</t>
  </si>
  <si>
    <t xml:space="preserve">299358</t>
  </si>
  <si>
    <t xml:space="preserve">https://cris.nifa.usda.gov/cgi-bin/starfinder/0?path=fastlink1.txt&amp;id=anon&amp;pass=&amp;search=R=98884&amp;format=WEBLINK</t>
  </si>
  <si>
    <t xml:space="preserve">grant.13491441</t>
  </si>
  <si>
    <t xml:space="preserve">Reza Tahergorabi</t>
  </si>
  <si>
    <t xml:space="preserve">North Carolina Agricultural &amp; Technological State University</t>
  </si>
  <si>
    <t xml:space="preserve">Salam Ibrahim; Roberta Claro Da Silva</t>
  </si>
  <si>
    <t xml:space="preserve">2023-09-15 00:00:00</t>
  </si>
  <si>
    <t xml:space="preserve">GT_49</t>
  </si>
  <si>
    <t xml:space="preserve">Innovative Structuring-layering Technology for Large-scale Production of Fish Analogs</t>
  </si>
  <si>
    <t xml:space="preserve">Overfishing, environmental pollution, and short shelf-life pose challenges for increasing theconsumption of fish meat. Developing plant-based fish analogs provides a sustainable and environmentally friendly alternative solution. Current commercial fish analogs do not mimic thetexture of the fish meat, this is mostly because structure forming processing technologies appliedfor land animals cannot mimic the unique texture of fish meat characterized by short muscle fibers and flaky muscle alignment. This project evaluates the feasibility of an innovative structuring-layering process based on coating technology that uses a type of bio-ink made of a thermodynamically incompatible biopolymer mixture. The proposed technology will be able to create a single layer of texture with a thickness on the order of a fish muscle fiber and fabricate the fish analog from the bottom up. In addition, the coating technology can potentially be applied for large-scale production. Thisproject will use a multidisciplinary approach to develop and test this technology. Various plant-based ingredients will be investigated using a soft matter physics approach to identify a proper bio-ink. The appropriate processing parameter region will be identified with the help of high-fidelity numerical simulations. And finally, process design will be iteratively improved by comparing the fabricated product to the texture profile of a benchmarked Atlantic salmon. The result of this project will allow the fabrication of high-quality plant-based fish analogs and would lead to a new generation of high-quality, affordable, safe, nutritious, and accessible fish analogs. Moreover, it would create new economic opportunities by creating the knowledge and technologies to stimulate the development of plant-based food companies.</t>
  </si>
  <si>
    <t xml:space="preserve">269960</t>
  </si>
  <si>
    <t xml:space="preserve">https://www.umass.edu/ials/news-and-events/mcclements-and-lu-awarded-usda-grants-pesticide-reduction-and-plant-based-fish</t>
  </si>
  <si>
    <t xml:space="preserve">grant.10031571</t>
  </si>
  <si>
    <t xml:space="preserve">Jiakai Lu</t>
  </si>
  <si>
    <t xml:space="preserve">Carlos Corvalan; (David) Julian McClements</t>
  </si>
  <si>
    <t xml:space="preserve">GT_50</t>
  </si>
  <si>
    <t xml:space="preserve">Industrial Hempseed as a Unique Source of Plant-based Novel Ingredients</t>
  </si>
  <si>
    <t xml:space="preserve">Industrial hemp cultivation was approved by the Agriculture Improvement Act of 2018 (Farm Bill 2018). This has led to increase interest on the potential application of hempseed, which is considered the grain product of the industrial hemp. This project will investigate the applications of three co-products that can be obtained from the residue after hempseed oil extraction. These co-products are characterized by high protein content that can be used as sources of unique plant-based novel ingredients. The project will assess the nutritional quality and safety of these co-products, determine their physicochemical and functional properties, and evaluate their antioxidant properties in different food systems. In addition, the effect of enzymatic modification on the properties of these co-products will be investigated. This project will ensure the safety and quality of novel foods and food ingredients derived from industrial hempseed. The expected results will improve understanding of the physicochemical properties, functionality, and nutritional quality of industrial hempseed-based novel food ingredients. This will lead to industrial hemp value addition and US agriculture enhancement.</t>
  </si>
  <si>
    <t xml:space="preserve">596150</t>
  </si>
  <si>
    <t xml:space="preserve">https://portal.nifa.usda.gov/web/crisprojectpages/1027946-industrial-hempseed-as-a-unique-source-of-plant-based-novel-ingredients.html</t>
  </si>
  <si>
    <t xml:space="preserve">grant.12853358</t>
  </si>
  <si>
    <t xml:space="preserve">Vermont Dia</t>
  </si>
  <si>
    <t xml:space="preserve">University of Tennessee</t>
  </si>
  <si>
    <t xml:space="preserve">Curtis Luckett; Tong Wang; Mee-Ja Sula</t>
  </si>
  <si>
    <t xml:space="preserve">GT_51</t>
  </si>
  <si>
    <t xml:space="preserve">Plant Breeding Partnership: Public Sector Coordinated Research and Breeding of Mung Bean, a High-value Protein Crop</t>
  </si>
  <si>
    <t xml:space="preserve">Iowa State University and its partners, Tennessee State University (a minority-serving institution), University of Vermont (an EPSCoR state institution), and USDA-ARS, propose a collaborative "Plant Breeding Partnership" research project that will develop new mung bean cultivars, optimize production systems for widespread adoption by farmers, develop genetic solutions, and study seed quality traits. Based on stakeholder input, this work will facilitate the ability of agricultural systems to meet growing consumer demand for plant-based protein. The long-term goal is to lay the groundwork for developing resilient supply chains and sustainable agriculture practices while promoting awareness about mung bean in the U.S. There are three supporting objectives: (1) conduct genome-wide association studies and develop a breeding toolkit for utilization of diverse mung bean genetic material; (2) breed new high-yield and high-protein mung bean cultivars that are suitable for U.S. production; and (3) characterize seed composition traits and study protein nutrition and quality, structure, and functions relevant to food applications. This AFRI project will support the long-term availability of mung bean, and breeding and research efforts will contribute to high-yielding varieties with improved protein quality and good agronomic traits that are suitable for U.S. growing conditions. The project will identify high protein varieties that are suitable for profitable production including improved disease and insect-pest resistance. This study will generate valuable genotypic data on germplasm, resulting in genomic resources and a technology toolbox for mung bean. Genotypic data will become a resource for future studies and the wider scientific community</t>
  </si>
  <si>
    <t xml:space="preserve">PLANT BREEDING PARTNERSHIP: Public sector coordinated research and breeding of mung bean, a high-value protein crop</t>
  </si>
  <si>
    <t xml:space="preserve">727929</t>
  </si>
  <si>
    <t xml:space="preserve">https://www.agron.iastate.edu/2022/07/08/grant-looks-at-breeding-mung-bean-for-plant-based-protein-market/</t>
  </si>
  <si>
    <t xml:space="preserve">grant.12900965</t>
  </si>
  <si>
    <t xml:space="preserve">Arti Singh</t>
  </si>
  <si>
    <t xml:space="preserve">Iowa State University</t>
  </si>
  <si>
    <t xml:space="preserve">Mark Licht; Daren Mueller; Matthew O’Neal; Buddhi Lamsal; Steven Cannon</t>
  </si>
  <si>
    <t xml:space="preserve">Iowa State University,Tennessee State University,University of Vermont,USDA ARS</t>
  </si>
  <si>
    <t xml:space="preserve">GT_52</t>
  </si>
  <si>
    <t xml:space="preserve">Biochemical Approach to Protein Processing, Texturization and Nutritionally Beneficial Plant-based Foods</t>
  </si>
  <si>
    <t xml:space="preserve">In recent times, there has been a rising demand from consumers for high protein foods. As a result, global protein markets are expected to expand with increasing consumer health consciousness and growing demand for plant-based food. Along with these current trends, there is a looming food deficit on the horizon. By 2050, global food production will need to increase by 70% to feed the rapidly growing world population. To accomplish this, roughly 33% of dietary protein will need to come from protein isolates derived from alternative sources. US agricultural commodities like pulse crops, oil seeds, cereals, hemp, and others can be utilized to fill these protein deficits. To support utilization of these commodities, research is needed to identify components linked to functional, nutritional, and organoleptic quality of protein isolates and texturized vegetable protein, and high moisture meat analogs made from them. Because this is an emerging area of study, there is a lack of scientific literature and understanding related to the biochemical and processing factors that influence quality of these products. Identifying the mechanisms behind product variability will provide avenues to reduce it. The goals of this research are to decrease global food shortages and increase value of US agricultural commodities by advancing strategies to incorporate alternative proteins into the human diet. This research will enhance the functionality of alternative protein isolates, texturized vegetable proteins, and high moisture meat analogs through optimization of processing and biochemical modifications while maintaining or improving their sensory quality. Technologies such as extrusion will be used to yield texturized proteins and meat analogues, and analytical and affective sensory analysis methods will be used to assess end-use quality. The central hypothesis of this project is that alternative protein functionality and quality is dependent on the synergistic effects of processing techniques as well as the biochemistry of the starting material.
Objectives:
Objective 1: Resolve the underlying biochemical mechanisms involved in effective texturization of plant proteins to enable increased commercial use of bean-based ingredients. Objective 2: Develop innovative methods for texturization of plant-based proteins and assess the effects of these technologies on food product quality and sensory characteristics to enable the development of new products.</t>
  </si>
  <si>
    <t xml:space="preserve">https://www.ars.usda.gov/research/project/?accnNo=442426</t>
  </si>
  <si>
    <t xml:space="preserve">grant.12981725</t>
  </si>
  <si>
    <t xml:space="preserve">Brennan Smith</t>
  </si>
  <si>
    <t xml:space="preserve">USDA Agricultural Research Service (ARS)</t>
  </si>
  <si>
    <t xml:space="preserve">Ryan Ardoin</t>
  </si>
  <si>
    <t xml:space="preserve">USDA ARS</t>
  </si>
  <si>
    <t xml:space="preserve">2022-06-24 00:00:00</t>
  </si>
  <si>
    <t xml:space="preserve">Research and development,Equipment and infrastructure</t>
  </si>
  <si>
    <t xml:space="preserve">GT_53</t>
  </si>
  <si>
    <t xml:space="preserve">FY22 Appropriated Alternative Protein Research</t>
  </si>
  <si>
    <t xml:space="preserve">6966000</t>
  </si>
  <si>
    <t xml:space="preserve">Multiple PIs</t>
  </si>
  <si>
    <t xml:space="preserve">GT_54</t>
  </si>
  <si>
    <t xml:space="preserve">Development of Sustainable Mushroom-based Seafood through Flavor Chemistry, Physical Chemistry, and Sensory Analysis</t>
  </si>
  <si>
    <t xml:space="preserve">Technology-based approaches to develop alternative protein sources with great flavor and texture have enormous potential for improving the sustainability and quality of the American diet. In recent years, alternative protein sources have garnered increasing popularity in the food industry. Many different types of alternative plant-based protein offerings are commercially available to consumers (i.e., veggie burgers); however, there are less offerings that are available representing the seafood category. There is substantial interest in the incorporation of mushrooms into non-meat-based food products to help address the 2020-2025 Dietary Guidelines for Americans to lower energy density in the U.S. food supply, to increase nutrient density, and to decrease sodium consumption. The white button mushroom, Agaricus bisporus, is the most widely consumed mushroom in the United States, resulting in an enormous number of mushroom stems as a major agricultural waste stream. This project is aimed at utilizing discarded edible mushroom stems from the commercial mushroom industry as a basis for developing mushroom-based seafood alternatives with appealing seafood flavor and texture. This novel approach will combine the cross-functional disciplines of flavor chemistry, physical chemistry and consumer sensory science to achieve our goals.</t>
  </si>
  <si>
    <t xml:space="preserve">589250</t>
  </si>
  <si>
    <t xml:space="preserve">https://portal.nifa.usda.gov/web/crisprojectpages/1028041-development-of-sustainable-mushroom-based-seafood-through-flavor-chemistry-physical-chemistry-and-sensory-analysis.html</t>
  </si>
  <si>
    <t xml:space="preserve">grant.12900869</t>
  </si>
  <si>
    <t xml:space="preserve">John Munafo</t>
  </si>
  <si>
    <t xml:space="preserve">Curtis Luckett; Tao Wu</t>
  </si>
  <si>
    <t xml:space="preserve">GT_55</t>
  </si>
  <si>
    <t xml:space="preserve">Biochemical Approach to Protein Processing, Texturization and Nutritionally Beneficial Plant-based Foods: Cooperative Agreement</t>
  </si>
  <si>
    <t xml:space="preserve">Methods:
The ARS researchers will isolate and provide pulse proteins to Washington State University in order to evaluate the influence of extrusion processing parameters on texturizing abilities of the selected pulse protein isolates. ARS researchers will determine the biochemical characteristics of the raw materials (intact seeds) and proteins isolates before and after extrusion. Washington State University will vary extrusion processing parameters that affect mechanical and thermal energy input to the protein material. These parameters include material feed rate, feed moisture, screw speed, screw configuration, and die dimensions. The extent of texturization and the potential protein modifications in samples produced under different mechanical energies will be analyzed using physicochemical analyses, confocal and scanning electron microscopy, and rheological techniques. The resulting quality data will be used in combination with protein chemistry of the raw seeds and isolated proteins to identify pulse varieties that will result in consistently high quality high-moisture meat analogues. Data will also be used to determine the chemical properties resulting from texturization. Yield and extrusion energy inputs will be used to help determine efficacy of the developed processes.
Objectives:
1. Cooperator will determine the optimum extrusion operating parameters and physical properties of high-moisture meat analogues made from alternative proteins (pulse protein isolates). 2. To determine the relationship between the chemistry of raw materials and processing parameters that result in high-moisture meat analogues with consistent quality that are of similar quality to products made from soy.</t>
  </si>
  <si>
    <t xml:space="preserve">https://www.ars.usda.gov/research/project/?accnNo=443010</t>
  </si>
  <si>
    <t xml:space="preserve">grant.12982027</t>
  </si>
  <si>
    <t xml:space="preserve">GT_56</t>
  </si>
  <si>
    <t xml:space="preserve">Appropriated alt protein research funds for California</t>
  </si>
  <si>
    <t xml:space="preserve">https://gfi.org/blog/gfi-commends-californias-landmark-5-million-investment-in-the-future-of-protein/</t>
  </si>
  <si>
    <t xml:space="preserve">California State Government</t>
  </si>
  <si>
    <t xml:space="preserve">USA</t>
  </si>
  <si>
    <t xml:space="preserve">GT_58</t>
  </si>
  <si>
    <t xml:space="preserve">Synthetic Biology Training For Next Generation Food Scientists To Address Safety And Sustainability In Food And Agriculture Systems</t>
  </si>
  <si>
    <t xml:space="preserve">238500</t>
  </si>
  <si>
    <t xml:space="preserve">https://cris.nifa.usda.gov/cgi-bin/starfinder/0?path=fastlink1.txt&amp;id=anon&amp;pass=&amp;search=R=97239&amp;format=WEBLINK</t>
  </si>
  <si>
    <t xml:space="preserve">Patrick Gibney</t>
  </si>
  <si>
    <t xml:space="preserve">Cornell University</t>
  </si>
  <si>
    <t xml:space="preserve">GT_61</t>
  </si>
  <si>
    <t xml:space="preserve">SBIR Phase I: A low-cost, bacterial production platform for the manufacturing of high purity recombinant proteins and growth factors</t>
  </si>
  <si>
    <t xml:space="preserve">The broader/commercial impact of this Small Business Innovation Research (SBIR) Phase I project is to introduce a cost-effective way to produce recombinant proteins and growth factors for the cultivated meat industry. Cultivating animal cells to create animal tissues, including muscle and fat, allows manufacturers to create real animal meat as an alternative to animal-farmed meat. Producing meat in this method may provide a healthier, safer, and more ethical source of real animal meat. This manufacturing process avoids industrial animal farming and consequently uses significantly less land and water. It also avoids the greenhouse gases emitted by industrial animal farming and may emit far fewer greenhouse gases. Cultivated meat could result in a healthier public as well since its controlled production will likely result in fewer foodborne illnesses and avoid the cramped conditions of industrial animal farms that can breed new illnesses. The ability to grow meat in nearly any location increases the nation’s food supply chain resilience and reduces dependence on foreign food imports. Finally, by reducing the amount of industrial animal farms, cultivated meat reduces the need for animal slaughter. The proposed project will demonstrate the ability of the innovation to solve several challenges in the current production of recombinant proteins and growth factors in traditional protein manufacturing platforms that prevent manufacturing at lower costs and with high purity. Cultivated meat has the potential to disrupt the &gt;$1 trillion meat industry, but the ability to source high purity, cheap proteins limits the commercial adoption of cultivated meat products. The innovation could produce proteins at cheaper costs than existing platforms because it bypasses expensive and time-consuming operational manufacturing steps while still achieving high purity. The critical technical objectives of this project include: 1) the establishment and comparison of a production benchmark for recombinant growth factor production against the current industry standards, 2) the optimization of the growth conditions necessary for the protein production platform to achieve improved yields, and 3) the creation of a manufacturing platform optimization toolkit to increase the quality and amount of usable protein produced. The knowledge gained at the completion of this project may provide valuable insights into the ability and conditions to promote high production levels of proteins and growth factors while providing data illustrating the improvement when compared against current industry standards. This award reflects NSF's statutory mission and has been deemed worthy of support through evaluation using the Foundation's intellectual merit and broader impacts review criteria.</t>
  </si>
  <si>
    <t xml:space="preserve">https://www.sbir.gov/node/2444993</t>
  </si>
  <si>
    <t xml:space="preserve">grant.13516049</t>
  </si>
  <si>
    <t xml:space="preserve">Julie Ming Liang</t>
  </si>
  <si>
    <t xml:space="preserve">Opera Bioscience</t>
  </si>
  <si>
    <t xml:space="preserve">2023-06-15 00:00:00</t>
  </si>
  <si>
    <t xml:space="preserve">GT_67</t>
  </si>
  <si>
    <t xml:space="preserve">FY23 Appropriated Alternative Protein Research</t>
  </si>
  <si>
    <t xml:space="preserve">7966000</t>
  </si>
  <si>
    <t xml:space="preserve">GT_83</t>
  </si>
  <si>
    <t xml:space="preserve">3D-printed structured eel and grouper products</t>
  </si>
  <si>
    <t xml:space="preserve">https://www.prnewswire.com/il/news-releases/steakholder-foods-receives-grant-of-up-to-1m-for-collaboration-with-umami-meats-to-3d-bio-print-structured-cultivated-fish-products-301712196.html</t>
  </si>
  <si>
    <t xml:space="preserve">Arik Kaufman</t>
  </si>
  <si>
    <t xml:space="preserve">Steakholder Foods</t>
  </si>
  <si>
    <t xml:space="preserve">Middle East</t>
  </si>
  <si>
    <t xml:space="preserve">Umami Meats</t>
  </si>
  <si>
    <t xml:space="preserve">Singapore-Israel Industrial R&amp;D Foundation (SIIRD)</t>
  </si>
  <si>
    <t xml:space="preserve">Singapore,Israel</t>
  </si>
  <si>
    <t xml:space="preserve">Asia/Asia Pacific,Middle East</t>
  </si>
  <si>
    <t xml:space="preserve">GT_85</t>
  </si>
  <si>
    <t xml:space="preserve">Improving pulse protein properties for expanded functionality using naturally derived polymeric polyphenols</t>
  </si>
  <si>
    <t xml:space="preserve">https://www.ars.usda.gov/ARSUSERFILES/30600500/PULSE%20HEALTH%20CROP%20INITIATIVE/2022%20PHCI%20PROPOSALS/2021%20PULSE%20CROP%20HEALTH%20INITIATIVE%20-%20PROJECT%20GOALS%20AND%20OBJECTIVES.PDF</t>
  </si>
  <si>
    <t xml:space="preserve">Joseph Awika</t>
  </si>
  <si>
    <t xml:space="preserve">Texas A&amp;M University</t>
  </si>
  <si>
    <t xml:space="preserve">Audrey Girard, Mian Riaz</t>
  </si>
  <si>
    <t xml:space="preserve">GT_103</t>
  </si>
  <si>
    <t xml:space="preserve">Development of meat analogues with germinated pulse protein extracts</t>
  </si>
  <si>
    <t xml:space="preserve">Methods:
Chickpea, lentil, and yellow pea will be germinated in a greenhouse at 25 Â°C with intermittent mist spray. After one day of germination, programmed heat dryer will be employed for drying pulses. Briefly, moisture of pulses will be dried from 50% to 20% by air at room temperature. Then, moisture of pulses will be further dried to &lt; 3% by programmed heating. Dried pulses will be milled into pulse flours with Comminutor mill. Pulse protein isolates will be extracted from pulse flours with air classification methods. Pulse functionalities such as thermal properties, protein solubility, water binding capacity, oil binding capacity, emulsification capacity, and RVA viscosity, will be tested. Meat analogues will be prepared with high moisture extrusion cooling by a twin-screw extruder. The optimum extrusion parameters will be determined based on extrudate quality using a central composite response surface methodology design. Ingredients of 60â¿¿65% protein, 2% vegetable oil, 5-10% pulse fiber, 20â¿¿40% moisture, 160â¿¿165 Â°C and 80â¿¿90 rpm will be used to produce extrudates. Extruded samples (35% moisture) will be cut immediately as they exit the die and collected for evaluation of sensory, texture, and digestibility. Quality of meat analogues will be evaluated for density, texture, sensory, aroma compounds, protein profile, and digestibility using a texture analyzer. A square shaped sample (19 Ã¿ 19 mm) will be cut using a knife blade to 75% of its original thickness at a speed of 2 mm/s and the cutting strength will be recorded. All determinations will be performed with at least 12 replicates. A panel of 60 untrained judges will evaluate the acceptability of pulse meat analogue in terms of beany flavor, mouth feeling, and overall liking. Key aroma compounds analysis will be performed with gas chromatography - mass spectrometry. A database will be used for identification of compounds according to their mass spectra. Human digestion of meat analogues will be simulated in vitro using pepsin and pancreatin. With the most desired formula developed based on these tests, pulse meat analogues will be developed in pilot scale in a pilot scale twin-screw extruder. Quality of pilot scale meat analogues will be evaluated by the density, texture, sensory, aroma compounds, protein profile, and digestibility as well.
Objectives:
The objectives of the proposed project are to (1) germinate chickpea, lentil, and dry pea in pilot scale; (2) evaluate the functionalities of pulse protein isolates after germination; (3) develop texturized meat analogues with germinated pulse protein isolates; (4) evaluate the quality of meat analogues based on sensory, texture, and digestibility; and (5) scale up meat analogue process in pilot scale.</t>
  </si>
  <si>
    <t xml:space="preserve">148020</t>
  </si>
  <si>
    <t xml:space="preserve">grant.9555107</t>
  </si>
  <si>
    <t xml:space="preserve">Bingcan Chen</t>
  </si>
  <si>
    <t xml:space="preserve">North Dakota State University</t>
  </si>
  <si>
    <t xml:space="preserve">Minwei Xu</t>
  </si>
  <si>
    <t xml:space="preserve">GT_104</t>
  </si>
  <si>
    <t xml:space="preserve">Effects of extraction methods on lentil and dry beans extract composition and structural modifications: from extraction efficiency, functional and biological properties to fouling of industrial UHT equipment</t>
  </si>
  <si>
    <t xml:space="preserve">199804</t>
  </si>
  <si>
    <t xml:space="preserve">Juliana Maria Leite de Moura Bell</t>
  </si>
  <si>
    <t xml:space="preserve">University of California Davis</t>
  </si>
  <si>
    <t xml:space="preserve">Daniela Barile, David Mills</t>
  </si>
  <si>
    <t xml:space="preserve">GT_105</t>
  </si>
  <si>
    <t xml:space="preserve">Developing and utilizing functionally enhanced pulse proteins as novel food ingredients</t>
  </si>
  <si>
    <t xml:space="preserve">161797</t>
  </si>
  <si>
    <t xml:space="preserve">Yonghui Li</t>
  </si>
  <si>
    <t xml:space="preserve">Kadri Koppel</t>
  </si>
  <si>
    <t xml:space="preserve">GT_106</t>
  </si>
  <si>
    <t xml:space="preserve">Thermal and nonthermal processing of pulse protein concentrates: Impact on functionality and nutritional value</t>
  </si>
  <si>
    <t xml:space="preserve">164638</t>
  </si>
  <si>
    <t xml:space="preserve">Carmen Moraru</t>
  </si>
  <si>
    <t xml:space="preserve">Alexandra Hall</t>
  </si>
  <si>
    <t xml:space="preserve">GT_107</t>
  </si>
  <si>
    <t xml:space="preserve">Supercritical fluid extrusion for improvement of flavor and functionality of pulse flours and protein concentrates</t>
  </si>
  <si>
    <t xml:space="preserve">46088</t>
  </si>
  <si>
    <t xml:space="preserve">Syed Rizvi</t>
  </si>
  <si>
    <t xml:space="preserve">GT_108</t>
  </si>
  <si>
    <t xml:space="preserve">Porphyridium cruentum: A fast growing microalga as an alternative protein source</t>
  </si>
  <si>
    <t xml:space="preserve">Porphyridium Cruentum: A Fast Growing Microalga as an Alternative Protein Source—MicroBio Engineering, 3988 Short Street, Suite 100, San Luis Obispo, CA, CA 93401 Braden Crowe, Principal Investigator, bradencrowe@microbioengineering.com John Benemann, Business Official, JBenemann@microbioengineering.com Amount:  $200,000 Research Institution Pacific Northwest National Lab Leading alternative meat companies aim to produce meat mimetic products capable of displacing, in particular, beef livestock with a plant-based food system lower in greenhouse gas emissions, water consumption, and environmental pollution. However, the initial success of the products from these companies has waned, as the nutritional quality, eating experience, and price did not entice customers. This research project will develop the red alga Porphyridium cruentum, a saline organism that can be cultivated on otherwise non-arable land in rural communities, as a multifunctional protein source that can meet consumer preferences and produce commodity-scale, plant-based, proteins at lower costs. The red algal biomass will provide a high-quality protein ingredient with additional nutritional components including omega-3 oils, antioxidants, carotenoids, and additional nutritional values. The unique red color imparted by the protein phycoerythrin will be central to the replacement of meat products, matching the color profile consumers expect in a meat product. On a protein basis, projected emissions are reduced by 95% relative to those derived from beef, without considering co-product benefits. The later Phases II &amp; III of this project will address product functionality associated with organoleptic properties such as texture and juiciness. The cost of the algal protein concentrate will be projected for large-scale raceway pond cultivation systems, which can meet both the price and volumes required by this developing industry. The Phase I research is a collaborative effort between the lead company, MicroBio Engineering Inc. (MBE, San Luis Obispo, CA), and subcontractor PNNL (Pacific Northwest National Laboratory, Sequim, WA). MBE will cultivate P. cruentum up in scalable raceway ponds to establish productivity and other performance parameters, and produce sufficient biomass for downstream processing and analysis. PNNL will carry out protein extraction at a bench-scale for color evaluation and stability and mass balances. The data generated by MBE and PNNL will be inputs for preliminary TEA/LCA studies to be carried out by MBE. Extracellular polysaccharide co-products will be included in these studies, The aim of this research is the commercialization of a P. cruentum product meeting FDA regulations for novel foods. In Phase I we will identifying potential collaborations and partners for Phase II and III. The end product of the research program is a protein concentrate derived from red algae that would be a major ingredient in alternative plant-based meat substitutes with minimal environmental footprint.</t>
  </si>
  <si>
    <t xml:space="preserve">Porphyridium Cruentum: A Fast Growing Microalga as an Alternative Protein Source</t>
  </si>
  <si>
    <t xml:space="preserve">https://science.osti.gov/sbir/Awards</t>
  </si>
  <si>
    <t xml:space="preserve">grant.13555892</t>
  </si>
  <si>
    <t xml:space="preserve">grant.14462145, grant.13555892</t>
  </si>
  <si>
    <t xml:space="preserve">Braden Crowe</t>
  </si>
  <si>
    <t xml:space="preserve">MicroBio Engineering Inc</t>
  </si>
  <si>
    <t xml:space="preserve">Michael Huesemann; Jeff Caminiti</t>
  </si>
  <si>
    <t xml:space="preserve">Pacific Northwest National Laboratory</t>
  </si>
  <si>
    <t xml:space="preserve">DoE,STTR</t>
  </si>
  <si>
    <t xml:space="preserve">GT_109</t>
  </si>
  <si>
    <t xml:space="preserve">Simulating Manufacturing Scale Aerobic Fermentation in Pressurized Miniature Bioreactors</t>
  </si>
  <si>
    <t xml:space="preserve">https://www.biomade.org/pressurized-miniature-bioreactors</t>
  </si>
  <si>
    <t xml:space="preserve">Charles Dimmler</t>
  </si>
  <si>
    <t xml:space="preserve">Checkerspot Inc</t>
  </si>
  <si>
    <t xml:space="preserve">Karen McDonald; Somen Nandi</t>
  </si>
  <si>
    <t xml:space="preserve">BioMADE</t>
  </si>
  <si>
    <t xml:space="preserve">GT_111</t>
  </si>
  <si>
    <t xml:space="preserve">Rational Fermentation Scaleup: Response of Metabolic Kinetics to Hydrodynamic Variability</t>
  </si>
  <si>
    <t xml:space="preserve">https://www.biomade.org/rational-fermentation-scaleup-response-of-metabolic-kinetics-to-hydrodynamic-variability</t>
  </si>
  <si>
    <t xml:space="preserve">Rodney Fox</t>
  </si>
  <si>
    <t xml:space="preserve">Dennis Vigil; Zengyi Shao; Ted Heindel; Alberto Passalacqua</t>
  </si>
  <si>
    <t xml:space="preserve">Iowa State University,Cargill,Genomatica</t>
  </si>
  <si>
    <t xml:space="preserve">GT_112</t>
  </si>
  <si>
    <t xml:space="preserve">Omics guided technologies for scalable production of cultured meat</t>
  </si>
  <si>
    <t xml:space="preserve">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 (TotalProjectCostCAD:10068869; MRIFundingCAD:1988626; MRI:N)</t>
  </si>
  <si>
    <t xml:space="preserve">CAD</t>
  </si>
  <si>
    <t xml:space="preserve">https://brighterworld.mcmaster.ca/articles/a-steak-in-the-future-cultured-meat/?mc_cid=6296a3c8a9&amp;mc_eid=702607fe99</t>
  </si>
  <si>
    <t xml:space="preserve">grant.13980651</t>
  </si>
  <si>
    <t xml:space="preserve">Ponnambalam (Ravi) Selvaganapathy</t>
  </si>
  <si>
    <t xml:space="preserve">McMaster University</t>
  </si>
  <si>
    <t xml:space="preserve">Canada</t>
  </si>
  <si>
    <t xml:space="preserve">Julie Audet; Michael von Massow; Michelle Bamji-Mirza</t>
  </si>
  <si>
    <t xml:space="preserve">McMaster University,University of Toronto,University of Guelph,Collège La Cité</t>
  </si>
  <si>
    <t xml:space="preserve">Genome Canada</t>
  </si>
  <si>
    <t xml:space="preserve">GT_120</t>
  </si>
  <si>
    <t xml:space="preserve">Application of Optimization Tools to Achieve Low-Cost Cultivated Meat Production</t>
  </si>
  <si>
    <t xml:space="preserve">248308</t>
  </si>
  <si>
    <t xml:space="preserve">David Block</t>
  </si>
  <si>
    <t xml:space="preserve">2020-07-08 00:00:00</t>
  </si>
  <si>
    <t xml:space="preserve">Tier 1 (GFI funded)</t>
  </si>
  <si>
    <t xml:space="preserve">GT_137</t>
  </si>
  <si>
    <t xml:space="preserve">Multiscale
  whole-system modeling of bioreactors</t>
  </si>
  <si>
    <t xml:space="preserve">Simon Kahan</t>
  </si>
  <si>
    <t xml:space="preserve">Cultivated Meat Modeling Consortium (CMMC)</t>
  </si>
  <si>
    <t xml:space="preserve">GT_140</t>
  </si>
  <si>
    <t xml:space="preserve">Crossing two
  kingdoms: bioengineered clean meat in plant-based tissue scaffolds</t>
  </si>
  <si>
    <t xml:space="preserve">Masatoshi Suzuki</t>
  </si>
  <si>
    <t xml:space="preserve">University of Wisconsin Madison</t>
  </si>
  <si>
    <t xml:space="preserve">2020-04-15 00:00:00</t>
  </si>
  <si>
    <t xml:space="preserve">GT_142</t>
  </si>
  <si>
    <t xml:space="preserve">Porting a 3D
  somitic organoid to bovine ESCs</t>
  </si>
  <si>
    <t xml:space="preserve">Iftach Nachman</t>
  </si>
  <si>
    <t xml:space="preserve">Tel Aviv University</t>
  </si>
  <si>
    <t xml:space="preserve">2020-12-16 00:00:00</t>
  </si>
  <si>
    <t xml:space="preserve">GT_144</t>
  </si>
  <si>
    <t xml:space="preserve">Protein Under
  Pressure</t>
  </si>
  <si>
    <t xml:space="preserve">Regine Stockmann</t>
  </si>
  <si>
    <t xml:space="preserve">Commonwealth Scientific and Industrial Research Organisation (CSIRO)</t>
  </si>
  <si>
    <t xml:space="preserve">Asia/Asia Pacific</t>
  </si>
  <si>
    <t xml:space="preserve">2020-03-02 00:00:00</t>
  </si>
  <si>
    <t xml:space="preserve">GT_145</t>
  </si>
  <si>
    <t xml:space="preserve">Obtaining and Fractionation of Cassava Leaf Proteins for Techno Functional Properties</t>
  </si>
  <si>
    <t xml:space="preserve">Ana Carla Kawazoe Sato</t>
  </si>
  <si>
    <t xml:space="preserve">University of Campinas</t>
  </si>
  <si>
    <t xml:space="preserve">Brazil</t>
  </si>
  <si>
    <t xml:space="preserve">South America</t>
  </si>
  <si>
    <t xml:space="preserve">GT_147</t>
  </si>
  <si>
    <t xml:space="preserve">Cashew as a raw
  material for plant-based meat products</t>
  </si>
  <si>
    <t xml:space="preserve">137547</t>
  </si>
  <si>
    <t xml:space="preserve">Ana Paula Dionisio</t>
  </si>
  <si>
    <t xml:space="preserve">Brazilian Agricultural Research Corporation (EMBRAPA)</t>
  </si>
  <si>
    <t xml:space="preserve">GT_148</t>
  </si>
  <si>
    <t xml:space="preserve">Innovative Structural Design Approach for Creating Meat-Substitutes</t>
  </si>
  <si>
    <t xml:space="preserve">199464</t>
  </si>
  <si>
    <t xml:space="preserve">2020-07-15 00:00:00</t>
  </si>
  <si>
    <t xml:space="preserve">Meat,Seafood</t>
  </si>
  <si>
    <t xml:space="preserve">GT_149</t>
  </si>
  <si>
    <t xml:space="preserve">Novel plant
  proteins and insoluble fibers in the development of meat analogs</t>
  </si>
  <si>
    <t xml:space="preserve">249828</t>
  </si>
  <si>
    <t xml:space="preserve">2020-04-30 00:00:00</t>
  </si>
  <si>
    <t xml:space="preserve">GT_151</t>
  </si>
  <si>
    <t xml:space="preserve">Traditional
  fermentation as source of organoleptically satisfying “flavor bases”</t>
  </si>
  <si>
    <t xml:space="preserve">Ben (BZ) Goldberg</t>
  </si>
  <si>
    <t xml:space="preserve">The Mediterranean Food Lab</t>
  </si>
  <si>
    <t xml:space="preserve">GT_152</t>
  </si>
  <si>
    <t xml:space="preserve">Seafood-meat
  analogs based on seaweed protein rich extracts</t>
  </si>
  <si>
    <t xml:space="preserve">Yoav Livney</t>
  </si>
  <si>
    <t xml:space="preserve">Technion - Israel Institute of Technology</t>
  </si>
  <si>
    <t xml:space="preserve">GT_153</t>
  </si>
  <si>
    <t xml:space="preserve">Proteins from beans
  as alternative ingredients for plant-based meat products</t>
  </si>
  <si>
    <t xml:space="preserve">79750</t>
  </si>
  <si>
    <t xml:space="preserve">Caroline Mellinger Silva</t>
  </si>
  <si>
    <t xml:space="preserve">GT_154</t>
  </si>
  <si>
    <t xml:space="preserve">Formulation and
  Sensory Analysis of Seaweed Ingredients to Improve Plant-based Meat and
  Seafood Organoleptics</t>
  </si>
  <si>
    <t xml:space="preserve">Amanda Stiles</t>
  </si>
  <si>
    <t xml:space="preserve">Umaro Foods</t>
  </si>
  <si>
    <t xml:space="preserve">2020-04-02 00:00:00</t>
  </si>
  <si>
    <t xml:space="preserve">GT_156</t>
  </si>
  <si>
    <t xml:space="preserve">Characterizing and
  texturizing pulse proteins to form meat-like fibers.</t>
  </si>
  <si>
    <t xml:space="preserve">Zata Vickers</t>
  </si>
  <si>
    <t xml:space="preserve">University of Minnesota</t>
  </si>
  <si>
    <t xml:space="preserve">GT_157</t>
  </si>
  <si>
    <t xml:space="preserve">Development of
  Standardized Test to Facilitate Plant-Based Meat Creation</t>
  </si>
  <si>
    <t xml:space="preserve">2020-11-23 00:00:00</t>
  </si>
  <si>
    <t xml:space="preserve">GT_158</t>
  </si>
  <si>
    <t xml:space="preserve">Rice bran oil
  oleogels for plant-based meat</t>
  </si>
  <si>
    <t xml:space="preserve">Chris Gregson</t>
  </si>
  <si>
    <t xml:space="preserve">Paragon Pure</t>
  </si>
  <si>
    <t xml:space="preserve">GT_159</t>
  </si>
  <si>
    <t xml:space="preserve">Producing Cultivated Seafood: Identifying Species, Developing Methodology and Creating  a Cell Line Repository for Optimal Marine Species</t>
  </si>
  <si>
    <t xml:space="preserve">268020</t>
  </si>
  <si>
    <t xml:space="preserve">Kevan Main</t>
  </si>
  <si>
    <t xml:space="preserve">Mote Marine Laboratory</t>
  </si>
  <si>
    <t xml:space="preserve">Cathy Walsh</t>
  </si>
  <si>
    <t xml:space="preserve">2020-02-06 00:00:00</t>
  </si>
  <si>
    <t xml:space="preserve">GT_160</t>
  </si>
  <si>
    <t xml:space="preserve">Myosatellite
  Lines from Atlantic Salmon</t>
  </si>
  <si>
    <t xml:space="preserve">Andrew Stout; Natalie Rubio; John Yuen</t>
  </si>
  <si>
    <t xml:space="preserve">2020-03-15 00:00:00</t>
  </si>
  <si>
    <t xml:space="preserve">GT_161</t>
  </si>
  <si>
    <t xml:space="preserve">Machine
  Learning for Growth Media</t>
  </si>
  <si>
    <t xml:space="preserve">236426</t>
  </si>
  <si>
    <t xml:space="preserve">Reza Ovissipour</t>
  </si>
  <si>
    <t xml:space="preserve">Virginia Tech</t>
  </si>
  <si>
    <t xml:space="preserve">2020-11-19 00:00:00</t>
  </si>
  <si>
    <t xml:space="preserve">GT_162</t>
  </si>
  <si>
    <t xml:space="preserve">Computational Modeling of Fluid Dynamics and Transport Processes in Wave Bioreactors via Open-Source CFD Software</t>
  </si>
  <si>
    <t xml:space="preserve">Daniel Harris</t>
  </si>
  <si>
    <t xml:space="preserve">Brown University</t>
  </si>
  <si>
    <t xml:space="preserve">GT_164</t>
  </si>
  <si>
    <t xml:space="preserve">Microgrooved zein macro-whiskers for large-scale proliferation and differentiation of lamb muscle cells</t>
  </si>
  <si>
    <t xml:space="preserve">Ali Khademhosseini</t>
  </si>
  <si>
    <t xml:space="preserve">Terasaki Institute</t>
  </si>
  <si>
    <t xml:space="preserve">GT_165</t>
  </si>
  <si>
    <t xml:space="preserve">A platform for the generation of immortalized myoblasts</t>
  </si>
  <si>
    <t xml:space="preserve">95937</t>
  </si>
  <si>
    <t xml:space="preserve">Ian Smith</t>
  </si>
  <si>
    <t xml:space="preserve">University of California Irvine</t>
  </si>
  <si>
    <t xml:space="preserve">2022-03-03 00:00:00</t>
  </si>
  <si>
    <t xml:space="preserve">GT_166</t>
  </si>
  <si>
    <t xml:space="preserve">Seafood species characterization to support plant-based and cultivated products development</t>
  </si>
  <si>
    <t xml:space="preserve">61985</t>
  </si>
  <si>
    <t xml:space="preserve">Fabiola Fogaca</t>
  </si>
  <si>
    <t xml:space="preserve">2021-07-14 00:00:00</t>
  </si>
  <si>
    <t xml:space="preserve">GT_167</t>
  </si>
  <si>
    <t xml:space="preserve">Enzymatic conversion of oils into functional fats using glycerolysis</t>
  </si>
  <si>
    <t xml:space="preserve">99990</t>
  </si>
  <si>
    <t xml:space="preserve">Alejandro Marangoni</t>
  </si>
  <si>
    <t xml:space="preserve">University of Guelph</t>
  </si>
  <si>
    <t xml:space="preserve">2022-01-20 00:00:00</t>
  </si>
  <si>
    <t xml:space="preserve">GT_168</t>
  </si>
  <si>
    <t xml:space="preserve">An integrated solution for biomanufacturing large-volume cell-cultured meat</t>
  </si>
  <si>
    <t xml:space="preserve">249975</t>
  </si>
  <si>
    <t xml:space="preserve">Yuguo (Leo) Lei</t>
  </si>
  <si>
    <t xml:space="preserve">GT_169</t>
  </si>
  <si>
    <t xml:space="preserve">Creating an immortalized chicken muscle stem cell line with inducible myogenic rejuvenation</t>
  </si>
  <si>
    <t xml:space="preserve">60000</t>
  </si>
  <si>
    <t xml:space="preserve">Lucas Smith</t>
  </si>
  <si>
    <t xml:space="preserve">2022-03-08 00:00:00</t>
  </si>
  <si>
    <t xml:space="preserve">GT_170</t>
  </si>
  <si>
    <t xml:space="preserve">Cost-effective "Smart Scaffold" production for the cultivated meat (CM) industry</t>
  </si>
  <si>
    <t xml:space="preserve">Oded Shoseyov</t>
  </si>
  <si>
    <t xml:space="preserve">The Hebrew University of Jerusalem</t>
  </si>
  <si>
    <t xml:space="preserve">GT_171</t>
  </si>
  <si>
    <t xml:space="preserve">Low Cost, Chemically Defined, GMO-Free Animal iPSC Generation, Culture, and Skeletal Muscle Differentiation</t>
  </si>
  <si>
    <t xml:space="preserve">Paul Burridge</t>
  </si>
  <si>
    <t xml:space="preserve">Northwestern University</t>
  </si>
  <si>
    <t xml:space="preserve">GT_172</t>
  </si>
  <si>
    <t xml:space="preserve">Utilization of Microalgal Fermentation Product to Produce Structured Plant-based Fat for Meat Analogue</t>
  </si>
  <si>
    <t xml:space="preserve">99550</t>
  </si>
  <si>
    <t xml:space="preserve">Salma Yusop</t>
  </si>
  <si>
    <t xml:space="preserve">Universiti Kebangsaan Malaysia</t>
  </si>
  <si>
    <t xml:space="preserve">Malaysia</t>
  </si>
  <si>
    <t xml:space="preserve">GT_173</t>
  </si>
  <si>
    <t xml:space="preserve">In Vitro Differentiation and Characterization of Fish Muscle and Optimization on Plant-Based Scaffolding Towards Whole Cut Seafood Production</t>
  </si>
  <si>
    <t xml:space="preserve">90000</t>
  </si>
  <si>
    <t xml:space="preserve">Mukunda Goswami</t>
  </si>
  <si>
    <t xml:space="preserve">Central Institute of Fisheries Education</t>
  </si>
  <si>
    <t xml:space="preserve">India</t>
  </si>
  <si>
    <t xml:space="preserve">GT_175</t>
  </si>
  <si>
    <t xml:space="preserve">Engineering connective layers constructed by plant protein fibrils for creating whole-cut meat substitutes</t>
  </si>
  <si>
    <t xml:space="preserve">Xiaonan Sui</t>
  </si>
  <si>
    <t xml:space="preserve">Northeast Agricultural University</t>
  </si>
  <si>
    <t xml:space="preserve">China</t>
  </si>
  <si>
    <t xml:space="preserve">GT_176</t>
  </si>
  <si>
    <t xml:space="preserve">Diversifying cultivated meats through convergence of cell scaffold design, sensing, and scalability</t>
  </si>
  <si>
    <t xml:space="preserve">249998</t>
  </si>
  <si>
    <t xml:space="preserve">Kelly Schultz</t>
  </si>
  <si>
    <t xml:space="preserve">Lehigh University</t>
  </si>
  <si>
    <t xml:space="preserve">GT_177</t>
  </si>
  <si>
    <t xml:space="preserve">Production of animal fat substitutes by oleaginous yeasts</t>
  </si>
  <si>
    <t xml:space="preserve">85000</t>
  </si>
  <si>
    <t xml:space="preserve">Kyria Boundy-Mills</t>
  </si>
  <si>
    <t xml:space="preserve">GT_178</t>
  </si>
  <si>
    <t xml:space="preserve">Biomimic of fish fillets using fungal proteins (Pleurotus spp) by enzymatic treatment or with exopolysaccharides produced by Lactobacillus spp.</t>
  </si>
  <si>
    <t xml:space="preserve">57850</t>
  </si>
  <si>
    <t xml:space="preserve">Olga Lucia Mondragon-Bernal</t>
  </si>
  <si>
    <t xml:space="preserve">Federal University of Lavras</t>
  </si>
  <si>
    <t xml:space="preserve">2022-01-24 00:00:00</t>
  </si>
  <si>
    <t xml:space="preserve">GT_179</t>
  </si>
  <si>
    <t xml:space="preserve">Improving Plant Protein Functionality by Germination and Ultrafiltration: A Case Study on Hemp Seed Protein</t>
  </si>
  <si>
    <t xml:space="preserve">Martin Liu</t>
  </si>
  <si>
    <t xml:space="preserve">GT_180</t>
  </si>
  <si>
    <t xml:space="preserve">Scalable Production of Precision- Engineered Alternative Protein with Meat-like Appearance and Texture</t>
  </si>
  <si>
    <t xml:space="preserve">248600</t>
  </si>
  <si>
    <t xml:space="preserve">Hanry Yu</t>
  </si>
  <si>
    <t xml:space="preserve">Agency for Science, Technology, and Research (A*STAR)</t>
  </si>
  <si>
    <t xml:space="preserve">Singapore</t>
  </si>
  <si>
    <t xml:space="preserve">2021-07-07 00:00:00</t>
  </si>
  <si>
    <t xml:space="preserve">GT_181</t>
  </si>
  <si>
    <t xml:space="preserve">Hybrid structure scaffold to enable the production of three-dimensional chicken muscle tissue with fat for clean meat</t>
  </si>
  <si>
    <t xml:space="preserve">248415</t>
  </si>
  <si>
    <t xml:space="preserve">grant.13352371</t>
  </si>
  <si>
    <t xml:space="preserve">grant.13396462</t>
  </si>
  <si>
    <t xml:space="preserve">Aline da Silva</t>
  </si>
  <si>
    <t xml:space="preserve">Federal Center for Technological Education of Minas Gerais (CEFET-MG)</t>
  </si>
  <si>
    <t xml:space="preserve">GT_182</t>
  </si>
  <si>
    <t xml:space="preserve">Expanding scalable manufacturing of fibrous structure of muscle meat via fiber melt-spinning of plant-based protein meat formulations</t>
  </si>
  <si>
    <t xml:space="preserve">249687</t>
  </si>
  <si>
    <t xml:space="preserve">Jay Park</t>
  </si>
  <si>
    <t xml:space="preserve">University of Massachusetts Lowell</t>
  </si>
  <si>
    <t xml:space="preserve">GT_183</t>
  </si>
  <si>
    <t xml:space="preserve">3DPulSeaFood: a systematic workflow for 3D printing of analogues of whole-cut fish and seafood based on pulses</t>
  </si>
  <si>
    <t xml:space="preserve">Luciano Paulino da Silva</t>
  </si>
  <si>
    <t xml:space="preserve">GT_184</t>
  </si>
  <si>
    <t xml:space="preserve">High-Throughput Production of Highly-Organized Thick Meat Constructs through Multicompartmental Bioprinting</t>
  </si>
  <si>
    <t xml:space="preserve">Mohamadmahdi Samandari</t>
  </si>
  <si>
    <t xml:space="preserve">University of Connecticut</t>
  </si>
  <si>
    <t xml:space="preserve">GT_185</t>
  </si>
  <si>
    <t xml:space="preserve">Reducing the Environmental Impact of Plant-based Meat Extrusion Processes by Self-Aggregating Proteins</t>
  </si>
  <si>
    <t xml:space="preserve">248725</t>
  </si>
  <si>
    <t xml:space="preserve">GT_186</t>
  </si>
  <si>
    <t xml:space="preserve">Electrospinning of plant proteins to produce 3D meat analogues</t>
  </si>
  <si>
    <t xml:space="preserve">152738</t>
  </si>
  <si>
    <t xml:space="preserve">Fabiana Perrechil Bonsanto</t>
  </si>
  <si>
    <t xml:space="preserve">Federal University of São Paulo (UNIFESP)</t>
  </si>
  <si>
    <t xml:space="preserve">2022-05-11 00:00:00</t>
  </si>
  <si>
    <t xml:space="preserve">GT_187</t>
  </si>
  <si>
    <t xml:space="preserve">Development of robust, low-cost differentiation medium for seafood culture.</t>
  </si>
  <si>
    <t xml:space="preserve">Steven Rees</t>
  </si>
  <si>
    <t xml:space="preserve">Defined Bioscience Inc</t>
  </si>
  <si>
    <t xml:space="preserve">GT_188</t>
  </si>
  <si>
    <t xml:space="preserve">Advancing Cultivated Seafood Development: Cell Characterization, Myogenesis and Cell Expansion</t>
  </si>
  <si>
    <t xml:space="preserve">GT_189</t>
  </si>
  <si>
    <t xml:space="preserve">Testing efficient methods for enhanced stability, sustained release and ease of delivery of growth factors in the medium: Lipid cochleate-based formulation of basic fibroblast growth factor (bFGF)</t>
  </si>
  <si>
    <t xml:space="preserve">51800</t>
  </si>
  <si>
    <t xml:space="preserve">Rishita Changede</t>
  </si>
  <si>
    <t xml:space="preserve">TeOra Life</t>
  </si>
  <si>
    <t xml:space="preserve">GT_190</t>
  </si>
  <si>
    <t xml:space="preserve">Whole-cut Chicken Analogs from Massive Dynamic Cocoon-like Bacterial Cellulose Tissue-engineering Constructs</t>
  </si>
  <si>
    <t xml:space="preserve">177000</t>
  </si>
  <si>
    <t xml:space="preserve">Vivian Feddern</t>
  </si>
  <si>
    <t xml:space="preserve">GT_191</t>
  </si>
  <si>
    <t xml:space="preserve">CRISPy Chicken: a mesenchymal stem cell line for cultivated meat</t>
  </si>
  <si>
    <t xml:space="preserve">68000</t>
  </si>
  <si>
    <t xml:space="preserve">Shubhankar Takle</t>
  </si>
  <si>
    <t xml:space="preserve">MyoWorks Pvt Ltd</t>
  </si>
  <si>
    <t xml:space="preserve">GT_192</t>
  </si>
  <si>
    <t xml:space="preserve">Assembly and maturation of skeletal muscle organoid building blocks into thick whole-cuts</t>
  </si>
  <si>
    <t xml:space="preserve">GT_193</t>
  </si>
  <si>
    <t xml:space="preserve">Production of omega-3 enriched plant-based adipose tissue using advanced emulsion technology</t>
  </si>
  <si>
    <t xml:space="preserve">98563</t>
  </si>
  <si>
    <t xml:space="preserve">GT_194</t>
  </si>
  <si>
    <t xml:space="preserve">The Genetic Basis of Proliferation in Cultured Meat</t>
  </si>
  <si>
    <t xml:space="preserve">Roni Rak</t>
  </si>
  <si>
    <t xml:space="preserve">Volcani Center, Agriculture Research Organization</t>
  </si>
  <si>
    <t xml:space="preserve">GT_195</t>
  </si>
  <si>
    <t xml:space="preserve">Dynamic Organoleptic Scaffolds</t>
  </si>
  <si>
    <t xml:space="preserve">Amir Nasajpour</t>
  </si>
  <si>
    <t xml:space="preserve">2022-03-30 00:00:00</t>
  </si>
  <si>
    <t xml:space="preserve">GT_196</t>
  </si>
  <si>
    <t xml:space="preserve">Tailored, Edible, and Scalable 3D Fiber Scaffolds for Shrimp Cell Expansion</t>
  </si>
  <si>
    <t xml:space="preserve">Nataraja Yadavalli</t>
  </si>
  <si>
    <t xml:space="preserve">Cytonest Inc</t>
  </si>
  <si>
    <t xml:space="preserve">GT_198</t>
  </si>
  <si>
    <t xml:space="preserve">Derivation of embryonic somatic cells and transgene-free iPSCs from two important Neotropical fish species</t>
  </si>
  <si>
    <t xml:space="preserve">97000</t>
  </si>
  <si>
    <t xml:space="preserve">Fabiana Bressan</t>
  </si>
  <si>
    <t xml:space="preserve">University of Sao Paulo (USP)</t>
  </si>
  <si>
    <t xml:space="preserve">2022-06-17 00:00:00</t>
  </si>
  <si>
    <t xml:space="preserve">GT_199</t>
  </si>
  <si>
    <t xml:space="preserve">Developing a Fermentation Process for Recombinant Potato Patatin</t>
  </si>
  <si>
    <t xml:space="preserve">Ayelet Fishman</t>
  </si>
  <si>
    <t xml:space="preserve">GT_200</t>
  </si>
  <si>
    <t xml:space="preserve">Chicken and Sheep TAG production from food waste streams with yeast</t>
  </si>
  <si>
    <t xml:space="preserve">99000</t>
  </si>
  <si>
    <t xml:space="preserve">Naazneen Sofeo</t>
  </si>
  <si>
    <t xml:space="preserve">2022-04-14 00:00:00</t>
  </si>
  <si>
    <t xml:space="preserve">GT_201</t>
  </si>
  <si>
    <t xml:space="preserve">Multiomic characterization of fish stem cell culture media</t>
  </si>
  <si>
    <t xml:space="preserve">49500</t>
  </si>
  <si>
    <t xml:space="preserve">Stansilav Sokolenko</t>
  </si>
  <si>
    <t xml:space="preserve">Dalhousie University</t>
  </si>
  <si>
    <t xml:space="preserve">2022-02-20 00:00:00</t>
  </si>
  <si>
    <t xml:space="preserve">GT_202</t>
  </si>
  <si>
    <t xml:space="preserve">Reduce the cost of plant-based meat analog without affecting its texture and nutrition by using hydrolyzed pea proteins produced from enzymatic reactive extrusion (eREX)</t>
  </si>
  <si>
    <t xml:space="preserve">Da Chen</t>
  </si>
  <si>
    <t xml:space="preserve">University of Idaho</t>
  </si>
  <si>
    <t xml:space="preserve">2022-09-29 00:00:00</t>
  </si>
  <si>
    <t xml:space="preserve">GT_203</t>
  </si>
  <si>
    <t xml:space="preserve">Precision fermentation of green tea leaf residue using edible fungi for intact RubisCO</t>
  </si>
  <si>
    <t xml:space="preserve">Chen Zhang</t>
  </si>
  <si>
    <t xml:space="preserve">Fuzhou University</t>
  </si>
  <si>
    <t xml:space="preserve">GT_204</t>
  </si>
  <si>
    <t xml:space="preserve">Solid state fermentation of peanut meal for whole-cut meat production using HME</t>
  </si>
  <si>
    <t xml:space="preserve">279350</t>
  </si>
  <si>
    <t xml:space="preserve">Paula Speranza</t>
  </si>
  <si>
    <t xml:space="preserve">ProVerde Processos Sustentáveis</t>
  </si>
  <si>
    <t xml:space="preserve">GT_205</t>
  </si>
  <si>
    <t xml:space="preserve">Enzymatic treatment of hemp for highly functional plant-based meat ingredient in commercial manufacturing</t>
  </si>
  <si>
    <t xml:space="preserve">Senay Simsek</t>
  </si>
  <si>
    <t xml:space="preserve">2022-10-12 00:00:00</t>
  </si>
  <si>
    <t xml:space="preserve">GT_206</t>
  </si>
  <si>
    <t xml:space="preserve">Antinutrient-Free Plant Albumin Fetal Calf Serum Replacements</t>
  </si>
  <si>
    <t xml:space="preserve">273000</t>
  </si>
  <si>
    <t xml:space="preserve">Mark Richards</t>
  </si>
  <si>
    <t xml:space="preserve">Nanyang Polytechnic</t>
  </si>
  <si>
    <t xml:space="preserve">2022-12-05 00:00:00</t>
  </si>
  <si>
    <t xml:space="preserve">GT_209</t>
  </si>
  <si>
    <t xml:space="preserve">Exploration into plant-based transferrin substitutes for media for cultivated meat</t>
  </si>
  <si>
    <t xml:space="preserve">Peter Stogios</t>
  </si>
  <si>
    <t xml:space="preserve">University of Toronto</t>
  </si>
  <si>
    <t xml:space="preserve">GT_210</t>
  </si>
  <si>
    <t xml:space="preserve">Alternative Seafood Flavors</t>
  </si>
  <si>
    <t xml:space="preserve">Damian Frank</t>
  </si>
  <si>
    <t xml:space="preserve">All G Foods</t>
  </si>
  <si>
    <t xml:space="preserve">GT_211</t>
  </si>
  <si>
    <t xml:space="preserve">Generating seafood flavor from macroalgae protein hydrolysates through Maillard reactions</t>
  </si>
  <si>
    <t xml:space="preserve">203784</t>
  </si>
  <si>
    <t xml:space="preserve">Jing Zhao</t>
  </si>
  <si>
    <t xml:space="preserve">San Diego State University</t>
  </si>
  <si>
    <t xml:space="preserve">GT_212</t>
  </si>
  <si>
    <t xml:space="preserve">The role of food matrix components in modulating the flavor of alternative seafood formulations during baking and refrigerated storage</t>
  </si>
  <si>
    <t xml:space="preserve">Marcia English</t>
  </si>
  <si>
    <t xml:space="preserve">St Francis Xavier University</t>
  </si>
  <si>
    <t xml:space="preserve">GT_213</t>
  </si>
  <si>
    <t xml:space="preserve">Fish tissue proteomics as baseline evaluation for safer cultivated seafood with known allergen profile</t>
  </si>
  <si>
    <t xml:space="preserve">95000</t>
  </si>
  <si>
    <t xml:space="preserve">Andreas Ludwig Lopata</t>
  </si>
  <si>
    <t xml:space="preserve">James Cook University</t>
  </si>
  <si>
    <t xml:space="preserve">GT_219</t>
  </si>
  <si>
    <t xml:space="preserve">Exploring Combinatorial Bio-manufacturing Processes for an Alternative Protein Food-by-design System</t>
  </si>
  <si>
    <t xml:space="preserve">Ajay Malshe</t>
  </si>
  <si>
    <t xml:space="preserve">GT_220</t>
  </si>
  <si>
    <t xml:space="preserve">Development of novel media recycling system for application in cultivated meat production</t>
  </si>
  <si>
    <t xml:space="preserve">Ximing Zhang</t>
  </si>
  <si>
    <t xml:space="preserve">Zhejiang University</t>
  </si>
  <si>
    <t xml:space="preserve">GT_221</t>
  </si>
  <si>
    <t xml:space="preserve">Simultaneous modeling of cell growth and hydrodynamics for optimal design and operation of large-scale bioreactors</t>
  </si>
  <si>
    <t xml:space="preserve">98038</t>
  </si>
  <si>
    <t xml:space="preserve">Harishankar Manikantan</t>
  </si>
  <si>
    <t xml:space="preserve">GT_222</t>
  </si>
  <si>
    <t xml:space="preserve">Investigation of Versatile Antioxidant Performance in Oil-in-Protein Gel Matrix Environment</t>
  </si>
  <si>
    <t xml:space="preserve">Atikorn Panya</t>
  </si>
  <si>
    <t xml:space="preserve">National Center for Genetic Engineering and Biotechnology (BIOTEC)</t>
  </si>
  <si>
    <t xml:space="preserve">Thailand</t>
  </si>
  <si>
    <t xml:space="preserve">GT_224</t>
  </si>
  <si>
    <t xml:space="preserve">Technion Sustainable Protein Research Center</t>
  </si>
  <si>
    <t xml:space="preserve">https://www.technion.ac.il/en/2023/01/technion-is-leading-the-foodtech-revolution/</t>
  </si>
  <si>
    <t xml:space="preserve">2023-01-26 00:00:00</t>
  </si>
  <si>
    <t xml:space="preserve">Research and development,Education and training,Equipment and infrastructure</t>
  </si>
  <si>
    <t xml:space="preserve">GT_227</t>
  </si>
  <si>
    <t xml:space="preserve">Israel Cultivated Meat Consortium</t>
  </si>
  <si>
    <t xml:space="preserve">18000000</t>
  </si>
  <si>
    <t xml:space="preserve">https://www.timesofisrael.com/israeli-cultivated-meat-consortium-kicks-off-with-18-million-government-grant/</t>
  </si>
  <si>
    <t xml:space="preserve">Eyal Malis</t>
  </si>
  <si>
    <t xml:space="preserve">Tnuva</t>
  </si>
  <si>
    <t xml:space="preserve">Aleph Farms,Super Meat,BioBetter,Biological Industries,BioDalia,Seevix Material Sciences,Hebrew University of Jerusalem,Tel Aviv University,Technion - Israel Institute of Technology,Reichman University,"Volcani Center, Agricultural Research Organization"</t>
  </si>
  <si>
    <t xml:space="preserve">2022-04-19 00:00:00</t>
  </si>
  <si>
    <t xml:space="preserve">Israel Innovation Authority's Generic Technology Research Consortium program</t>
  </si>
  <si>
    <t xml:space="preserve">GT_228</t>
  </si>
  <si>
    <t xml:space="preserve">Highly Efficient Microbial Methane Conversion for Single Cell Protein Production under High Pressure</t>
  </si>
  <si>
    <t xml:space="preserve">SGD</t>
  </si>
  <si>
    <t xml:space="preserve">https://www.a-star.edu.sg/docs/librariesprovider1/default-document-library/1st-alternative-protein-seed-challenge-awardeesc67fe722177f4d4eb3284cb14f46ba0e.pdf</t>
  </si>
  <si>
    <t xml:space="preserve">Sanjay Swarup</t>
  </si>
  <si>
    <t xml:space="preserve">National University of Singapore (NUS)</t>
  </si>
  <si>
    <t xml:space="preserve">Nanyang Technical University</t>
  </si>
  <si>
    <t xml:space="preserve">"Agency for Science, Technology, and Research (A*STAR)"</t>
  </si>
  <si>
    <t xml:space="preserve">GT_233</t>
  </si>
  <si>
    <t xml:space="preserve">A Systematic Approach to Species Selection and Serum-Free Growth Media and Hydrogel Refinement for Cultured Seafood</t>
  </si>
  <si>
    <t xml:space="preserve">GT_234</t>
  </si>
  <si>
    <t xml:space="preserve">Modification of Brown Rice Protein Isolate Using Microbial Transglutaminases: Functional Property Enhancement and Nutritional Evaluation</t>
  </si>
  <si>
    <t xml:space="preserve">Juan Du</t>
  </si>
  <si>
    <t xml:space="preserve">Singapore Institute of Technology (SIT)</t>
  </si>
  <si>
    <t xml:space="preserve">Nanyang Technical University,Bioprocessing Technology Institute (BTI)</t>
  </si>
  <si>
    <t xml:space="preserve">GT_235</t>
  </si>
  <si>
    <t xml:space="preserve">Engineering Manufacturable Growth Factors for Cultured Meats</t>
  </si>
  <si>
    <t xml:space="preserve">Bernard Loo Liat Wen</t>
  </si>
  <si>
    <t xml:space="preserve">Bioprocessing Technology Institute (BTI)</t>
  </si>
  <si>
    <t xml:space="preserve">GT_236</t>
  </si>
  <si>
    <t xml:space="preserve">Marine Algae Proteins: Isolation, Assessment &amp; Optimisation for Direct Incorporation in High Value Foods </t>
  </si>
  <si>
    <t xml:space="preserve">350000</t>
  </si>
  <si>
    <t xml:space="preserve">Michael Voigtmann</t>
  </si>
  <si>
    <t xml:space="preserve">Wintershine Asia Pte Ltd</t>
  </si>
  <si>
    <t xml:space="preserve">Singapore Institute of Technology (SIT),Singapore Institute of Food and Biotechnology Innovation (SIFBI)</t>
  </si>
  <si>
    <t xml:space="preserve">GT_237</t>
  </si>
  <si>
    <t xml:space="preserve">Developing A Scalable Method for Fiber-Directed Differentiation of Muscle Cells</t>
  </si>
  <si>
    <t xml:space="preserve">Andrew Wan Chwee Aun</t>
  </si>
  <si>
    <t xml:space="preserve">GT_238</t>
  </si>
  <si>
    <t xml:space="preserve">Functionalisation of Plant Proteins by Physicochemical Methods to Improve Food Applications</t>
  </si>
  <si>
    <t xml:space="preserve">Shaun Sim</t>
  </si>
  <si>
    <t xml:space="preserve">Massey University</t>
  </si>
  <si>
    <t xml:space="preserve">GT_239</t>
  </si>
  <si>
    <t xml:space="preserve">Decellularized Plant and Fungi Scaffolds for Structured Meat Production</t>
  </si>
  <si>
    <t xml:space="preserve">Deepak Choudhury</t>
  </si>
  <si>
    <t xml:space="preserve">Nanyang Technical University,The Moscow Sechenov Medical University</t>
  </si>
  <si>
    <t xml:space="preserve">GT_240</t>
  </si>
  <si>
    <t xml:space="preserve">Develop a Platform for Immortalized Cell Line Media Development for the Production of More Affordable Cultured Meat</t>
  </si>
  <si>
    <t xml:space="preserve">Lu Hao Kim</t>
  </si>
  <si>
    <t xml:space="preserve">GT_241</t>
  </si>
  <si>
    <t xml:space="preserve">Food Protein from Algae – Integrated Bioprocess Approach to Sustainable Living</t>
  </si>
  <si>
    <t xml:space="preserve">Yvonne Chow Yoong Sien</t>
  </si>
  <si>
    <t xml:space="preserve">Institute of Chemical and Engineering Sciences (ICES),Bioinformatics Institute (BII),Sophie’s BioNutrients Pte Ltd</t>
  </si>
  <si>
    <t xml:space="preserve">GT_242</t>
  </si>
  <si>
    <t xml:space="preserve">Low-cost, Edible Fibre Supports, for the Expansion and Differentiation of Myoblasts in Suspension Bioreactors</t>
  </si>
  <si>
    <t xml:space="preserve">William Birch</t>
  </si>
  <si>
    <t xml:space="preserve">Singapore Institute of Food and Biotechnology Innovation (SIFBI)</t>
  </si>
  <si>
    <t xml:space="preserve">GT_243</t>
  </si>
  <si>
    <t xml:space="preserve">Creating a Commercially Feasible Platform for Cultured Meat Production</t>
  </si>
  <si>
    <t xml:space="preserve">Teh Bin Tean</t>
  </si>
  <si>
    <t xml:space="preserve">GT_244</t>
  </si>
  <si>
    <t xml:space="preserve">Characterization and Evaluation of Protein Hydrolysate Supplements as Serum Alternatives in Cultured Meat Production</t>
  </si>
  <si>
    <t xml:space="preserve">Ho Yin Ying</t>
  </si>
  <si>
    <t xml:space="preserve">GT_245</t>
  </si>
  <si>
    <t xml:space="preserve">A Multidisciplinary Screening Platform for Functional Proteins for Alternative Foods</t>
  </si>
  <si>
    <t xml:space="preserve">Prakash Arumugam</t>
  </si>
  <si>
    <t xml:space="preserve">Bioinformatics Institute (BII)</t>
  </si>
  <si>
    <t xml:space="preserve">GT_246</t>
  </si>
  <si>
    <t xml:space="preserve">GRAS Platform for Food Protein Production and Screening: A Sweet Concept</t>
  </si>
  <si>
    <t xml:space="preserve">Wong Han Teng</t>
  </si>
  <si>
    <t xml:space="preserve">GT_247</t>
  </si>
  <si>
    <t xml:space="preserve">Alternative Culture Media Components for Fish-derived Fat Cells</t>
  </si>
  <si>
    <t xml:space="preserve">Shigeki Sugii</t>
  </si>
  <si>
    <t xml:space="preserve">Nanyang Technical University,Republic Polytechnic</t>
  </si>
  <si>
    <t xml:space="preserve">GT_248</t>
  </si>
  <si>
    <t xml:space="preserve">A Sustainable Bio-platform for High Quality Microbial Protein Production</t>
  </si>
  <si>
    <t xml:space="preserve">https://www.a-star.edu.sg/docs/librariesprovider1/default-document-library/iaf-pp--future-foods-alternative-protein-2020-awardeesfc3f2d83dbbb43c296aedf587f07b46a.pdf</t>
  </si>
  <si>
    <t xml:space="preserve">Zhou Yan</t>
  </si>
  <si>
    <t xml:space="preserve">Nanyang Technological University (NTU)</t>
  </si>
  <si>
    <t xml:space="preserve">Raymond Lau; Rebecca Case</t>
  </si>
  <si>
    <t xml:space="preserve">Temasek Lifesciences Laboratory (TLL),National University of Singapore (NUS)</t>
  </si>
  <si>
    <t xml:space="preserve">GT_249</t>
  </si>
  <si>
    <t xml:space="preserve">Red yeast (Rhodotorula toruloides) cell mass production as a tool to enhance food security and reducing carbon footprint in urban cities</t>
  </si>
  <si>
    <t xml:space="preserve">Ji Lianghui</t>
  </si>
  <si>
    <t xml:space="preserve">Temasek Lifesciences Laboratory (TLL)</t>
  </si>
  <si>
    <t xml:space="preserve">Nanyang Technical University,Singapore Institute of Food and Biotechnology Innovation (SIFBI)</t>
  </si>
  <si>
    <t xml:space="preserve">GT_250</t>
  </si>
  <si>
    <t xml:space="preserve">Understanding the functional and nutritional properties of plant-based proteins: application of mixed protein matrix to develop palatable foods for the Asian consumers - from laboratory to table</t>
  </si>
  <si>
    <t xml:space="preserve">Chiang Jie Hong</t>
  </si>
  <si>
    <t xml:space="preserve">Sumanto Haldar</t>
  </si>
  <si>
    <t xml:space="preserve">Singapore Polytechnic (SP),Institute of Molecular and Cell Biology (IMCB),Institute for Infocomm Research (I2R)</t>
  </si>
  <si>
    <t xml:space="preserve">GT_251</t>
  </si>
  <si>
    <t xml:space="preserve">CRISP Meats: CentRe of Innovation for Sustainable banking and Production of cultivated Meats</t>
  </si>
  <si>
    <t xml:space="preserve">Andy Tan</t>
  </si>
  <si>
    <t xml:space="preserve">Ng Say Kong</t>
  </si>
  <si>
    <t xml:space="preserve">National University of Singapore (NUS),Singapore Institute of Technology (SIT),Institute of Materials Research and Engineering (IMRE),Bioinformatics Institute (BII),Institute of Bioengineering and Nanotechnology (IBN),Institute of Molecular and Cell Biology (IMCB),Singapore Institute of Food and Biotechnology Innovation (SIFBI)</t>
  </si>
  <si>
    <t xml:space="preserve">GT_252</t>
  </si>
  <si>
    <t xml:space="preserve">Change Foods sustainable feedstock for animal-free dairy</t>
  </si>
  <si>
    <t xml:space="preserve">AUD</t>
  </si>
  <si>
    <t xml:space="preserve">https://www.proteinreport.org/newswire/change-foods-awarded-1-million-grant-development-sustainable-feedstock-animal-free-dairy</t>
  </si>
  <si>
    <t xml:space="preserve">David Bucca</t>
  </si>
  <si>
    <t xml:space="preserve">Change Foods</t>
  </si>
  <si>
    <t xml:space="preserve">Junior Te'o</t>
  </si>
  <si>
    <t xml:space="preserve">Change Foods,Queensland University of Technology (QUT)</t>
  </si>
  <si>
    <t xml:space="preserve">Australian Commonwealth Government</t>
  </si>
  <si>
    <t xml:space="preserve">GT_267</t>
  </si>
  <si>
    <t xml:space="preserve">Development and industrialisation of cultivated meat production equipment</t>
  </si>
  <si>
    <t xml:space="preserve">https://www.greenqueen.com.hk/space-f-wins-15-million-government-grant/</t>
  </si>
  <si>
    <t xml:space="preserve">Kim Byung-hoon</t>
  </si>
  <si>
    <t xml:space="preserve">Space F</t>
  </si>
  <si>
    <t xml:space="preserve">South Korea</t>
  </si>
  <si>
    <t xml:space="preserve">Seoul National University,Sejong University,Daesang Corporation,Lotte Fine Chemical</t>
  </si>
  <si>
    <t xml:space="preserve">"South Korea Ministry of Trade, Industry, and Energy"</t>
  </si>
  <si>
    <t xml:space="preserve">GT_268</t>
  </si>
  <si>
    <t xml:space="preserve">All G Foods product development</t>
  </si>
  <si>
    <t xml:space="preserve">https://www.cefc.com.au/media/media-release/australian-made-low-carbon-and-delicious-the-all-g-foods-recipe-for-alternative-proteins/</t>
  </si>
  <si>
    <t xml:space="preserve">Jan Pacas</t>
  </si>
  <si>
    <t xml:space="preserve">Jared Raynes; Roman Buckow</t>
  </si>
  <si>
    <t xml:space="preserve">All G Foods,University of Sydney</t>
  </si>
  <si>
    <t xml:space="preserve">2021-09-06 00:00:00</t>
  </si>
  <si>
    <t xml:space="preserve">Clean Energy Innovation Fund</t>
  </si>
  <si>
    <t xml:space="preserve">Plant-based,Fermentation</t>
  </si>
  <si>
    <t xml:space="preserve">Meat,Dairy</t>
  </si>
  <si>
    <t xml:space="preserve">GT_269</t>
  </si>
  <si>
    <t xml:space="preserve">Plant based foods: Towards sustainable and acceptable meat analogues</t>
  </si>
  <si>
    <t xml:space="preserve">The project aims to address the need for engineering plant-based food products to deliver a sensory experience akin to meat. The project expects to generate new knowledge on the structural drivers for emulating meat-like texture and taste within burger products. Expected outcomes of this project include new ingredients and food characterisation methodologies, including rheology and sensory, which can be employed in rational food structure design. This should provide significant benefits in enhancing the consumer acceptance of plant-based foods that is required to support the rapidly growing market opportunity for them and sustainable food production.</t>
  </si>
  <si>
    <t xml:space="preserve">668861</t>
  </si>
  <si>
    <t xml:space="preserve">https://dataportal.arc.gov.au/NCGP/Web/Grant/Grant/LP200301212</t>
  </si>
  <si>
    <t xml:space="preserve">grant.9852848</t>
  </si>
  <si>
    <t xml:space="preserve">Stefan Baier</t>
  </si>
  <si>
    <t xml:space="preserve">Jason Stokes; Heather Smyth; Louwrens Hoffman</t>
  </si>
  <si>
    <t xml:space="preserve">University of Queensland,Motif Foodworks Inc</t>
  </si>
  <si>
    <t xml:space="preserve">2021-11-29 00:00:00</t>
  </si>
  <si>
    <t xml:space="preserve">Australian Research Council</t>
  </si>
  <si>
    <t xml:space="preserve">GT_270</t>
  </si>
  <si>
    <t xml:space="preserve">Development of commercial production site for cellular agriculture products such as cell-cultured meat</t>
  </si>
  <si>
    <t xml:space="preserve">240000000</t>
  </si>
  <si>
    <t xml:space="preserve">JPY</t>
  </si>
  <si>
    <t xml:space="preserve">https://www.greenqueen.com.hk/integriculture-gets-us2-2m-government-grant-to-build-cellag-facility/</t>
  </si>
  <si>
    <t xml:space="preserve">Yuki Hanyu</t>
  </si>
  <si>
    <t xml:space="preserve">Integriculture</t>
  </si>
  <si>
    <t xml:space="preserve">Japan</t>
  </si>
  <si>
    <t xml:space="preserve">New Energy and Industrial Technology Development Organisation (NEDO)</t>
  </si>
  <si>
    <t xml:space="preserve">GT_271</t>
  </si>
  <si>
    <t xml:space="preserve">Green Biological Manufacturing</t>
  </si>
  <si>
    <t xml:space="preserve">RMB</t>
  </si>
  <si>
    <t xml:space="preserve">https://gfi-apac.org/look-closer-china-is-quietly-making-moves-on-cultivated-meat/</t>
  </si>
  <si>
    <t xml:space="preserve">China’s Ministry of Science and Technology</t>
  </si>
  <si>
    <t xml:space="preserve">Plant-based,Cultivated</t>
  </si>
  <si>
    <t xml:space="preserve">GT_272</t>
  </si>
  <si>
    <t xml:space="preserve">High-efficiency biological manufacturing technology of artificial meat</t>
  </si>
  <si>
    <t xml:space="preserve">Chen Wei</t>
  </si>
  <si>
    <t xml:space="preserve">Jiangnan University</t>
  </si>
  <si>
    <t xml:space="preserve">Chinese Government</t>
  </si>
  <si>
    <t xml:space="preserve">GT_273</t>
  </si>
  <si>
    <t xml:space="preserve">National Natural Science Foundation of China support for alternative protein research</t>
  </si>
  <si>
    <t xml:space="preserve">National Natural Science Foundation of China</t>
  </si>
  <si>
    <t xml:space="preserve">GT_274</t>
  </si>
  <si>
    <t xml:space="preserve">3D bioprinting for cultivated meat</t>
  </si>
  <si>
    <t xml:space="preserve">Wang Shouwei</t>
  </si>
  <si>
    <t xml:space="preserve">China Meat Research Center (CMRC)</t>
  </si>
  <si>
    <t xml:space="preserve">Beijing Academy of Food Sciences</t>
  </si>
  <si>
    <t xml:space="preserve">GT_275</t>
  </si>
  <si>
    <t xml:space="preserve">Germinated soybean protein base material grown in-house</t>
  </si>
  <si>
    <t xml:space="preserve">300000000</t>
  </si>
  <si>
    <t xml:space="preserve">http://www.a-five-j.co.jp/reporting/pdf/investment/matter_list.pdf</t>
  </si>
  <si>
    <t xml:space="preserve">Tsuyosi Ide</t>
  </si>
  <si>
    <t xml:space="preserve">DAIZ</t>
  </si>
  <si>
    <t xml:space="preserve">A-FIVE</t>
  </si>
  <si>
    <t xml:space="preserve">GT_276</t>
  </si>
  <si>
    <t xml:space="preserve">Development of a pulse-based ecosystem by producing minimally processed, sustainable and local pulse ingredients for vegetable protein and plant-based food applications</t>
  </si>
  <si>
    <t xml:space="preserve">11300000</t>
  </si>
  <si>
    <t xml:space="preserve">https://www.proteinindustriescanada.ca/news/new-partnership-to-create-canadian-made-plant-based-foods</t>
  </si>
  <si>
    <t xml:space="preserve">Murad Al-Katib</t>
  </si>
  <si>
    <t xml:space="preserve">AGT Food and Ingredients</t>
  </si>
  <si>
    <t xml:space="preserve">Ulivit</t>
  </si>
  <si>
    <t xml:space="preserve">2020-06-25 00:00:00</t>
  </si>
  <si>
    <t xml:space="preserve">Protein Industries Canada</t>
  </si>
  <si>
    <t xml:space="preserve">GT_281</t>
  </si>
  <si>
    <t xml:space="preserve">Development of new high-protein crop varieties</t>
  </si>
  <si>
    <t xml:space="preserve">1750000</t>
  </si>
  <si>
    <t xml:space="preserve">https://www.proteinindustriescanada.ca/news/protein-industries-canada-invests-in-the-development-of-new-high-protein-crop-varieties</t>
  </si>
  <si>
    <t xml:space="preserve">Chris Anderson</t>
  </si>
  <si>
    <t xml:space="preserve">DL Seeds</t>
  </si>
  <si>
    <t xml:space="preserve">Sightline Innovation,SeedNet</t>
  </si>
  <si>
    <t xml:space="preserve">2020-08-27 00:00:00</t>
  </si>
  <si>
    <t xml:space="preserve">GT_282</t>
  </si>
  <si>
    <t xml:space="preserve">Partnership to improve the functionality of pulse-based ingredients</t>
  </si>
  <si>
    <t xml:space="preserve">25700000</t>
  </si>
  <si>
    <t xml:space="preserve">12800000</t>
  </si>
  <si>
    <t xml:space="preserve">https://www.proteinindustriescanada.ca/news/partnership-to-improve-the-functionality-of-pulse-based-ingredients</t>
  </si>
  <si>
    <t xml:space="preserve">James P. Zallie</t>
  </si>
  <si>
    <t xml:space="preserve">Ingredion Plant Based Protein Specialties (Canada) Inc</t>
  </si>
  <si>
    <t xml:space="preserve">Ingredion,Verdient Foods Inc,T Base 4 Investments,O.M.D. Food Products</t>
  </si>
  <si>
    <t xml:space="preserve">2020-11-10 00:00:00</t>
  </si>
  <si>
    <t xml:space="preserve">GT_283</t>
  </si>
  <si>
    <t xml:space="preserve">Partnership to expand use of Western Canadian plant proteins</t>
  </si>
  <si>
    <t xml:space="preserve">7200000</t>
  </si>
  <si>
    <t xml:space="preserve">https://www.proteinindustriescanada.ca/news/partnership-to-expand-use-of-western-canadian-plant-proteins</t>
  </si>
  <si>
    <t xml:space="preserve">Wayne Goranson</t>
  </si>
  <si>
    <t xml:space="preserve">Mera Food Group</t>
  </si>
  <si>
    <t xml:space="preserve">Mera Developments,Benson Farms</t>
  </si>
  <si>
    <t xml:space="preserve">2020-11-18 00:00:00</t>
  </si>
  <si>
    <t xml:space="preserve">GT_284</t>
  </si>
  <si>
    <t xml:space="preserve">Development of new applications for pulse flours</t>
  </si>
  <si>
    <t xml:space="preserve">6300000</t>
  </si>
  <si>
    <t xml:space="preserve">https://www.avenafoods.com/avena-press-release-pic-invests-6-3-million-to-develop-plant-based-consumer-products-using-innovative-functional-flour-tempering-system/</t>
  </si>
  <si>
    <t xml:space="preserve">Gord Flaten</t>
  </si>
  <si>
    <t xml:space="preserve">Avena Foods</t>
  </si>
  <si>
    <t xml:space="preserve">Big Mountain Foods,Daiya Foods,Bakenology,The Village Bakery</t>
  </si>
  <si>
    <t xml:space="preserve">2020-12-08 00:00:00</t>
  </si>
  <si>
    <t xml:space="preserve">GT_285</t>
  </si>
  <si>
    <t xml:space="preserve">NEW PROJECT TO DEVELOP PLANT-BASED SEAFOOD LINE</t>
  </si>
  <si>
    <t xml:space="preserve">1900000</t>
  </si>
  <si>
    <t xml:space="preserve">950000</t>
  </si>
  <si>
    <t xml:space="preserve">https://www.proteinindustriescanada.ca/news/new-project-to-develop-plant-based-seafood-line</t>
  </si>
  <si>
    <t xml:space="preserve">Chris Bryson</t>
  </si>
  <si>
    <t xml:space="preserve">New School Foods</t>
  </si>
  <si>
    <t xml:space="preserve">Liven Proteins</t>
  </si>
  <si>
    <t xml:space="preserve">GT_286</t>
  </si>
  <si>
    <t xml:space="preserve">NEW COLLABORATION TO DEVELOP HIGH-QUALITY MEAT ALTERNATIVES</t>
  </si>
  <si>
    <t xml:space="preserve">3800000</t>
  </si>
  <si>
    <t xml:space="preserve">https://www.proteinindustriescanada.ca/news/new-collaboration-to-develop-high-quality-meat-alternatives</t>
  </si>
  <si>
    <t xml:space="preserve">Blair Bullus</t>
  </si>
  <si>
    <t xml:space="preserve">Wamame Foods</t>
  </si>
  <si>
    <t xml:space="preserve">Merit Functional Foods,Wismettac Asian Foods,Winecrush Technology</t>
  </si>
  <si>
    <t xml:space="preserve">2021-11-08 00:00:00</t>
  </si>
  <si>
    <t xml:space="preserve">GT_287</t>
  </si>
  <si>
    <t xml:space="preserve">NEW PARTNERSHIP TO ADVANCE FERMENTATION PROCESSING IN WESTERN CANADA</t>
  </si>
  <si>
    <t xml:space="preserve">https://www.proteinindustriescanada.ca/news/new-partnership-to-advance-fermentation-processing-in-western-canada</t>
  </si>
  <si>
    <t xml:space="preserve">Dan Prefontaine</t>
  </si>
  <si>
    <t xml:space="preserve">Saskatchewan Food Industry Development Centre (Food Centre)</t>
  </si>
  <si>
    <t xml:space="preserve">University of Saskatchewan,Global Agri-Food Advancement Partnership (GAAP),Ag-West Bio</t>
  </si>
  <si>
    <t xml:space="preserve">2021-11-23 00:00:00</t>
  </si>
  <si>
    <t xml:space="preserve">GT_288</t>
  </si>
  <si>
    <t xml:space="preserve">NEW PARTNERSHIP TO IMPROVE NUTRITION AND FUNCTIONALITY OF PLANT-BASED FOOD PRODUCTS</t>
  </si>
  <si>
    <t xml:space="preserve">https://www.proteinindustriescanada.ca/news/new-partnership-to-improve-nutrition-and-functionality-of-plant-based-food-products</t>
  </si>
  <si>
    <t xml:space="preserve">Marie Amazan</t>
  </si>
  <si>
    <t xml:space="preserve">YoFiit</t>
  </si>
  <si>
    <t xml:space="preserve">Avena Foods Limited,Roquette Canada</t>
  </si>
  <si>
    <t xml:space="preserve">GT_289</t>
  </si>
  <si>
    <t xml:space="preserve">New partnership will enhance Canada’s plant-based cheese market</t>
  </si>
  <si>
    <t xml:space="preserve">10800000</t>
  </si>
  <si>
    <t xml:space="preserve">https://www.globenewswire.com/news-release/2022/01/18/2368801/0/en/New-partnership-will-enhance-Canada-s-plant-based-cheese-market.html</t>
  </si>
  <si>
    <t xml:space="preserve">Karen McAthy</t>
  </si>
  <si>
    <t xml:space="preserve">Lumi Foods</t>
  </si>
  <si>
    <t xml:space="preserve">Winecrush Technology,Save-On-Foods</t>
  </si>
  <si>
    <t xml:space="preserve">2022-01-18 00:00:00</t>
  </si>
  <si>
    <t xml:space="preserve">GT_290</t>
  </si>
  <si>
    <t xml:space="preserve">FY21 ARS Alternative Protein Research</t>
  </si>
  <si>
    <t xml:space="preserve">2466000</t>
  </si>
  <si>
    <t xml:space="preserve">GT_308</t>
  </si>
  <si>
    <t xml:space="preserve">Recycled Cellulose Scaffolds: Repurposing agricultural waste into scaffolds for cultured meat</t>
  </si>
  <si>
    <t xml:space="preserve">https://new-harvest.org/research-projects/recycled-cellulose-scaffolds/</t>
  </si>
  <si>
    <t xml:space="preserve">Julian Cohen</t>
  </si>
  <si>
    <t xml:space="preserve">Education and training,Research and development</t>
  </si>
  <si>
    <t xml:space="preserve">GT_318</t>
  </si>
  <si>
    <t xml:space="preserve">Cells Replacing Serum: Cells as a serum factory</t>
  </si>
  <si>
    <t xml:space="preserve">10000</t>
  </si>
  <si>
    <t xml:space="preserve">https://new-harvest.org/research-projects/cells-replacing-serum/</t>
  </si>
  <si>
    <t xml:space="preserve">Mike McLellan</t>
  </si>
  <si>
    <t xml:space="preserve">Nadia Rosenthal</t>
  </si>
  <si>
    <t xml:space="preserve">The Jackson Laboratory</t>
  </si>
  <si>
    <t xml:space="preserve">GT_319</t>
  </si>
  <si>
    <t xml:space="preserve">Cultured Lamb: Growing cultured lamb muscle</t>
  </si>
  <si>
    <t xml:space="preserve">https://new-harvest.org/research-projects/cultured-lamb/</t>
  </si>
  <si>
    <t xml:space="preserve">Vicky Andriessen</t>
  </si>
  <si>
    <t xml:space="preserve">University of Auckland</t>
  </si>
  <si>
    <t xml:space="preserve">New Zealand</t>
  </si>
  <si>
    <t xml:space="preserve">Laura Domigan</t>
  </si>
  <si>
    <t xml:space="preserve">GT_320</t>
  </si>
  <si>
    <t xml:space="preserve">Nature-Inspired Media Recycling: Creating a micro-ecosystem for growing cultured meat</t>
  </si>
  <si>
    <t xml:space="preserve">https://new-harvest.org/research-projects/nature-inspired-media-recycling/</t>
  </si>
  <si>
    <t xml:space="preserve">Jake Marko</t>
  </si>
  <si>
    <t xml:space="preserve">Worcester Polytechnic Institute</t>
  </si>
  <si>
    <t xml:space="preserve">Glenn Gaudette; Tanja Dominko</t>
  </si>
  <si>
    <t xml:space="preserve">Boston College,Worcester Polytechnic Institute</t>
  </si>
  <si>
    <t xml:space="preserve">GT_321</t>
  </si>
  <si>
    <t xml:space="preserve">Bioelectric Cell Control: Manipulating bioelectricity to grow muscle cells</t>
  </si>
  <si>
    <t xml:space="preserve">https://new-harvest.org/research-projects/bioelectric-cell-control/</t>
  </si>
  <si>
    <t xml:space="preserve">Sophie Letcher</t>
  </si>
  <si>
    <t xml:space="preserve">GT_322</t>
  </si>
  <si>
    <t xml:space="preserve">Edible Cell Scaffolds: Culturing hot dogs using plants</t>
  </si>
  <si>
    <t xml:space="preserve">https://new-harvest.org/research-projects/edible-cell-scaffolds/</t>
  </si>
  <si>
    <t xml:space="preserve">Rick Thyden</t>
  </si>
  <si>
    <t xml:space="preserve">GT_323</t>
  </si>
  <si>
    <t xml:space="preserve">Marbled Meat: Designing scaffolds to culture muscle and fat together</t>
  </si>
  <si>
    <t xml:space="preserve">https://new-harvest.org/research-projects/marbled-meat/</t>
  </si>
  <si>
    <t xml:space="preserve">Stephanie Kawecki</t>
  </si>
  <si>
    <t xml:space="preserve">GT_324</t>
  </si>
  <si>
    <t xml:space="preserve">Cell Ag Crustaceans: Identifying the growth factors involved in crustacean muscle growth</t>
  </si>
  <si>
    <t xml:space="preserve">https://new-harvest.org/research-projects/cell-ag-crustaceans/</t>
  </si>
  <si>
    <t xml:space="preserve">Lisa Musgrove</t>
  </si>
  <si>
    <t xml:space="preserve">University of the Sunshine Coast</t>
  </si>
  <si>
    <t xml:space="preserve">Tomer Ventura</t>
  </si>
  <si>
    <t xml:space="preserve">GT_327</t>
  </si>
  <si>
    <t xml:space="preserve">Hybrid Bioprinting: Printing textured meat more efficiently</t>
  </si>
  <si>
    <t xml:space="preserve">https://new-harvest.org/research-projects/hybrid-bioprinting/</t>
  </si>
  <si>
    <t xml:space="preserve">Alexis Garrett</t>
  </si>
  <si>
    <t xml:space="preserve">Michael Sealy; Ali Tamayol; Laurent Delbreilh</t>
  </si>
  <si>
    <t xml:space="preserve">University of Nebraska Lincoln,University of Connecticut,University of Rouen</t>
  </si>
  <si>
    <t xml:space="preserve">GT_328</t>
  </si>
  <si>
    <t xml:space="preserve">Stretch Your Muscles: Stretching myoblasts to encourage their growth</t>
  </si>
  <si>
    <t xml:space="preserve">https://new-harvest.org/research-projects/stretch-your-muscles/</t>
  </si>
  <si>
    <t xml:space="preserve">Nina Strasky</t>
  </si>
  <si>
    <t xml:space="preserve">McGill University</t>
  </si>
  <si>
    <t xml:space="preserve">Richard Leask</t>
  </si>
  <si>
    <t xml:space="preserve">GT_329</t>
  </si>
  <si>
    <t xml:space="preserve">Designing Better Growth Factors: Novel growth factor varieties to make media affordable</t>
  </si>
  <si>
    <t xml:space="preserve">https://new-harvest.org/research-projects/designing-better-growth-factors/</t>
  </si>
  <si>
    <t xml:space="preserve">Mia Keyser</t>
  </si>
  <si>
    <t xml:space="preserve">Timothy Whitehead</t>
  </si>
  <si>
    <t xml:space="preserve">GT_332</t>
  </si>
  <si>
    <t xml:space="preserve">Circular Economies: Designing waste out of the supply chain</t>
  </si>
  <si>
    <t xml:space="preserve">https://new-harvest.org/research-projects/circular-economies/</t>
  </si>
  <si>
    <t xml:space="preserve">Dawne Skinner</t>
  </si>
  <si>
    <t xml:space="preserve">M. Ali Ülkü</t>
  </si>
  <si>
    <t xml:space="preserve">GT_334</t>
  </si>
  <si>
    <t xml:space="preserve">Alginate Scaffolds: Plant-based hydrogels for muscle culture</t>
  </si>
  <si>
    <t xml:space="preserve">https://new-harvest.org/research-projects/alginate-scaffolds/</t>
  </si>
  <si>
    <t xml:space="preserve">Irfan Tahir</t>
  </si>
  <si>
    <t xml:space="preserve">University of Vermont</t>
  </si>
  <si>
    <t xml:space="preserve">Rachael Floreani</t>
  </si>
  <si>
    <t xml:space="preserve">GT_335</t>
  </si>
  <si>
    <t xml:space="preserve">Optimizing Fat: Designing better culture conditions for fat</t>
  </si>
  <si>
    <t xml:space="preserve">https://new-harvest.org/research-projects/optimizing-fat/</t>
  </si>
  <si>
    <t xml:space="preserve">Varsha Rao</t>
  </si>
  <si>
    <t xml:space="preserve">Kristi Anseth</t>
  </si>
  <si>
    <t xml:space="preserve">GT_336</t>
  </si>
  <si>
    <t xml:space="preserve">Edible Electrospun Scaffolds: Building scaffolds from food-approved materials</t>
  </si>
  <si>
    <t xml:space="preserve">https://new-harvest.org/research-projects/edible-electrospun-scaffolds/</t>
  </si>
  <si>
    <t xml:space="preserve">Shravya Mukka</t>
  </si>
  <si>
    <t xml:space="preserve">Greg Ziegler</t>
  </si>
  <si>
    <t xml:space="preserve">GT_337</t>
  </si>
  <si>
    <t xml:space="preserve">Growth Factors Within Reach: Attaching growth factors to cultured meat scaffolds</t>
  </si>
  <si>
    <t xml:space="preserve">https://new-harvest.org/research-projects/growth-factors-within-reach/</t>
  </si>
  <si>
    <t xml:space="preserve">Ashton Davis</t>
  </si>
  <si>
    <t xml:space="preserve">GT_338</t>
  </si>
  <si>
    <t xml:space="preserve">Making Muscle Faster: Speeding up muscle formation</t>
  </si>
  <si>
    <t xml:space="preserve">https://new-harvest.org/research-projects/making-muscle-faster/</t>
  </si>
  <si>
    <t xml:space="preserve">Brodie Peace</t>
  </si>
  <si>
    <t xml:space="preserve">University of Melbourne</t>
  </si>
  <si>
    <t xml:space="preserve">Robyn Warner</t>
  </si>
  <si>
    <t xml:space="preserve">GT_339</t>
  </si>
  <si>
    <t xml:space="preserve">3D printing a steak with lab-grown cow cells</t>
  </si>
  <si>
    <t xml:space="preserve">10100</t>
  </si>
  <si>
    <t xml:space="preserve">https://experiment.com/projects/3d-printing-a-steak-with-lab-grown-cow-cells?mc_cid=10db44560b&amp;mc_eid=0b2789eee9</t>
  </si>
  <si>
    <t xml:space="preserve">Rosalyn D. Abbott</t>
  </si>
  <si>
    <t xml:space="preserve">Carnegie Mellon University</t>
  </si>
  <si>
    <t xml:space="preserve">Lindsey Huff; Adam W Feinberg</t>
  </si>
  <si>
    <t xml:space="preserve">2022-02-11 00:00:00</t>
  </si>
  <si>
    <t xml:space="preserve">Experiment Foundation,New Harvest,Crowdfunding</t>
  </si>
  <si>
    <t xml:space="preserve">GT_343</t>
  </si>
  <si>
    <t xml:space="preserve">Can Thailand be a hub for cultured protein production?</t>
  </si>
  <si>
    <t xml:space="preserve">11610</t>
  </si>
  <si>
    <t xml:space="preserve">https://experiment.com/projects/can-thailand-be-a-hub-for-cultured-protein-production?mc_cid=89f8a4ecb4&amp;mc_eid=702607fe99</t>
  </si>
  <si>
    <t xml:space="preserve">Saloni Shah</t>
  </si>
  <si>
    <t xml:space="preserve">Breakthrough Institute</t>
  </si>
  <si>
    <t xml:space="preserve">Peter Newton; Waverly Eichhorst</t>
  </si>
  <si>
    <t xml:space="preserve">2022-03-02 00:00:00</t>
  </si>
  <si>
    <t xml:space="preserve">GT_344</t>
  </si>
  <si>
    <t xml:space="preserve">Can we produce plant protein fibers to emulate whole cut cultured meat?</t>
  </si>
  <si>
    <t xml:space="preserve">1788</t>
  </si>
  <si>
    <t xml:space="preserve">https://experiment.com/projects/can-we-produce-plant-protein-fibers-to-emulate-whole-cut-cultured-meat?mc_cid=603df452fa&amp;mc_eid=702607fe99</t>
  </si>
  <si>
    <t xml:space="preserve">Brigid Barrick</t>
  </si>
  <si>
    <t xml:space="preserve">John Yuen; David Kaplan</t>
  </si>
  <si>
    <t xml:space="preserve">2022-03-23 00:00:00</t>
  </si>
  <si>
    <t xml:space="preserve">GT_345</t>
  </si>
  <si>
    <t xml:space="preserve">How can low cost agriculture waste material can be used to support lab-grown meat production?</t>
  </si>
  <si>
    <t xml:space="preserve">6896</t>
  </si>
  <si>
    <t xml:space="preserve">https://experiment.com/projects/how-low-cost-agriculture-waste-material-can-be-used-to-support-lab-grown-meat-production?mc_cid=403a95d09b&amp;mc_eid=702607fe99</t>
  </si>
  <si>
    <t xml:space="preserve">Hannah Chang</t>
  </si>
  <si>
    <t xml:space="preserve">John Yuen</t>
  </si>
  <si>
    <t xml:space="preserve">2022-05-26 00:00:00</t>
  </si>
  <si>
    <t xml:space="preserve">GT_347</t>
  </si>
  <si>
    <t xml:space="preserve">What values will support collaboration in cellular agriculture?</t>
  </si>
  <si>
    <t xml:space="preserve">9095</t>
  </si>
  <si>
    <t xml:space="preserve">https://experiment.com/projects/what-values-will-support-collaboration-in-cellular-agriculture?mc_cid=15dbd16a09&amp;mc_eid=702607fe99</t>
  </si>
  <si>
    <t xml:space="preserve">Julieta Cardenas</t>
  </si>
  <si>
    <t xml:space="preserve">New York University (NYU)</t>
  </si>
  <si>
    <t xml:space="preserve">2022-07-24 00:00:00</t>
  </si>
  <si>
    <t xml:space="preserve">GT_348</t>
  </si>
  <si>
    <t xml:space="preserve">Advancing commercial soy-based products across US</t>
  </si>
  <si>
    <t xml:space="preserve">https://www.purdue.edu/newsroom/releases/2022/Q4/purdue-food-science-receives-1.1-million-grant-to-advance-commercial-soy-based-products-across-us.html</t>
  </si>
  <si>
    <t xml:space="preserve">Dharmendra Mishra</t>
  </si>
  <si>
    <t xml:space="preserve">Senay Simsek; Katy Rainey; Karen Hudson</t>
  </si>
  <si>
    <t xml:space="preserve">Purdue University,USDA ARS,University of Arkansas,University of Missouri</t>
  </si>
  <si>
    <t xml:space="preserve">United Soybean Board (USB),Foundation for Food and Agriculture Research (FFAR)</t>
  </si>
  <si>
    <t xml:space="preserve">GT_350</t>
  </si>
  <si>
    <t xml:space="preserve">Novel high-protein Chlorella biomass fermentation and its application in plant meat</t>
  </si>
  <si>
    <t xml:space="preserve">CNY</t>
  </si>
  <si>
    <t xml:space="preserve">https://mp.weixin.qq.com/s/xl_O0q-i76dUpKMkHIou4Q</t>
  </si>
  <si>
    <t xml:space="preserve">Wei Dong</t>
  </si>
  <si>
    <t xml:space="preserve">South China University of Technology</t>
  </si>
  <si>
    <t xml:space="preserve">2022-07-11 00:00:00</t>
  </si>
  <si>
    <t xml:space="preserve">GFIC</t>
  </si>
  <si>
    <t xml:space="preserve">GT_351</t>
  </si>
  <si>
    <t xml:space="preserve">Microalgae and bacterial cellulose co-culture to realize three-dimensional meat substitute preparation</t>
  </si>
  <si>
    <t xml:space="preserve">Zhang Ximing</t>
  </si>
  <si>
    <t xml:space="preserve">GT_352</t>
  </si>
  <si>
    <t xml:space="preserve">Establishing a set of flavor prediction machine learning models based on LC-MS and GC-MS data to guide the optimization of fermentation conditions for lycopene strains</t>
  </si>
  <si>
    <t xml:space="preserve">Qiu Canyu</t>
  </si>
  <si>
    <t xml:space="preserve">Shenzhen BGI Life Sciences Research Institute</t>
  </si>
  <si>
    <t xml:space="preserve">GT_353</t>
  </si>
  <si>
    <t xml:space="preserve">Using novel genes from wild germplasm to boost protein content in cultivated chickpea</t>
  </si>
  <si>
    <t xml:space="preserve">https://foundationfar.org/news/ffar-grant-improves-chickpeas-protein-content-and-quality/</t>
  </si>
  <si>
    <t xml:space="preserve">Brendan Riely</t>
  </si>
  <si>
    <t xml:space="preserve">NuCicer</t>
  </si>
  <si>
    <t xml:space="preserve">Douglas Cook</t>
  </si>
  <si>
    <t xml:space="preserve">2021-08-04 00:00:00</t>
  </si>
  <si>
    <t xml:space="preserve">Foundation for Food and Agriculture Research (FFAR),Open Philanthropy</t>
  </si>
  <si>
    <t xml:space="preserve">GT_354</t>
  </si>
  <si>
    <t xml:space="preserve">Increasing total protein content in pea using large-scale phenotyping and targeted breeding with genomic selection</t>
  </si>
  <si>
    <t xml:space="preserve">1200000</t>
  </si>
  <si>
    <t xml:space="preserve">https://foundationfar.org/news/ffar-grant-enhances-protein-content-in-peas/</t>
  </si>
  <si>
    <t xml:space="preserve">Nonoy Bandillo</t>
  </si>
  <si>
    <t xml:space="preserve">2021-08-18 00:00:00</t>
  </si>
  <si>
    <t xml:space="preserve">GT_355</t>
  </si>
  <si>
    <t xml:space="preserve">Capitalizing on the Unique Viscoelastic Properties of Corn Zein for a New Commercial Plant-Based Protein</t>
  </si>
  <si>
    <t xml:space="preserve">387556</t>
  </si>
  <si>
    <t xml:space="preserve">https://foundationfar.org/news/ffar-grant-uses-corn-protein-to-improve-meat-alternatives/</t>
  </si>
  <si>
    <t xml:space="preserve">Bruce Hamaker</t>
  </si>
  <si>
    <t xml:space="preserve">2021-08-25 00:00:00</t>
  </si>
  <si>
    <t xml:space="preserve">GT_356</t>
  </si>
  <si>
    <t xml:space="preserve">Improving protein content and quality in peas</t>
  </si>
  <si>
    <t xml:space="preserve">https://foundationfar.org/news/ffar-grant-improves-peas-protein-content-and-quality/</t>
  </si>
  <si>
    <t xml:space="preserve">Robert Stupar</t>
  </si>
  <si>
    <t xml:space="preserve">2021-09-14 00:00:00</t>
  </si>
  <si>
    <t xml:space="preserve">GT_357</t>
  </si>
  <si>
    <t xml:space="preserve">Improving incomes and nutritional outcomes for small-scale producers through local solid-state fungal fermentation</t>
  </si>
  <si>
    <t xml:space="preserve">4765391</t>
  </si>
  <si>
    <t xml:space="preserve">https://www.gatesfoundation.org/about/committed-grants/2021/11/inv030454</t>
  </si>
  <si>
    <t xml:space="preserve">Thomas Jonas</t>
  </si>
  <si>
    <t xml:space="preserve">Nature's Fynd</t>
  </si>
  <si>
    <t xml:space="preserve">Bill &amp; Melinda Gates Foundation</t>
  </si>
  <si>
    <t xml:space="preserve">GT_359</t>
  </si>
  <si>
    <t xml:space="preserve">Edible Scaffolding for Cultivated Meat</t>
  </si>
  <si>
    <t xml:space="preserve">https://cnsi.ucla.edu/project/august-18-2021-cnsi-awards-noble-family-innovation-fund-grants-to-10-ucla-nanoscience-research-teams/</t>
  </si>
  <si>
    <t xml:space="preserve">Noble Family Innovation Fund</t>
  </si>
  <si>
    <t xml:space="preserve">GT_360</t>
  </si>
  <si>
    <t xml:space="preserve">NEW PLANT-BASED PRODUCTS MADE USING CANADIAN-GROWN CROPS</t>
  </si>
  <si>
    <t xml:space="preserve">7900000</t>
  </si>
  <si>
    <t xml:space="preserve">3950000</t>
  </si>
  <si>
    <t xml:space="preserve">https://www.proteinindustriescanada.ca/news/protein-industries-canada-announces-investment-into-new-plant-based-products-made-using-canadian-grown-crops</t>
  </si>
  <si>
    <t xml:space="preserve">Ryan Bracken</t>
  </si>
  <si>
    <t xml:space="preserve">Merit Functional Foods</t>
  </si>
  <si>
    <t xml:space="preserve">TWC Nutrition,Daiya Foods,Grand River Foods</t>
  </si>
  <si>
    <t xml:space="preserve">2021-05-27 00:00:00</t>
  </si>
  <si>
    <t xml:space="preserve">GT_362</t>
  </si>
  <si>
    <t xml:space="preserve">Extending yellow mustard value chain by defining value of fibre, mucilage and protein for the food industry</t>
  </si>
  <si>
    <t xml:space="preserve">https://drive.google.com/file/d/1-qlI6WTPsWyN5VIKbagTJUAh-w46fAAf/view?usp=sharing</t>
  </si>
  <si>
    <t xml:space="preserve">Janitha Wanasundara</t>
  </si>
  <si>
    <t xml:space="preserve">Agriculture and Agri-Food Canada</t>
  </si>
  <si>
    <t xml:space="preserve">Saskatchewan Agricultural Development Fund</t>
  </si>
  <si>
    <t xml:space="preserve">GT_363</t>
  </si>
  <si>
    <t xml:space="preserve">Electrostatic separation of starch-protein mixtures from pulse and cereal flour</t>
  </si>
  <si>
    <t xml:space="preserve">208000</t>
  </si>
  <si>
    <t xml:space="preserve">Venkatesh Meda</t>
  </si>
  <si>
    <t xml:space="preserve">University of Saskatchewan</t>
  </si>
  <si>
    <t xml:space="preserve">GT_364</t>
  </si>
  <si>
    <t xml:space="preserve">Fermented tempeh products: Adding value to Saskatchewan’s lentils and oats</t>
  </si>
  <si>
    <t xml:space="preserve">222000</t>
  </si>
  <si>
    <t xml:space="preserve">Michael Nickerson</t>
  </si>
  <si>
    <t xml:space="preserve">GT_365</t>
  </si>
  <si>
    <t xml:space="preserve">Functional utilization of minimally-processed pulse proteins in food and beverage applications</t>
  </si>
  <si>
    <t xml:space="preserve">300600</t>
  </si>
  <si>
    <t xml:space="preserve">Supratim Ghosh</t>
  </si>
  <si>
    <t xml:space="preserve">GT_366</t>
  </si>
  <si>
    <t xml:space="preserve">Foam Generation And Stabilization By Pulse And Oilseed Proteins In Plant-Based Creamers For Coffee And Beverage Applications</t>
  </si>
  <si>
    <t xml:space="preserve">https://drive.google.com/file/d/1vYUQmK7udMLM6TiBKZZA993pSO1MaNtD/view?usp=sharing</t>
  </si>
  <si>
    <t xml:space="preserve">GT_367</t>
  </si>
  <si>
    <t xml:space="preserve">Production of Texturized Vegetable Proteins (TVPs) From Pulses And Their Application In Meat Products</t>
  </si>
  <si>
    <t xml:space="preserve">254000</t>
  </si>
  <si>
    <t xml:space="preserve">GT_368</t>
  </si>
  <si>
    <t xml:space="preserve">Biofabrication technologies for cultured meat products</t>
  </si>
  <si>
    <t xml:space="preserve">https://brighterworld.mcmaster.ca/articles/mcmaster-resesarchers-receive-2-25-million-in-new-frontiers-research-funding/</t>
  </si>
  <si>
    <t xml:space="preserve">grant.9978713</t>
  </si>
  <si>
    <t xml:space="preserve">Thomas Hawke</t>
  </si>
  <si>
    <t xml:space="preserve">2021-05-31 00:00:00</t>
  </si>
  <si>
    <t xml:space="preserve">Canada New Frontiers in Research Fund (NFRF)</t>
  </si>
  <si>
    <t xml:space="preserve">GT_370</t>
  </si>
  <si>
    <t xml:space="preserve">Alberta’s plant-based food sector receives federal support</t>
  </si>
  <si>
    <t xml:space="preserve">4301249</t>
  </si>
  <si>
    <t xml:space="preserve">3601249</t>
  </si>
  <si>
    <t xml:space="preserve">https://www.canada.ca/en/western-economic-diversification/news/2020/08/albertas-plant-based-food-sector-receives-federal-support.html</t>
  </si>
  <si>
    <t xml:space="preserve">Ken Gossen</t>
  </si>
  <si>
    <t xml:space="preserve">Food Processing Development Centre</t>
  </si>
  <si>
    <t xml:space="preserve">2020-08-12 00:00:00</t>
  </si>
  <si>
    <t xml:space="preserve">Western Economic Diversification Canada (WD),Government of Alberta</t>
  </si>
  <si>
    <t xml:space="preserve">GT_371</t>
  </si>
  <si>
    <t xml:space="preserve">Winnipeg plant gets $100M in federal financing to pull protein from peas, canola</t>
  </si>
  <si>
    <t xml:space="preserve">https://globalnews.ca/news/7093654/winnipeg-plant-gets-100m-in-federal-financing-to-pull-protein-from-peas-canola/</t>
  </si>
  <si>
    <t xml:space="preserve">2020-06-22 00:00:00</t>
  </si>
  <si>
    <t xml:space="preserve">Canadian Government</t>
  </si>
  <si>
    <t xml:space="preserve">GT_372</t>
  </si>
  <si>
    <t xml:space="preserve">Circularizing Industries by Raising Carbon Efficiency (CIRCE)</t>
  </si>
  <si>
    <t xml:space="preserve">https://arpa-e.energy.gov/technologies/projects/circularizing-industries-raising-carbon-efficiency</t>
  </si>
  <si>
    <t xml:space="preserve">Marika Ziesack</t>
  </si>
  <si>
    <t xml:space="preserve">Circe Bioscience</t>
  </si>
  <si>
    <t xml:space="preserve">DoE ARPA-E</t>
  </si>
  <si>
    <t xml:space="preserve">GT_375</t>
  </si>
  <si>
    <t xml:space="preserve">COVID-19: Assessing zoonotic pandemic and public health risks in alternative protein production</t>
  </si>
  <si>
    <t xml:space="preserve">COVID-19; zoonotic disease; public health; risk mitigation; meat; alternative protein; agriculture; food technology</t>
  </si>
  <si>
    <t xml:space="preserve">18600</t>
  </si>
  <si>
    <t xml:space="preserve">https://www.sshrc-crsh.gc.ca/results-resultats/recipients-recipiendaires/2020/peg-jun2020-covid19-eng.aspx</t>
  </si>
  <si>
    <t xml:space="preserve">grant.9975460</t>
  </si>
  <si>
    <t xml:space="preserve">Jan Dutkiewicz</t>
  </si>
  <si>
    <t xml:space="preserve">Concordia University</t>
  </si>
  <si>
    <t xml:space="preserve">Kregg Hetherington; Orit Halpern</t>
  </si>
  <si>
    <t xml:space="preserve">Concordia University,"THE GOOD FOOD INSTITUTE, INC."</t>
  </si>
  <si>
    <t xml:space="preserve">2020-01-20 00:00:00</t>
  </si>
  <si>
    <t xml:space="preserve">Social Sciences and Humanities Research Council</t>
  </si>
  <si>
    <t xml:space="preserve">GT_376</t>
  </si>
  <si>
    <t xml:space="preserve">Post‐Fractionation Deflavoring Strategies for Protein Ingredients from Canola, Hemp, and Flaxseed</t>
  </si>
  <si>
    <t xml:space="preserve">317523</t>
  </si>
  <si>
    <t xml:space="preserve">https://drive.google.com/file/d/1663ufQAz6GDuSjD7oFbO1PvgRiPvg0PC/view?usp=share_link</t>
  </si>
  <si>
    <t xml:space="preserve">GT_383</t>
  </si>
  <si>
    <t xml:space="preserve">Pulse Protein Based 3D Printed Foods</t>
  </si>
  <si>
    <t xml:space="preserve">73500</t>
  </si>
  <si>
    <t xml:space="preserve">GT_384</t>
  </si>
  <si>
    <t xml:space="preserve">Development of a Plant‐Based Scrambled Egg Replacer Through Improved Gelation of Pulse Protein
Isolates</t>
  </si>
  <si>
    <t xml:space="preserve">127392</t>
  </si>
  <si>
    <t xml:space="preserve">GT_385</t>
  </si>
  <si>
    <t xml:space="preserve">Vegan soft cheese and yogurt replacement products from pulses</t>
  </si>
  <si>
    <t xml:space="preserve">260000</t>
  </si>
  <si>
    <t xml:space="preserve">https://drive.google.com/file/d/1X-ZldjgmPsHG1-4YITo9PtvoI0j3M3qZ/view?usp=share_link</t>
  </si>
  <si>
    <t xml:space="preserve">Martin Reaney</t>
  </si>
  <si>
    <t xml:space="preserve">GT_386</t>
  </si>
  <si>
    <t xml:space="preserve">Reduction of off-flavors and improvement of color of plant proteins: potentials and feasibility of
ozone treatment processes</t>
  </si>
  <si>
    <t xml:space="preserve">Plant protein is a potential environmentally friendly and favourable option to supplement the meat protein demand. One major challenge with the use and consumption of plant proteins is acceptability. Their market expansion is somewhat limited by the fact that they carry certain 'off-flavors' which cause an undesirable taste or odor. Aldehydes and alcohols are the main groups of volatile organic compounds (VOCs) that cause the undesired taste. They normally emerge during plant growth as well as protein production and extraction processes. Because of the large-scale production of peas in Saskatchewan, plant protein produced from pea is used in this work as case study.The aim of this project is to use ozone and evaluate its potential in oxidizing the VOCs that contribute to off-flavors in plant protein. Ozonation has been used in various applications including food processing in order to modify the functional properties of major components like proteins. In this project, the kinetics, and effects of ozonation on pea protein powders will be studied by varying the operating conditions, such as ozone concentration and the exposure time. The fluidization behavior of the pea protein powder particles during ozonation will also be studied. Using the kinetic and fluidization studies the feasibility of possible implementation of the overall process on a larger scale will be evaluated. The findings of this research will benefit the food industry, especially the collaborating companies to develop a process for improving the quality and acceptability of pea plant protein. In addition to the commercial value, this research will help Canada maintain its scientific and technological leading edge in the food industry. The research will create new knowledge for dissemination and training for HQPs in the food process industries.</t>
  </si>
  <si>
    <t xml:space="preserve">45000</t>
  </si>
  <si>
    <t xml:space="preserve">grant.14458090</t>
  </si>
  <si>
    <t xml:space="preserve">Jafar Soltan</t>
  </si>
  <si>
    <t xml:space="preserve">Lifeng  L F Zhang</t>
  </si>
  <si>
    <t xml:space="preserve">Saskatchewan Pulse Growers; Mitacs; Pacific Ridge Trading Corporation</t>
  </si>
  <si>
    <t xml:space="preserve">GT_387</t>
  </si>
  <si>
    <t xml:space="preserve">Development of a nutritionally balanced pulse-oilseed protein-based milk</t>
  </si>
  <si>
    <t xml:space="preserve">305000</t>
  </si>
  <si>
    <t xml:space="preserve">GT_388</t>
  </si>
  <si>
    <t xml:space="preserve">Development of applications of legume protein enriched fraction derivatives: combinations of proteolysis and conjugation</t>
  </si>
  <si>
    <t xml:space="preserve">218000</t>
  </si>
  <si>
    <t xml:space="preserve">Takuji Tanaka</t>
  </si>
  <si>
    <t xml:space="preserve">GT_389</t>
  </si>
  <si>
    <t xml:space="preserve">Valorization of canola meal by developing canola meal extract as a microbial media for fermentation</t>
  </si>
  <si>
    <t xml:space="preserve">201333</t>
  </si>
  <si>
    <t xml:space="preserve">Bishnu Acharya</t>
  </si>
  <si>
    <t xml:space="preserve">GT_390</t>
  </si>
  <si>
    <t xml:space="preserve">Pulse protein-based whipped cream with healthy vegetable fat as a high-value dairy alternative</t>
  </si>
  <si>
    <t xml:space="preserve">GT_391</t>
  </si>
  <si>
    <t xml:space="preserve">Asia Sustainable Foods Platform Food Tech Innovation Centre (FTIC)</t>
  </si>
  <si>
    <t xml:space="preserve">https://www.temasek.com.sg/en/news-and-resources/news-room/news/2021/Temasek-establishes-Asia-Sustainable-Foods-Platform-accelerate-commercialisation-sustainable-foods</t>
  </si>
  <si>
    <t xml:space="preserve">Mathys Boeren</t>
  </si>
  <si>
    <t xml:space="preserve">Asia Sustainable Foods Platform</t>
  </si>
  <si>
    <t xml:space="preserve">2021-11-15 00:00:00</t>
  </si>
  <si>
    <t xml:space="preserve">Temasek,"Agency for Science, Technology, and Research (A*STAR)"</t>
  </si>
  <si>
    <t xml:space="preserve">Equipment and infrastructure,Education and training</t>
  </si>
  <si>
    <t xml:space="preserve">GT_393</t>
  </si>
  <si>
    <t xml:space="preserve">South Korea Green Bio Fund</t>
  </si>
  <si>
    <t xml:space="preserve">https://www.foodnavigator-asia.com/Article/2021/06/16/Fund-of-Funds-South-Korea-zeroes-in-on-food-system-sustainability-and-digitalisation-with-US-70m-scheme</t>
  </si>
  <si>
    <t xml:space="preserve">2021-06-16 00:00:00</t>
  </si>
  <si>
    <t xml:space="preserve">"South Korean Ministry of Agriculture, Food, and Rural Affairs (MAFRA)"</t>
  </si>
  <si>
    <t xml:space="preserve">GT_394</t>
  </si>
  <si>
    <t xml:space="preserve">CSIRO Future Protein Mission</t>
  </si>
  <si>
    <t xml:space="preserve">33000000</t>
  </si>
  <si>
    <t xml:space="preserve">16700000</t>
  </si>
  <si>
    <t xml:space="preserve">https://www.csiro.au/en/news/news-releases/2021/$150-million-missions-to-boost-australian-agriculture-and-food-sectors</t>
  </si>
  <si>
    <t xml:space="preserve">GT_395</t>
  </si>
  <si>
    <t xml:space="preserve">Manufacture and Commercialisation of Plant Based Protein Ingredients</t>
  </si>
  <si>
    <t xml:space="preserve">3125191</t>
  </si>
  <si>
    <t xml:space="preserve">https://www.amgc.org.au/project/manufacture-and-commercialisation-of-plant-based-protein-ingredients/</t>
  </si>
  <si>
    <t xml:space="preserve">Kristi Riordan</t>
  </si>
  <si>
    <t xml:space="preserve">Harvest B</t>
  </si>
  <si>
    <t xml:space="preserve">Berger Ingredients,Coco &amp; Lucas' Kitchen,Future Food Systems,University of New South Wales</t>
  </si>
  <si>
    <t xml:space="preserve">Advanced Manufacturing Growth Center Commercialization Fund</t>
  </si>
  <si>
    <t xml:space="preserve">GT_396</t>
  </si>
  <si>
    <t xml:space="preserve">De Novo Food Labs receives South African government grant</t>
  </si>
  <si>
    <t xml:space="preserve">11000000</t>
  </si>
  <si>
    <t xml:space="preserve">ZAR</t>
  </si>
  <si>
    <t xml:space="preserve">https://www.linkedin.com/posts/de-novo-foodlabs_denovofoodlabs-precisionfermentation-researchanddevelopment-activity-7047281333642928128-k7hp?utm_source=share&amp;utm_medium=member_desktop</t>
  </si>
  <si>
    <t xml:space="preserve">Leah Bessa</t>
  </si>
  <si>
    <t xml:space="preserve">De Novo FoodLabs</t>
  </si>
  <si>
    <t xml:space="preserve">South Africa</t>
  </si>
  <si>
    <t xml:space="preserve">Africa</t>
  </si>
  <si>
    <t xml:space="preserve">2023-03-30 00:00:00</t>
  </si>
  <si>
    <t xml:space="preserve">South African Government</t>
  </si>
  <si>
    <t xml:space="preserve">GT_398</t>
  </si>
  <si>
    <t xml:space="preserve">PROJECT BRIDGE: BUILDING RELATIONSHIPS FOR INNOVATING, DIVERSIFYING, GROWING AND ENHANCING FOOD SCIENCE PROGRAMS IN SOUTHERN CALIFORNIA Planning Grant</t>
  </si>
  <si>
    <t xml:space="preserve">29399</t>
  </si>
  <si>
    <t xml:space="preserve">https://cris.nifa.usda.gov/cgi-bin/starfinder/0?path=fastlink1.txt&amp;id=anon&amp;pass=&amp;search=R=97501&amp;format=WEBLINK</t>
  </si>
  <si>
    <t xml:space="preserve">Y. Olive Li</t>
  </si>
  <si>
    <t xml:space="preserve">California State Polytechnic University Pomona</t>
  </si>
  <si>
    <t xml:space="preserve">2022-11-15 00:00:00</t>
  </si>
  <si>
    <t xml:space="preserve">GT_399</t>
  </si>
  <si>
    <t xml:space="preserve">2021 Israel Innovation Authority Funding for Applied Academic Alternative Protein Research</t>
  </si>
  <si>
    <t xml:space="preserve">https://gfi.org/wp-content/uploads/2022/10/POL22005_State-of-Global-Policy-Report.pdf</t>
  </si>
  <si>
    <t xml:space="preserve">GT_401</t>
  </si>
  <si>
    <t xml:space="preserve">2021 Israel Innovation Authority Funding for Alternative Protein Startup Pilot Facilities</t>
  </si>
  <si>
    <t xml:space="preserve">GT_402</t>
  </si>
  <si>
    <t xml:space="preserve">2021 Israel Innovation Authority Funding for Early-stage Alternative Protein Startups</t>
  </si>
  <si>
    <t xml:space="preserve">GT_403</t>
  </si>
  <si>
    <t xml:space="preserve">CAREER: 3D Printing High Lipid Content Cultivated Meat to Minimize Livestock Environmental Impacts</t>
  </si>
  <si>
    <t xml:space="preserve">The current agricultural supply chain will be unable to sustainably meet the world’s increasing demand for animal proteins. Currently, the majority of livestock are reared in concentrated animal feeding operations causing environmental, public health, and food security concerns. An emerging option is to replace conventionally produced meat with meat-like tissues grown in the lab (i.e., cultured meat). Cultured meat can help to reduce the environmental, public health, and food security issues posed by commercial farming. However, major scientific, technological, and educational barriers related to consumer acceptance must be overcome. Developing cultured meat products (i.e., ground meat and/or steaks) that have the texture, flavor, and familiarity of conventional meat products will be critical to consumer acceptance. Current cultured meat technologies are expensive and have focused on ground meat products that do not re-create the three-dimensional (3D) tissue structures of animal steaks, especially with regards to the distribution of fat in these tissues. Therefore, the goal of this CAREER project is to establish a fundamental understanding of the biological dynamics of fat accumulation in muscle and develop 3D bioprinting techniques and parameters to create cultured meat products that match the properties and structures of conventional meats. 3D bioprinting would add minimal production costs while significantly increasing the price point of the final cultured product, improving the financial viability of the industry. In parallel, this proposal seeks to engage in educational and public outreach activities to increase consumer awareness of the current animal protein supply chain’s critical weaknesses and the biomedical engineering solutions to relieve these, drive consumer acceptance, and grow the cellular agriculture research community. The investigator’s long-term research goals involve 3D printing of biological tissues, mechanistic studies of disease processes, and regenerative medicine. Towards this goal, this CAREER project seeks to enhance consumer acceptance and palatability of cultured meats by accurately reproducing the texture, properties, and costs associated with conventional meat products. The Research Plan is organized under two objectives: (1) Obtain a fundamental understanding of intramuscular fat accumulation and (2) Print viable, lipid-laden adipocytes alone and into the intramuscular space. These objectives will provide an open-source foundation for the cultured meat industry and future work in human disease modelling, regenerative medicine, and reconstructive medicine. The proposed studies will (1) develop conditions for co-culturing mature adipocytes and skeletal muscle cells that have not been achieved or reported, (2) make significant contributions to creating new models of biological mechanisms for intramuscular fat accumulation, and (3) establish parameters for the 3D bioprinting of tissues that contain both lipid-laden adipocytes and skeletal muscle cells. These 3D printed tissues should be mechanically and compositionally similar to their biological counterparts and will significantly improve the fundamental research and application-driven capabilities of technical personnel in cellular agriculture and biomedical engineering. This award reflects NSF's statutory mission and has been deemed worthy of support through evaluation using the Foundation's intellectual merit and broader impacts review criteria.</t>
  </si>
  <si>
    <t xml:space="preserve">https://www.nsf.gov/awardsearch/showAward?AWD_ID=2236998&amp;HistoricalAwards=false&amp;mc_cid=fb5a27e144&amp;mc_eid=702607fe99</t>
  </si>
  <si>
    <t xml:space="preserve">grant.13305542</t>
  </si>
  <si>
    <t xml:space="preserve">Rosalyn Abbott-Beauregard</t>
  </si>
  <si>
    <t xml:space="preserve">GT_404</t>
  </si>
  <si>
    <t xml:space="preserve">Atelier Meats Corp. and Rutgers Initiate Collaborative R&amp;D to Develop Proprietary Technology for Production of Cultivated Meats</t>
  </si>
  <si>
    <t xml:space="preserve">https://research.rutgers.edu/news/rutgers-researchers-partner-cultivated-meat-company-create-sustainable-environmentally</t>
  </si>
  <si>
    <t xml:space="preserve">Yong Mao</t>
  </si>
  <si>
    <t xml:space="preserve">Rutgers University</t>
  </si>
  <si>
    <t xml:space="preserve">Joseph Freeman; Kelsey  Ramsden</t>
  </si>
  <si>
    <t xml:space="preserve">Rutgers University,Atelier Meats</t>
  </si>
  <si>
    <t xml:space="preserve">Atelier Meats</t>
  </si>
  <si>
    <t xml:space="preserve">GT_405</t>
  </si>
  <si>
    <t xml:space="preserve">Israel seeks to create R&amp;D fermentation hub to maintain food tech edge</t>
  </si>
  <si>
    <t xml:space="preserve">NIS</t>
  </si>
  <si>
    <t xml:space="preserve">https://www.timesofisrael.com/israel-seeks-to-create-rd-fermentation-hub-to-maintain-food-tech-edge/</t>
  </si>
  <si>
    <t xml:space="preserve">GT_409</t>
  </si>
  <si>
    <t xml:space="preserve">Brazilian government investment in alternative proteins</t>
  </si>
  <si>
    <t xml:space="preserve">https://gfi.org/blog/our-top-22-of-2022/</t>
  </si>
  <si>
    <t xml:space="preserve">Brazilian Innovation Agency</t>
  </si>
  <si>
    <t xml:space="preserve">GT_416</t>
  </si>
  <si>
    <t xml:space="preserve">Singapore-Israel Industrial R&amp;D Foundation (SIIRD) Agri-Food Tech Funding Call</t>
  </si>
  <si>
    <t xml:space="preserve">https://innovationisrael.org.il/en/opencall/agri-food-tech-strategic-program-siird</t>
  </si>
  <si>
    <t xml:space="preserve">Middle East,Asia/Asia Pacific</t>
  </si>
  <si>
    <t xml:space="preserve">GT_417</t>
  </si>
  <si>
    <t xml:space="preserve">Call for submission of research proposals on alternative protein 2022</t>
  </si>
  <si>
    <t xml:space="preserve">https://www.gov.il/he/departments/publications/Call_for_bids/rfp20220622</t>
  </si>
  <si>
    <t xml:space="preserve">Israeli government,Good Food Institute (GFI)</t>
  </si>
  <si>
    <t xml:space="preserve">GT_418</t>
  </si>
  <si>
    <t xml:space="preserve">High-protein bacteria that use hydrogen as an energy source</t>
  </si>
  <si>
    <t xml:space="preserve">https://foundationfar.org/news/ffar-announces-new-innovator-in-food-agriculture-research-awardees-2023/</t>
  </si>
  <si>
    <t xml:space="preserve">2023-04-24 00:00:00</t>
  </si>
  <si>
    <t xml:space="preserve">Foundation for Food and Agriculture Research (FFAR)</t>
  </si>
  <si>
    <t xml:space="preserve">GT_443</t>
  </si>
  <si>
    <t xml:space="preserve">Project BRIDGE - Building Relationships for Innovating, Diversifying, Growing, and Enhancing Food Science Programs in Southern California</t>
  </si>
  <si>
    <t xml:space="preserve">https://www.nifa.usda.gov/grants/funding-opportunities/higher-education-challenge-grants-program</t>
  </si>
  <si>
    <t xml:space="preserve">Chapman University,California State Polytechnic University Pomona,California Polytechnic State University San Luis Obispo,California State University Los Angeles,California State University Long Beach,California State University Northridge,San Diego State University</t>
  </si>
  <si>
    <t xml:space="preserve">GT_444</t>
  </si>
  <si>
    <t xml:space="preserve">New Arrangement for Research and Innovation in Alternative Proteins (NAPI-PA)</t>
  </si>
  <si>
    <t xml:space="preserve">Research project to evaluate innovations in alternative proteins arlos Soccol - Member / Susan Karp - Member. Financier(s): Araucária Foundation to Support Scientific and Technological Development - Other.</t>
  </si>
  <si>
    <t xml:space="preserve">BRL</t>
  </si>
  <si>
    <t xml:space="preserve">https://gfi.org.br/parana-vai-investir-r5-7-milhoes-no-desenvolvimento-de-carne-cultivada/</t>
  </si>
  <si>
    <t xml:space="preserve">grant.14003374</t>
  </si>
  <si>
    <t xml:space="preserve">Carla Molento</t>
  </si>
  <si>
    <t xml:space="preserve">Federal University of Paraná</t>
  </si>
  <si>
    <t xml:space="preserve">CARLOS SOCCOL; GERMANO REIS; GUSTAVO ABIB; PAULO CHMIK; RENATA GUEDES; RODRIGO DA SILVA; SUSAN KARP</t>
  </si>
  <si>
    <t xml:space="preserve">State University of Maringá (UEM),Pontifical Catholic University of Paraná (PUCPR)</t>
  </si>
  <si>
    <t xml:space="preserve">2023-04-20 00:00:00</t>
  </si>
  <si>
    <t xml:space="preserve">State Government of Paraná</t>
  </si>
  <si>
    <t xml:space="preserve">GT_446</t>
  </si>
  <si>
    <t xml:space="preserve">Hybrid sausage project (vegetable + cultivated)</t>
  </si>
  <si>
    <t xml:space="preserve">2480000</t>
  </si>
  <si>
    <t xml:space="preserve">"Brazil Ministry of Science, Technology, and Innovation"</t>
  </si>
  <si>
    <t xml:space="preserve">Cultivated,Plant-based</t>
  </si>
  <si>
    <t xml:space="preserve">GT_447</t>
  </si>
  <si>
    <t xml:space="preserve">Animal-free, non-recombinant transferrin for cellular agriculture</t>
  </si>
  <si>
    <t xml:space="preserve">468000</t>
  </si>
  <si>
    <t xml:space="preserve">GT_455</t>
  </si>
  <si>
    <t xml:space="preserve">Creation of a new category of plant-based foods using soft matter principles</t>
  </si>
  <si>
    <t xml:space="preserve">650000</t>
  </si>
  <si>
    <t xml:space="preserve">https://www.nifa.usda.gov/sites/default/files/2023-02/FY23-AFRI-FAS-RFA-508_0.pdf</t>
  </si>
  <si>
    <t xml:space="preserve">GT_464</t>
  </si>
  <si>
    <t xml:space="preserve">Picky about processing? Strategies to enhance public acceptance of processed foods to achieve sustainability: the case of novel plant-based foods</t>
  </si>
  <si>
    <t xml:space="preserve">Alissa Nolden</t>
  </si>
  <si>
    <t xml:space="preserve">GT_465</t>
  </si>
  <si>
    <t xml:space="preserve">Next generation plant-based milk analogs using structural design principles to create milk fat globule and casein micelle biomimetics</t>
  </si>
  <si>
    <t xml:space="preserve">David (Julian) McClements</t>
  </si>
  <si>
    <t xml:space="preserve">GT_466</t>
  </si>
  <si>
    <t xml:space="preserve">Sustainable Proteins for Population and Planetary Health</t>
  </si>
  <si>
    <t xml:space="preserve">https://www.eda.gov/sites/default/files/2023-05/Tech_Hubs_NOFO.pdf</t>
  </si>
  <si>
    <t xml:space="preserve">Ranu Jung</t>
  </si>
  <si>
    <t xml:space="preserve">University of Arkansas</t>
  </si>
  <si>
    <t xml:space="preserve">Economic Development Administration</t>
  </si>
  <si>
    <t xml:space="preserve">GT_467</t>
  </si>
  <si>
    <t xml:space="preserve">RePLICaTE: Reducing Provisions and Logistics Inputs through Calorie Transformation from Electricity</t>
  </si>
  <si>
    <t xml:space="preserve">https://www.jhuapl.edu/news/news-releases/230601-apl-using-microbes-to-make-food-from-thin-air#:~:text=The%20group%20is%20using%20electricity%20to%20capture%20water%2C,feedstock%29%20on%20which%20to%20grow%20microbial%20food%20products.</t>
  </si>
  <si>
    <t xml:space="preserve">Collin Timm</t>
  </si>
  <si>
    <t xml:space="preserve">Johns Hopkins University</t>
  </si>
  <si>
    <t xml:space="preserve">Johns Hopkins University,North Carolina State University,Meridian Biotech</t>
  </si>
  <si>
    <t xml:space="preserve">2023-02-01 00:00:00</t>
  </si>
  <si>
    <t xml:space="preserve">Defense Advanced Research Projects Agency (DARPA)</t>
  </si>
  <si>
    <t xml:space="preserve">GT_468</t>
  </si>
  <si>
    <t xml:space="preserve">FADR: Food from Air for Distributed Rations</t>
  </si>
  <si>
    <t xml:space="preserve">https://www.sri.com/press/story/sri-researchers-seek-to-produce-food-with-just-air-water-and-electricity/</t>
  </si>
  <si>
    <t xml:space="preserve">Elisabeth Perea</t>
  </si>
  <si>
    <t xml:space="preserve">SRI International</t>
  </si>
  <si>
    <t xml:space="preserve">Kiverdi,Air Protein,Nitricity</t>
  </si>
  <si>
    <t xml:space="preserve">GT_470</t>
  </si>
  <si>
    <t xml:space="preserve">The Three-Ingredient Food of the Future</t>
  </si>
  <si>
    <t xml:space="preserve">https://bioengineering.illinois.edu/news/cornucopia-project</t>
  </si>
  <si>
    <t xml:space="preserve">Ting Lu</t>
  </si>
  <si>
    <t xml:space="preserve">University of Illinois Urbana-Champaign</t>
  </si>
  <si>
    <t xml:space="preserve">Paul Kenis; Mohan Sankaran; Christopher Rao; Yong-Su Jin; Keith Cadwallader; Vijay Singh</t>
  </si>
  <si>
    <t xml:space="preserve">GT_471</t>
  </si>
  <si>
    <t xml:space="preserve">Establishing a strain of bacteria for rapid and scalable production of organic matter and feedstocks from air and electrochemical processes</t>
  </si>
  <si>
    <t xml:space="preserve">https://www.darpa.mil/news-events/2023-02-03</t>
  </si>
  <si>
    <t xml:space="preserve">unknown</t>
  </si>
  <si>
    <t xml:space="preserve">Harvard University</t>
  </si>
  <si>
    <t xml:space="preserve">GT_472</t>
  </si>
  <si>
    <t xml:space="preserve">Building Sustainable Food Systems: Edible 3D Nanofiber Scaffold Solutions For Cell-Cultured Meat</t>
  </si>
  <si>
    <t xml:space="preserve">Issue: In the coming decades, cell-cultured meat is expected to play a significant role in the development of sustainable climate-friendly food systems to feed the growing population. Analysis of beef production finds that switching from conventional to cultured beef production could result in a 95% reduction in land use and 92% reduction in carbon footprint. However, to realize these impacts new innovations in cell-culture infrastructure are needed to address in the cost inefficiencies and scalability issues that currently hinder commercial progress in this market. Further, technical challenges remain with producing cultured meat that mimics the structured and thick characteristics of authentic meat products.Approach: CytoNest will address these gaps by developing a new cell culture system that enables the cost-effective generation of cultured meat products that mimic the texture and structure of authentic whole-cut meats. The proposed scaffolding technology offers customizable parameters, allowing the cultivation of meat with varying properties. The system is able to support the weeks-long cell culture process at high volume, making the technology well-positioned for commercial-scale cultured meat production. In this project, CytoNest will experiment with different edible scaffold materials (material that meat is grown on) in an effort to improve the sensory properties of cultivated meat while still maintaining scalability. The company will also investigate different orientations and parameters of the scaffold and the effect on meat structure development, for example, the amount of muscle/fat generated. Lastly, CytoNest will demonstrate scalability and proof of concept with the cultivation of immortalized bovine satellite cells (Beef).Ultimate Goals: Successful completion of these objectives will prepare CytoNest for future work focused on implementing the proposed technology at scale and demonstrating proof of concept with whole cut meat cultivation. Long-term, this technology will be extended for the development of cultured meat products, delivering a platform of scaffolds with meat-specific (e.g., beef, pork, poultry, salmon) architectures to support the growth of tissue structures mimicking those of the represented meat products. Beyond the cell-cultured meat market, we also anticipate applications for our 3D scaffolds in cellular therapeutics.</t>
  </si>
  <si>
    <t xml:space="preserve">349996</t>
  </si>
  <si>
    <t xml:space="preserve">https://portal.nifa.usda.gov/web/crisprojectpages/1030058-building-sustainable-food-systems-edible-3d-nanofiber-scaffold-solutions-for-cell-cultured-meat.html</t>
  </si>
  <si>
    <t xml:space="preserve">grant.13283815</t>
  </si>
  <si>
    <t xml:space="preserve">David Kaplan; Sergiy Minko</t>
  </si>
  <si>
    <t xml:space="preserve">Tufts University,University of Georgia</t>
  </si>
  <si>
    <t xml:space="preserve">USDA NIFA,STTR</t>
  </si>
  <si>
    <t xml:space="preserve">GT_473</t>
  </si>
  <si>
    <t xml:space="preserve">Allergen-free mycelium-based whole-cut salmon analogs</t>
  </si>
  <si>
    <t xml:space="preserve">https://thefishsite.com/articles/1-million-grant-awarded-to-advance-alt-salmon-fillets</t>
  </si>
  <si>
    <t xml:space="preserve">Ariel Szklanny</t>
  </si>
  <si>
    <t xml:space="preserve">Oshi</t>
  </si>
  <si>
    <t xml:space="preserve">Joanna Bromley</t>
  </si>
  <si>
    <t xml:space="preserve">The Better Meat Co</t>
  </si>
  <si>
    <t xml:space="preserve">Israel-U.S. Binational Industrial Research and Development (BIRD) Foundation</t>
  </si>
  <si>
    <t xml:space="preserve">Israel,United States</t>
  </si>
  <si>
    <t xml:space="preserve">Middle East,North America</t>
  </si>
  <si>
    <t xml:space="preserve">GT_475</t>
  </si>
  <si>
    <t xml:space="preserve">Post pH-Driven Approach to Plant-Based Food Innovation by Integrating Plants and Byproducts</t>
  </si>
  <si>
    <t xml:space="preserve">Hualu Zhou</t>
  </si>
  <si>
    <t xml:space="preserve">University of Georgia</t>
  </si>
  <si>
    <t xml:space="preserve">Casimir Akoh; Joonhyuk Suh; Koushik Adhikari</t>
  </si>
  <si>
    <t xml:space="preserve">GT_482</t>
  </si>
  <si>
    <t xml:space="preserve">Seed grant on genomics of flavor and odor of pulse crops for higher consumer acceptance</t>
  </si>
  <si>
    <t xml:space="preserve">Stephen Kresovich</t>
  </si>
  <si>
    <t xml:space="preserve">GT_483</t>
  </si>
  <si>
    <t xml:space="preserve">Food tech call on alternative proteins for R&amp;D and innovation projects between Sweden, Israel, Switzerland and Singapore</t>
  </si>
  <si>
    <t xml:space="preserve">https://www.eurekanetwork.org/open-calls/network-projects-food-tech-alternative-proteins</t>
  </si>
  <si>
    <t xml:space="preserve">Eureka</t>
  </si>
  <si>
    <t xml:space="preserve">Sweden,Israel,Switzerland,Singapore</t>
  </si>
  <si>
    <t xml:space="preserve">Europe,Middle East,Asia/Asia Pacific</t>
  </si>
  <si>
    <t xml:space="preserve">GT_484</t>
  </si>
  <si>
    <t xml:space="preserve">SBIR Phase II: Microbe-based scaffold for the generation of structured cell-based meat</t>
  </si>
  <si>
    <t xml:space="preserve">The broader impact of this Small Business Innovation Research (SBIR) Phase II project is to combat the profound negative impacts of the animal farming industry through the development of new technologies to advance cultivated meat production. Approximately 30% of the Earth’s surface, 70% of all arable land, and 29% of the global freshwater supply is dedicated to animal farming. Livestock is responsible for 18% of global greenhouse gas emissions and is one of the largest threats to earth’s biodiversity. A significant fraction (70%) of all antibiotics used in the United States are used on farm animals and this is a primary cause of the emergence of antibiotic-resistant bacteria, leaving the United States with an economic burden of $55 billion and a healthcare system overwhelmed with 2,000,000 infections, 250,000 hospitalizations, and at least 23,000 deaths per year. An emerging industry poised to combat the negative impacts of animal farming is the cultivated meat industry, which is estimated to decrease energy use by 7-45%, greenhouse gases by 78-96%, land use by 99%, water use by 82-96%, and could eliminate the need for antibiotics use in meat production. The project aims to further develop a novel technology that will allow for the economically feasible production of cultivated meat. The proposed project aims to solve one of the major barriers impeding the economic feasibility of cultivated meat – cell culture media cost. Cultivated meat must be priced competitively with conventional meat if it is to be a viable alternative to meat produced via industrial farming. Thus, as with animal feed, cell culture media must be as inexpensive as grass or government-subsidized corn to allow for the production of cultivated meat at a comparable profit margin. The goal of this project focuses on reducing media costs by eliminating expensive media components through further development of proprietary scaffolding technology and reducing the overall volume of media required to generate cultivated meat through the adaptation of ultra-efficient, high-density bioreactors. To do this, the scaffolding technology generated during the Phase I effort will be further developed to incorporate growth factors, the most expensive elements of cell culture media, thereby reducing the overall cost of media. Then, the scaffolds will be adapted for use in high-density, perfusion-based bioreactors that use a fraction of the media as conventional stirred-tank bioreactors, thereby reducing the overall consumption of media. Together, these two strategies will lower the overall cost of cultivated meat production. This award reflects NSF's statutory mission and has been deemed worthy of support through evaluation using the Foundation's intellectual merit and broader impacts review criteria.</t>
  </si>
  <si>
    <t xml:space="preserve">1007967</t>
  </si>
  <si>
    <t xml:space="preserve">999967</t>
  </si>
  <si>
    <t xml:space="preserve">https://www.businesswire.com/news/home/20230928621624/en/Novel-Farms-Awarded-999967-SBIR-Phase-II-Grant-From-The-National-Science-Foundation-to-Advance-Cultivated-Meat-Production#:~:text=Novel%20Farms%20Awarded%20%24999%2C967%20SBIR,Business%20Wire</t>
  </si>
  <si>
    <t xml:space="preserve">grant.13610557</t>
  </si>
  <si>
    <t xml:space="preserve">Michelle Lu</t>
  </si>
  <si>
    <t xml:space="preserve">Novel Farms Inc</t>
  </si>
  <si>
    <t xml:space="preserve">2023-09-28 00:00:00</t>
  </si>
  <si>
    <t xml:space="preserve">GT_485</t>
  </si>
  <si>
    <t xml:space="preserve">Consumers as co-developers in cell-cultured meat innovation</t>
  </si>
  <si>
    <t xml:space="preserve">Novel foods have emerged to address pressing global issues such asfood security, sustainability, and nutrition. The meat industry has recently received attention regarding efficiency and sustainability to meet future consumer demand. Alternative protein options have become available for consumers to integrate into their diet. However, many Americans are unwilling to replace conventional meat with these plant protein sources due to sensorial disappointment, lack of familiarity, and meat attachment. Cell-cultured meat (CCM) offers an alternative to conventional meat with a high potential of a comparable meat-eating experience. However, the success of CCM is reliant on consumer acceptance, which is a function ofboth the food and the consumer. Despite the approval for CCM commercialization in the USA, consumer response to these novel foods is unclear. There is a clear research gap on understanding consumers' reactions regarding selecting, purchasing, and consuming these products. To bridge this gap, my cross-disciplinary approach combines virtual reality (VR) experiments and sensory testing to understand consumer behavior at each stage of acceptance:willingness to try (WTT), willingness to purchase (WTP), and willingness to adopt (WTA).Using a validated VR buffet simulation, participants will makevirtual food choices ofCCM, plant-based meat, and conventional meat labeled with various terms. This immersive experience will enable insight ofthe consumer-decision making process, shedding light on how different label terms influence WTT CCM. I will also develop an interactive VR simulation, AGCELLERATE,to allow participants to virtually take part in the production process of CCM. By assesing consumer response before and after participatinginAGCELLERATE,I aim to gauge the impact of enhanced knowledge on WTT and WTP CCM. Through qualitative cookability testing and quantitative sensory taste tesing, participants will directly experience and rate the sensory attributes of CCM, plant-based meat, and conventional meat. From analyzing participant feedback, I will identify key characteristics that drive WTP and WTACCM. I aim to provide comprehensive insights into the factors that influence consumer acceptance of CCM. Ultimately, results will support all stakeholders in the conventional and alternative meat industriesby providing applicable insights to position and produce products based on consumer preferences.</t>
  </si>
  <si>
    <t xml:space="preserve">https://portal.nifa.usda.gov/web/crisprojectpages/1032503-consumers-as-co-developers-in-cell-cultured-meat-innovation.html</t>
  </si>
  <si>
    <t xml:space="preserve">grant.14054365</t>
  </si>
  <si>
    <t xml:space="preserve">Morgan Failla</t>
  </si>
  <si>
    <t xml:space="preserve">Josephine Wee; Helene Hopfer</t>
  </si>
  <si>
    <t xml:space="preserve">2024-08-15 00:00:00</t>
  </si>
  <si>
    <t xml:space="preserve">GT_486</t>
  </si>
  <si>
    <t xml:space="preserve">ENHANCED MID-ATLANTIC SYSTEM SUSTAINABILITY THROUGH DEVELOPMENT OF HIGH-PROTEIN AND STRESS TOLERANT FABA BEAN FOR WINTER PRODUCTION</t>
  </si>
  <si>
    <t xml:space="preserve">2664745</t>
  </si>
  <si>
    <t xml:space="preserve">https://cris.nifa.usda.gov/cgi-bin/starfinder/0?path=fastlink1.txt&amp;id=anon&amp;pass=&amp;search=R=100615&amp;format=WEBFMT6NT</t>
  </si>
  <si>
    <t xml:space="preserve">Maria Balota</t>
  </si>
  <si>
    <t xml:space="preserve">GT_490</t>
  </si>
  <si>
    <t xml:space="preserve">Illinois Fermentation and Agriculture Biomanufacturing (iFAB) Tech Hub</t>
  </si>
  <si>
    <t xml:space="preserve">https://www.eda.gov/funding/programs/regional-technology-and-innovation-hubs/2023/iFAB-Tech-Hub</t>
  </si>
  <si>
    <t xml:space="preserve">Beth Conerty</t>
  </si>
  <si>
    <t xml:space="preserve">2023-10-23 00:00:00</t>
  </si>
  <si>
    <t xml:space="preserve">Department of Commerce (DoC)</t>
  </si>
  <si>
    <t xml:space="preserve">Research and development,Equipment and infrastructure,Education and training,Networking</t>
  </si>
  <si>
    <t xml:space="preserve">GT_492</t>
  </si>
  <si>
    <t xml:space="preserve">Call for submission of research proposals on alternative protein for 2023</t>
  </si>
  <si>
    <t xml:space="preserve">1350000</t>
  </si>
  <si>
    <t xml:space="preserve">https://www.gov.il/he/departments/publications/Call_for_bids/rfp202307020</t>
  </si>
  <si>
    <t xml:space="preserve">GT_493</t>
  </si>
  <si>
    <t xml:space="preserve">Human Capital Fund for High-Tech</t>
  </si>
  <si>
    <t xml:space="preserve">https://innovationisrael.org.il/en/press_release/nis-36-million-invested-in-cutting-edge-human-capital-programs/</t>
  </si>
  <si>
    <t xml:space="preserve">Technion - Israel Institute of Technology,Elevation Education</t>
  </si>
  <si>
    <t xml:space="preserve">2023-07-20 00:00:00</t>
  </si>
  <si>
    <t xml:space="preserve">GT_494</t>
  </si>
  <si>
    <t xml:space="preserve">Umaro Foods Selected to Explore Critical Mineral Extraction from Ocean Macroalgae</t>
  </si>
  <si>
    <t xml:space="preserve">1782000</t>
  </si>
  <si>
    <t xml:space="preserve">https://arpa-e.energy.gov/news-and-media/press-releases/us-department-energy-announces-teams-selected-explore-critical</t>
  </si>
  <si>
    <t xml:space="preserve">Beth Zotter</t>
  </si>
  <si>
    <t xml:space="preserve">2023-11-02 00:00:00</t>
  </si>
  <si>
    <t xml:space="preserve">GT_502</t>
  </si>
  <si>
    <t xml:space="preserve">Liberation Labs bags $25m USDA-backed loan to fund US biomanufacturing hub</t>
  </si>
  <si>
    <t xml:space="preserve">25000000</t>
  </si>
  <si>
    <t xml:space="preserve">https://agfundernews.com/liberation-labs-bags-25m-usda-backed-loan-to-fund-us-biomanufacturing-hub-what-matters-is-whether-the-capacity-is-fit-for-purpose</t>
  </si>
  <si>
    <t xml:space="preserve">Mark Warner</t>
  </si>
  <si>
    <t xml:space="preserve">Liberation Labs</t>
  </si>
  <si>
    <t xml:space="preserve">2023-11-30 00:00:00</t>
  </si>
  <si>
    <t xml:space="preserve">USDA Business &amp; Industry Loan</t>
  </si>
  <si>
    <t xml:space="preserve">GT_503</t>
  </si>
  <si>
    <t xml:space="preserve">Renewed funding for Protein Industries Canada</t>
  </si>
  <si>
    <t xml:space="preserve">150000000</t>
  </si>
  <si>
    <t xml:space="preserve">https://www.newswire.ca/news-releases/government-of-canada-announces-renewed-funding-for-the-global-innovation-clusters-807801125.html</t>
  </si>
  <si>
    <t xml:space="preserve">2023-02-13 00:00:00</t>
  </si>
  <si>
    <t xml:space="preserve">GT_505</t>
  </si>
  <si>
    <t xml:space="preserve">SBIR Phase II: Meat substitutes combining cultured animal cells with plant-based fibers</t>
  </si>
  <si>
    <t xml:space="preserve">The broader impact of this Small Business Innovation Research (SBIR) Phase II project is the advancement of sustainable and ethically produced meat alternatives. Most people have tried or know someone who has tried plant-based meats. Opinions vary but most people acknowledge that meats made from animals are not accurately recreated using plants, especially for unprocessed whole cuts like chicken breasts and beef tenderloins. The question remains if plant-based meat can be more like animal meat in terms of texture, taste, and nutrition. One approach is to test if plant-based meats improved when they are combined with cultured animal cells. To address this hypothesis, this project will advance the technological understanding of realistic plant-based meats by developing methods to combine cultured animal cells with fibrous plant-based scaffolds. By finding out how many animal cells are needed to enhance plant-based meats, and what types of animal cells to add, this project will help define commercialization strategies for this emerging market. This project will test methods for adding cultured animal cells to plant-based whole cut meats. Animal cells are expensive to produce, and the quantity of each cell type needed to improve plant-based meats is not known. For example, what is the number of muscle cells, fat cells, or skin cells needed to make a plant-based chicken breast taste better? What are the best ways to add cells? How do different cell types like muscle, fat, or skin get placed in the right spots? What other plant-derived additives can enhance the flavor that cultured cells may provide? These questions can be answered by making plant-based meats with real meat texture and testing different methods of incorporating animal cells into them. Food-grade plant protein fibers that are the same size as animal skeletal muscle fibers will be packed together like muscle tissue to replicate the structure and texture of conventional meat. Animal cells will then be added to enhance the taste, aroma, and nutrition. This project will focus on developing methods to add animal cells to plant-based pork, chicken, and beef. This award reflects NSF's statutory mission and has been deemed worthy of support through evaluation using the Foundation's intellectual merit and broader impacts review criteria.</t>
  </si>
  <si>
    <t xml:space="preserve">997986</t>
  </si>
  <si>
    <t xml:space="preserve">https://www.sbir.gov/sbirsearch/detail/2482253</t>
  </si>
  <si>
    <t xml:space="preserve">grant.13610553</t>
  </si>
  <si>
    <t xml:space="preserve">Tender Food</t>
  </si>
  <si>
    <t xml:space="preserve">GT_523</t>
  </si>
  <si>
    <t xml:space="preserve">Trio of Canadian companies set to revolutionize plant-based food market with plant-based salmon fillet</t>
  </si>
  <si>
    <t xml:space="preserve">https://www.proteinindustriescanada.ca/news-releases/trio-of-canadian-companies-set-to-revolutionize-plant-based-food-market-with-plant-based-salmon-fillet</t>
  </si>
  <si>
    <t xml:space="preserve">Fei Luo; Greg Stromotich</t>
  </si>
  <si>
    <t xml:space="preserve">Liven Proteins,NuWave Research</t>
  </si>
  <si>
    <t xml:space="preserve">2023-11-15 00:00:00</t>
  </si>
  <si>
    <t xml:space="preserve">GT_524</t>
  </si>
  <si>
    <t xml:space="preserve">Maryland awards grant for algae-derived growth factors</t>
  </si>
  <si>
    <t xml:space="preserve">Maryland-based biotechnology startup Phycin has received a $400,000 grant from the Maryland Stem Cell Research Fund to help develop and commercialize algae-based proteins for the food and medical markets.
The company is working on creating algae proteins from Chlamydomonas reinhardtii that can function as growth factors, which could be used by the cultivated meat industry as well as in wound management and regenerative medicine.</t>
  </si>
  <si>
    <t xml:space="preserve">400000</t>
  </si>
  <si>
    <t xml:space="preserve">https://www.alt-meat.net/maryland-awards-grant-algae-derived-growth-factors?oly_enc_id=6355D3961823A3Z</t>
  </si>
  <si>
    <t xml:space="preserve">Jun Wang</t>
  </si>
  <si>
    <t xml:space="preserve">Phycin</t>
  </si>
  <si>
    <t xml:space="preserve">2023-11-08 00:00:00</t>
  </si>
  <si>
    <t xml:space="preserve">Maryland Stem Cell Research Fund</t>
  </si>
  <si>
    <t xml:space="preserve">GT_525</t>
  </si>
  <si>
    <t xml:space="preserve">Sustainable Seafood: Atlantic Fish Co. secures new funding to propel growth</t>
  </si>
  <si>
    <t xml:space="preserve">To boost its vision of a world with more sustainable seafood, Atlantic Fish has secured a $100,000 Small Business Research Loan from the North Carolina Biotechnology Center. It’s another step in the company’s efforts to launch production and begin selling cultivated seafood, primarily to restaurants.
The Small Business Research Loan program provides investments of $150,000 to $350,000 into innovative early-stage life sciences companies in North Carolina. The program supports:
1. Business inception and related activities intended to help the company position itself for early-stage funding or partnering
2. Research to advance the development of commercially viable technologies and products
</t>
  </si>
  <si>
    <t xml:space="preserve">https://www.ncbiotech.org/news/sustainable-seafood-atlantic-fish-co-secures-new-funding-propel-growth</t>
  </si>
  <si>
    <t xml:space="preserve">Doug Grant</t>
  </si>
  <si>
    <t xml:space="preserve">Atlantic Fish Co.</t>
  </si>
  <si>
    <t xml:space="preserve">2023-12-11 00:00:00</t>
  </si>
  <si>
    <t xml:space="preserve">North Carolina Biotechnology Center</t>
  </si>
  <si>
    <t xml:space="preserve">GT_526</t>
  </si>
  <si>
    <t xml:space="preserve">Umami United receives government grant for global expansion</t>
  </si>
  <si>
    <t xml:space="preserve">917000000</t>
  </si>
  <si>
    <t xml:space="preserve">https://www.greenqueen.com.hk/japan-government-grant-alt-protein-umami-united-integriculture/</t>
  </si>
  <si>
    <t xml:space="preserve">Hiroto Yamazaki</t>
  </si>
  <si>
    <t xml:space="preserve">Umami United</t>
  </si>
  <si>
    <t xml:space="preserve">2023-12-29 00:00:00</t>
  </si>
  <si>
    <t xml:space="preserve">Japanese Government</t>
  </si>
  <si>
    <t xml:space="preserve">GT_534</t>
  </si>
  <si>
    <t xml:space="preserve">IntegriCulture gets government grant for demonstration of cell ag production system</t>
  </si>
  <si>
    <t xml:space="preserve">It has created a cellular agriculture infrastructure platform called CulNet, through which it develops affordable growth mediums and other solutions for cultivated protein. The startup plans to make these developments open-source to accelerate widespread progress and commercialisation.</t>
  </si>
  <si>
    <t xml:space="preserve">1870000000</t>
  </si>
  <si>
    <t xml:space="preserve">GT_535</t>
  </si>
  <si>
    <t xml:space="preserve">New project to further revolutionize plant-based food offerings across North America</t>
  </si>
  <si>
    <t xml:space="preserve">5100000</t>
  </si>
  <si>
    <t xml:space="preserve">2300000</t>
  </si>
  <si>
    <t xml:space="preserve">https://www.proteinindustriescanada.ca/news-releases/new-project-to-further-revolutionize-plant-based-food-offerings-across-north-america</t>
  </si>
  <si>
    <t xml:space="preserve">Yves Potvin</t>
  </si>
  <si>
    <t xml:space="preserve">Konscious Foods</t>
  </si>
  <si>
    <t xml:space="preserve">Avena Foods Limited,Canadian Pacifico Seaweeds (CPS)</t>
  </si>
  <si>
    <t xml:space="preserve">2024-02-07 00:00:00</t>
  </si>
  <si>
    <t xml:space="preserve">GT_540</t>
  </si>
  <si>
    <t xml:space="preserve">Pilot Demonstration of Recombinant Casein Production and Applications</t>
  </si>
  <si>
    <t xml:space="preserve">244469</t>
  </si>
  <si>
    <t xml:space="preserve">https://www.foodincanada.com/research-and-development/canadian-startups-secure-1-9m-to-pilot-foodtech-innovations-156506/</t>
  </si>
  <si>
    <t xml:space="preserve">Harvest Moon Foods</t>
  </si>
  <si>
    <t xml:space="preserve">Dairy manufacture and food ingredients companies</t>
  </si>
  <si>
    <t xml:space="preserve">Canadian Food Innovation Network (CFIN)</t>
  </si>
  <si>
    <t xml:space="preserve">GT_541</t>
  </si>
  <si>
    <t xml:space="preserve">Revolutionizing Taste: Harnessing the Power of Yeast to Reduce Undesirable Flavours and Aromas in Plant-based Protein Products</t>
  </si>
  <si>
    <t xml:space="preserve">232239</t>
  </si>
  <si>
    <t xml:space="preserve">John Husnik</t>
  </si>
  <si>
    <t xml:space="preserve">Renaissance BioScience</t>
  </si>
  <si>
    <t xml:space="preserve">C-Merak,Big Mountain Foods</t>
  </si>
  <si>
    <t xml:space="preserve">Fermentation,Plant-based</t>
  </si>
  <si>
    <t xml:space="preserve">GT_542</t>
  </si>
  <si>
    <t xml:space="preserve">Protein Technology to Improve Plant-based Foods: Operational Ingredient Testing</t>
  </si>
  <si>
    <t xml:space="preserve">226119</t>
  </si>
  <si>
    <t xml:space="preserve">Gavin Schneider</t>
  </si>
  <si>
    <t xml:space="preserve">Maia Farms</t>
  </si>
  <si>
    <t xml:space="preserve">Big Mountain Foods</t>
  </si>
  <si>
    <t xml:space="preserve">GT_543</t>
  </si>
  <si>
    <t xml:space="preserve">AI-designed microbial strains for efficient food protein production</t>
  </si>
  <si>
    <t xml:space="preserve">https://nsf-gov-resources.nsf.gov/files/2023%20Cohort-Track%20M-Phase%201-BAA-Terraferma%20Foods.508.pdf?VersionId=mWzv3da6jxBE8y8AEh93ra2sTBMnZFlS</t>
  </si>
  <si>
    <t xml:space="preserve">Victoria Mo</t>
  </si>
  <si>
    <t xml:space="preserve">Terraferma Foods</t>
  </si>
  <si>
    <t xml:space="preserve">2024-01-24 00:00:00</t>
  </si>
  <si>
    <t xml:space="preserve">GT_544</t>
  </si>
  <si>
    <t xml:space="preserve">FY24 Appropriated Alternative Protein Research</t>
  </si>
  <si>
    <t xml:space="preserve">GT_689</t>
  </si>
  <si>
    <t xml:space="preserve">CULTIVATED MEAT: A SCALABLE MODULAR ASSEMBLY APPROACH FOR ENHANCED YIELD &amp; CELL-DRIVEN TEXTURE</t>
  </si>
  <si>
    <t xml:space="preserve">Goals / Objectives
Animal agriculture contributes ~20% of total global greenhouse gas emissions, almost two times as large as plant-based sources. Livestock production also requires significant land and water resources. It uses 70% of all agricultural land for grazing and growing crops for animal feedand 70% of the global available freshwater supply. The impact of our food systems on the environment will only grow over time, with a projected increase of 73% in global meat consumption and 80% in global seafood consumption by 2050.Cultivated meat is a more efficient and sustainable alternative to existing agricultural processes. It has the potential to lower GHG emissions, decrease land and water resource use and improve health outcomes (reduced antibiotics use, contaminant free meat). However, these benefits can only be realized if cultivated meat is manufactured and adopted at scale. The goal of this project is to a) enable cost-efficient, scalable biomass production and b) improve product quality by demonstrating cell-driven texture.To enable this, theproposed innovation involves two key components. The first is a scalable method of patterning perfusable vascular networks using a proprietarysystem. This enables a natural product with cell-driven texture and is much more scalable by reducing structuring time.The second component is a method to support the proliferation and spreading of adherent muscle stem cells that increases yield for cost-efficient, scalable biomass production.
Project Methods
The proposed work plan focuses on addressing key technical questions in tissue engineering. These questions are structured to evaluate the feasibility of culturing skeletal muscle cells efficiently in a proprietary hydrogel system (BioBlocks), maintaining cell viability in thick tissue constructs through a perfusable network of microchannels, and determining the cell density requirements for achieving bulk mechanical properties comparable to meat.Key Technical Question 1: The objective is to demonstrate the viability and proliferation of skeletal muscle cells within BioBlocks, transitioning from 2D to 3D culture environments. The milestone is to achieve 80% cell viability in each Bioblock after multi-day perfusion and 1% viable cell volume (VCV) in shaker flasks. The experimental design involves evaluating cells in different extracellular matrix (ECM) hydrogels.Mechanical properties of acellular BioBlocks will be characterized, and cell viability will be measured over time to optimize conditions.Key Technical Question 2: The aim is to maintain cell viability in thick tissue constructs using a perfusable network of microchannels. The objective is to achieve 80% viability after multi-day perfusion. The experimental design involves combining cell-laden BioBlocks with a structuring system and tuning parameters affectingflow dynamics. Viability testing includes assessing cell survival during our proprietary process, measuring flow homogeneity, and evaluating viability over extended perfusion periods.Key Technical Question 3: The objective is to determine the minimum cell density required to achieve tissue stiffness comparable to meat. The goal is to generate tissues with 15 kPa stiffness, roughly half that of fish. Mechanical properties will be characterized using a rheometer to measure compressive and shear modulus. Acellular tissue and cell-laden BioBlocks will be evaluated to isolate the contribution of cells to tissue stiffness. Varying cell density and incubation time will assess changes in mechanical properties over time.</t>
  </si>
  <si>
    <t xml:space="preserve">174876</t>
  </si>
  <si>
    <t xml:space="preserve">https://portal.nifa.usda.gov/web/crisprojectpages/1031868-cultivated-meat-a-scalable-modular-assembly-approach-for-enhanced-yield-and-cell-driven-texture.html</t>
  </si>
  <si>
    <t xml:space="preserve">grant.13949875</t>
  </si>
  <si>
    <t xml:space="preserve">John Ahrens</t>
  </si>
  <si>
    <t xml:space="preserve">Reel Seafood</t>
  </si>
  <si>
    <t xml:space="preserve">GT_700</t>
  </si>
  <si>
    <t xml:space="preserve">Expression of heterologous proteins for the cultivation of cultured meat and similar plant-based products</t>
  </si>
  <si>
    <t xml:space="preserve">The growth of the world population and the increase in global demand for meat products in the coming decades have driven the search for alternative sources of protein. Traditional meat production has disadvantages and there are negative aspects about its high consumption. The main problems are related to the high risk of contamination, inefficient use of environmental resources, increased greenhouse gas emissions, nutritional diseases and animal suffering. Plant-based products and cultured meat have been the subject of study and investment in alternative protein resources. However, these alternatives require new tools and face many challenges. Minimization of production costs, raw material without components of animal origin materials and organoleptic properties similar to those of conventional meat are the real obstacles to large-scale production and consumer acceptance. In this context, animal-free recombinant proteins play an important role in the production of cultured meat and plant-based products. Precision fermentation can produce recombinant proteins such as transferrin, responsible for regulating iron delivery to cells. The production of high-quality recombinant transferrin for cell culture purposes can reduce the costs of bovine serum-free media. The mechanism of recombinant hemoglobin production in microbial cell factories (E. coli, P. pastoris and A.oryzae) may also be the key to the production of alternative meats. The heme component is responsible for imparting flavor and aroma to meat products, as well as the associated color change of cooked meat. Another enzyme effective in producing alternative proteins is microbial transglutaminase. This protein cross-linking enzyme induces the formation of aggregate cells and improves the quality and texture of products. Based on the challenges producing alternative meats, the present proposal aims at the expression and production of heterologous proteins, such as transferrin, hemoglobin and transglutaminase, to reduce or eliminate some existing limitations in the manufacturing process of cultured meat and plant-based products (plant- based).</t>
  </si>
  <si>
    <t xml:space="preserve">https://bv.fapesp.br/pt/bolsas/215669/expressao-de-proteinas-heterologas-para-o-cultivo-de-carne-cultivada-e-produtos-analogos-do-tipo-pla/</t>
  </si>
  <si>
    <t xml:space="preserve">grant.13948896</t>
  </si>
  <si>
    <t xml:space="preserve">Esteban Ivan da Silva Vejar</t>
  </si>
  <si>
    <t xml:space="preserve">Rosana Goldbeck Coelho</t>
  </si>
  <si>
    <t xml:space="preserve">Sao Paulo Research Foundation (FAPESP)</t>
  </si>
  <si>
    <t xml:space="preserve">GT_702</t>
  </si>
  <si>
    <t xml:space="preserve">TUFTS-USDA NATIONAL NEEDS DOCTORAL FELLOWSHIP PROGRAM IN CELLULAR AGRICULTURE, NUTRITION AND SOCIETY (CANS)</t>
  </si>
  <si>
    <t xml:space="preserve">Goals / Objectives
The specific goals of the proposed program are to build expertise in the emerging food science field that is cellular agriculture; balance the engineering and technology aspects of this field with the critical health, social and environmental aspects; train policy and regulatory experts; catalyze interdisciplinary communication and collaboration; strengthen student's leadership and professional development; and support breakthrough technological innovations. These goals are the foundation of a truly integrative interdisciplinary training program that emphasizes team science skills and the cultivation of complementary competencies critical to exploring the emergent and ethical dimensions of cellular agriculture. This program will thus encourage outstanding students to pursue and complete doctoral degrees in the areas of food and nutrition sciences designated by NIFA as national needs. Development of the cellular agriculture industry can lead to broader beneficial impacts such as scientific workforce diversity and inclusion, improved STEM education, public engagement with science, policy, economic and rural development, and increased agricultural competitiveness of the United States on the global stage.
Project Methods
Fellows will receive a stipend from the fellowship program while completing a PhD at the Friedman School of Nutrition Science and Policy at Tufts University, and receiving additional mentorship, experience and training in cellular agriculture.</t>
  </si>
  <si>
    <t xml:space="preserve">https://portal.nifa.usda.gov/web/crisprojectpages/1031659-tufts-usda-national-needs-doctoral-fellowship-program-in-cellular-agriculture-nutrition-and-society-cans.html</t>
  </si>
  <si>
    <t xml:space="preserve">grant.13816538</t>
  </si>
  <si>
    <t xml:space="preserve">Sean Cash</t>
  </si>
  <si>
    <t xml:space="preserve">2023-12-15 00:00:00</t>
  </si>
  <si>
    <t xml:space="preserve">GT_705</t>
  </si>
  <si>
    <t xml:space="preserve">Analogs of chicken cuts from tissue engineering constructs with bacterial cellulose</t>
  </si>
  <si>
    <t xml:space="preserve">The food industry has presented a wide range of innovations, changes and possibilities to create meat through in vitro conditions, as a result of a proportionally expanding population and food demands. Cellular agriculture is an emerging scientific discipline that leverages existing principles behind stem cell biology, tissue engineering and animal sciences to create agricultural products from cells in vitro. Cultured meat is a prominent subfield of cellular agriculture that has promising potential as a new product to serve consumers who associate this new product with a possible solution to alleviate the negative externalities associated with conventional meat production, providing greater animal welfare. This advancement has the potential to completely transform the meat business, with far-reaching repercussions for the environment, human health and animal welfare. Thus, animal cells, rather than dead animals, are used to make cell-based meat, where cell proliferation and differentiation occur in the culture medium. In this sense, a central consideration when producing cultured meat is the supply of cells. Specifically, the development of chicken cell sources that possess the proliferative capacity and differentiation potential required for cultured meat production is a key technical component that must be optimized to enable scale-up for commercial cultured meat production. There are several possible approaches to developing cell sources for cultured meat production, each having certain advantages and disadvantages. We will discuss innovative strategies for creating chicken fillets, chicken breast fillets and chicken burgers based on alternative proteins. The proposal is to work with different cell sources (adult stem cells and stem cells and induced pluripotent stem cells for the production of cultured meat, optimize and standardize the composition of new culture media to achieve xeno-free media, produce scaffolds by bioprinting and expanding this cellular production through the cultivation of these cells in bioreactors. The obtained chicken meat analogues will be nutritionally characterized; therefore, physical-chemical, genomic, microbiological and sensory analyzes will be carried out. analogues taking into account the technical-economic viability of these products.</t>
  </si>
  <si>
    <t xml:space="preserve">https://sucupira.capes.gov.br/sucupira/public/consultas/coleta/projetoPesquisa/viewProjetoPesquisa.xhtml?idProjeto=783842</t>
  </si>
  <si>
    <t xml:space="preserve">grant.14003555</t>
  </si>
  <si>
    <t xml:space="preserve">ANA PAULA ALMEIDA BASTOS, FERNANDO DE CASTRO TAVERNARI</t>
  </si>
  <si>
    <t xml:space="preserve">UNIVERSIDADE ESTADUAL DO CENTRO-OESTE (UNICENTRO)</t>
  </si>
  <si>
    <t xml:space="preserve">FERNANDO DE CASTRO TAVERNARI</t>
  </si>
  <si>
    <t xml:space="preserve">Coordenação de Aperfeicoamento de Pessoal de Nível Superior</t>
  </si>
  <si>
    <t xml:space="preserve">GT_710</t>
  </si>
  <si>
    <t xml:space="preserve">Laying the Scientific and Engineering Foundation for Sustainable Cultivated Meat Production</t>
  </si>
  <si>
    <t xml:space="preserve">Cultivated meat could be a cornerstone of a sustainable food system. It involves growing animal protein, fat, and connective tissue from animal cells. The goal is to establish the scientific and engineering foundation for the cultivated meat industry. There are critical bottlenecks and knowledge gaps that this project will address. One is directing stem cells to reliably differentiate into specific cell types (e.g., muscle, fat, cartilage). Another is developing a growth medium for these cells that does not contain animal products. A third is to develop material and processes to allow for the creation of a 3-dimensional tissue scaffold for the cells to grow in. A final one is the development of a technical and economic analysis of a representative cultured meat process. This project will train graduate students, post-docs, and undergraduates. It will also develop and deliver an annual extension/continuing education course on cultivated meat science and technology. In order to establish this scientific and engineering foundation, the project is focused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creation of three-dimensional tissue structure, and 4) complete a techno-economic analysis (TEA) and life cycle analysis (LCA) for cultivated meat production. It is anticipated that these advancements will contribute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</si>
  <si>
    <t xml:space="preserve">http://www.nsf.gov/awardsearch/showAward?AWD_ID=2320899&amp;HistoricalAwards=false</t>
  </si>
  <si>
    <t xml:space="preserve">grant.13610700</t>
  </si>
  <si>
    <t xml:space="preserve">David E Block, Keith Baar, Jonathan K Leach, Karen A McDonald, Lucas R Smith</t>
  </si>
  <si>
    <t xml:space="preserve">University of California-Davis</t>
  </si>
  <si>
    <t xml:space="preserve">Karen McDonald; Jonathan Leach; Keith Baar; Lucas Smith</t>
  </si>
  <si>
    <t xml:space="preserve">Directorate for Engineering</t>
  </si>
  <si>
    <t xml:space="preserve">GT_712</t>
  </si>
  <si>
    <t xml:space="preserve">Integrated Approaches to Enhance Sustainability, Resiliency and Robustness in US Agri-Food Systems</t>
  </si>
  <si>
    <t xml:space="preserve">As the world population increases to 10 billion by 2050, total food and meat production must rise by 70 and 100%, respectively, to satisfy global demand. The US food production system faces several issues in meeting this demand due to limited available agricultural water and land and increased greenhouse gas emissions. Increasing water scarcity in major production regions and increasing vulnerability to disruptions from natural disasters due to climate change are just some of the growing issues that prompt the need for new technologies in meat production. Also, a critical challenge in food supply chains is food loss issues that present significant sustainability and security challenges, with 60 percent of meat becoming processing waste (1.4 billion tons for livestock; 800 million tons for seafood). New sources of sustainable protein would help alleviate these concerns and are the focus of the present proposal. Cultivated meat production is emerging as a feasible solution to address immediate societal problems by developing new sustainable agri-food systems to feed a rapidly growing global population. This industry will provide nutritious and safe foods while reducing environmental impact and resource usage (78-96% fewer greenhouse gas emissions, 99% less land use, and 82-96% less water use). This project aims to innovate the food supply chain from cell to fork and enhance food sustainability, nutrition, and food security by developing a cell-based meat platform based on the integration of physical, biological, and social sciences. Cultivated-meat production is emerging as an alternative source of sustainable protein to help address nutrition and food safety for consumer choices. The development of cultivated-meat faces many obstacles on an industrial scale: (a) questions related to consumer acceptance, perceptions and expectations; (b) technical sound life cycle and techno-economic analyses; (c) limited access to low-cost media and suitable cell lines impacting scalability; (b) lack of available sustainable biomaterials to achieve nutritious, safe, and organoleptically accurate cultivated-meat; (c) lack of systematic approaches for training the next generation of professionals. Our central hypothesis is that a sustainable, cost-effective, and scalable cultivated-meat platform will increase food availability options for consumers, while decreasing environmental impact. This proposed work aims to develop new adoptable techno-economically viable cultivated-meat systems and develop new educational platforms for training future professionals through specific aims: 1. Evaluate consumer acceptance and consumer willingness-to-pay for cultivated meats, as well as flavor profiles; 2. Analyze the environmental performance of cultivated meat products in the US; 3. Outreach, extension, and educating the next generation of professionals for workforce development; 4. Develop a sustainable pluripotent stem-cell line platform; 5. Develop economically viable serum-free media; 6. Develop sustainable biomaterials scaffolds, and tissue engineering strategies, to support meat quality; 7. Optimize the processes and biomaterials integration to enhance nutritional value, quality, and safety.</t>
  </si>
  <si>
    <t xml:space="preserve">https://portal.nifa.usda.gov/web/crisprojectpages/1027620.php</t>
  </si>
  <si>
    <t xml:space="preserve">grant.9849877</t>
  </si>
  <si>
    <t xml:space="preserve">TRUSTEES OF TUFTS COLLEGE INC</t>
  </si>
  <si>
    <t xml:space="preserve">National Institute of Food and Agriculture</t>
  </si>
  <si>
    <t xml:space="preserve">Research and development,Education and training,Networking</t>
  </si>
  <si>
    <t xml:space="preserve">GT_715</t>
  </si>
  <si>
    <t xml:space="preserve">IUCRC Planning Grant Tufts University: Center for Cellular Agriculture and Cultured Meat (CACM)</t>
  </si>
  <si>
    <t xml:space="preserve">The Center for Cellular Agriculture and Cultured Meat (CACM) aims to address the world’s growing need for high quality proteins that are nutritious, delicious, affordable, safe, sustainable, and ethical. Rising meat demand, juxtaposed with increasing concern over climate change and environmental degradation, highlights the need for alternative methods of producing conventional animal products. Cell culture, fermentation, and food science offer powerful tools for developing these alternatives. Specifically, by producing animal products such as meat and dairy through cell culture—rather than from whole animals, it is possible to decouple the animal products that consumers demand from the negative externalities of intensive animal agriculture. Such a production paradigm (termed “Cellular Agriculture”) could improve our food system’s resilience, sustainability, health, safety and accessibility. The CACM is focused on combining the strengths, capacity, and resources of academia and industry to tackle some of the biggest problems facing the sustainable and scalable production of cellular agriculture products. The Center will explore topics ranging from raw material inputs for production, process designs to maximize efficiency, product quality metrics including nutrition and sensory experience, food safety, environmental impacts, production economics, and consumer desirability. Specific research thrusts will be determined with input from a range of industry stakeholders and will address the most pressing research areas for advancing the field. Additionally, the Center will pursue activities to draw in talent to this rapidly growing and highly interdisciplinary industry, building a workforce which encompasses workers from STEM (e.g., biology, chemical engineering, and food science), agriculture (e.g., chefs, farmers, and economists), and policy (e.g., food policy, food safety, and consumer interest). Through these activities, the CACM will foster this growing field towards a food system that is sustainable, healthy, and attractive. The CACM will focus on three main research thrusts: 1) advancing technologies for cellular agriculture production, 3) advancing the quality of cellular agriculture products, and 3) advancing our understanding of cellular agriculture products. The first of these will focus on developing enabling technologies that can be used to lower the cost and improve the scale of production. The approaches will include bioengineering (e.g., developing tissue scaffolds for meat products), chemical engineering (e.g., developing bioreactors for producing meat, milk, and other products through cell culture), food science (e.g., processing plant-based inputs for culture systems or cellular agriculture products), and cell biology (e.g., developing cell lines or media for large scale culture). The second research thrust will focus on enhancing the quality of cellular agriculture products. Approaches here will include cell engineering, nutrition and sensory evaluation and food processing/science. Finally, the third thrust will focus on understanding the environmental, health, and societal impacts of cellular agriculture products. Approaches will include life-cycle and techno-economic assessment, nutrition evaluation, food-safety evaluation, and consumer acceptance studies. Together, these thrusts will converge to accelerate the development of cellular agriculture as an accessible, sustainable, equitable, and desirable food production system. The CACM is centered at Tufts University, which is home to the largest academic cultured meat research lab in the US, as well as the Friedman School of Nutrition. The resources of the school of Arts Science and Engineering (biomedical and chemical engineering facilities, expertise, and workforce) combined with those of the Friedman School (nutrition evaluation facilities, expertise, workforce, and the USDA’s Human Nutrition Research Center on Aging), as well as the position of Boston, MA as a hub for life-science research, combine to equip the CACM as a leader in collaborative research for advancing cellular agriculture and cultured meat development. This award reflects NSF's statutory mission and has been deemed worthy of support through evaluation using the Foundation's intellectual merit and broader impacts review criteria.</t>
  </si>
  <si>
    <t xml:space="preserve">19999</t>
  </si>
  <si>
    <t xml:space="preserve">http://www.nsf.gov/awardsearch/showAward?AWD_ID=2113789&amp;HistoricalAwards=false</t>
  </si>
  <si>
    <t xml:space="preserve">grant.9730238</t>
  </si>
  <si>
    <t xml:space="preserve">David L Kaplan</t>
  </si>
  <si>
    <t xml:space="preserve">GT_717</t>
  </si>
  <si>
    <t xml:space="preserve">I-Corps: Unlocking constraints on mammalian cell programming using synthetic DNA and evolutionary selection</t>
  </si>
  <si>
    <t xml:space="preserve">The broader impact/commercial potential of this I-Corps project is the development of genetically engineered mammalian cell lines that enable cells to grow in the presence of environmental stressors such as the lack of specific nutrients or in the presence of toxic waste products. Such cells may lower the costs of mammalian cell-based manufacturing, which is used in the synthesis of products that are critical to modern medicine such as biologics and cellular therapies as well as in the manufacturing of products that may reduce the carbon footprint of global agriculture such as cultivated meat. For example, cost parity of cultivated meat with conventional meat is not attainable with current technologies as over 95% of the cost of cultivated meat comes from the cost of adding recombinantly-produced growth factors to the culture medium to promote cell proliferation. Mammalian cells grown for cultured meat may be engineered to produce their own growth factors to reduce cost. Genetically engineering resilience in mammalian cells has the potential to bring the cost of performing large-scale mammalian cell culture down to a fraction of present-day cost. This I-Corps project is based on the development of a genetic engineering platform for mammalian cell programming. State-of-the-art technologies enable DNA writing into mammalian genomes at only the 10,000 base-pair scale. The proposed technology may allow genetic engineers to write &gt;100,000 base-pairs into mammalian cells. This ability may allow the encoding of more complex sets of instructions that can specify sophisticated cellular behaviors and overcome the existing size constraints on biological programming. In addition, the proposed technology may be used to solve the knowledge constraint, i.e., selecting from an almost infinite number of equally (un)likely potential solutions to engineer a particular behavior. The platform is designed to rapidly prototype and test thousands of solutions in parallel. This work is based on technical results demonstrating the ability to enable mammalian cells to grow in the absence of valine, a canonically essential amino acid. This award reflects NSF's statutory mission and has been deemed worthy of support through evaluation using the Foundation's intellectual merit and broader impacts review criteria.</t>
  </si>
  <si>
    <t xml:space="preserve">http://www.nsf.gov/awardsearch/showAward?AWD_ID=2246452&amp;HistoricalAwards=false</t>
  </si>
  <si>
    <t xml:space="preserve">grant.13242381</t>
  </si>
  <si>
    <t xml:space="preserve">Julie Trolle, Sudarshan Pinglay</t>
  </si>
  <si>
    <t xml:space="preserve">New York University Medical Center</t>
  </si>
  <si>
    <t xml:space="preserve">Sudarshan Pinglay</t>
  </si>
  <si>
    <t xml:space="preserve">2023-02-15 00:00:00</t>
  </si>
  <si>
    <t xml:space="preserve">Directorate for Technology,Innovation and Partnerships</t>
  </si>
  <si>
    <t xml:space="preserve">GT_719</t>
  </si>
  <si>
    <t xml:space="preserve">GCR: Laying the Scientific and Engineering Foundation for Sustainable Cultivated Meat Production</t>
  </si>
  <si>
    <t xml:space="preserve">This proposal is focused on convergent research that encompasses the science, engineering, economics, sustainability, and consumer acceptance of cultivated meat production. Cultivated meat production is the process of growing animal muscle, fat, and connective tissue cells, such as beef, chicken, pork, turkey or fish, in large-scale fermentors to produce a protein-rich meat product. It addresses the compelling and immediate societal problem of finding new potential routes toward feeding a rapidly growing global population with a nutritious and satisfying diet, while protecting our environment and limited resources. It requires the deep integration of disciplines including stem cell engineering, tissue culture, animal and meat science, experimental process optimization and artificial intelligence, biochemical engineering, industrial fermentation and manufacturing, food science and engineering, materials science and biomaterials, sensory science, techno-economic modeling, life cycle analysis, and consumer science. The project goal is to establish the scientific and engineering foundation for the nascent cultivated meat industry, address critical scientific and engineering bottlenecks and knowledge gaps that inhibit commercialization, and train the scientists and engineers that will build the industry. Doing so will develop knowledge necessary for the creation of new sustainable protein sources and has the potential to support the growth of a new industry. In order to establish this scientific and engineering foundation, the proposed convergent research will focus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the creation of three-dimensional tissue structure, and 4) complete a techno-economic analysis (TEA) and life cycle analysis (LCA) for cultivated meat production. These advances will not only impact the cultivated meat industry, but will also contribute more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</si>
  <si>
    <t xml:space="preserve">3549236</t>
  </si>
  <si>
    <t xml:space="preserve">http://www.nsf.gov/awardsearch/showAward?AWD_ID=2021132&amp;HistoricalAwards=false</t>
  </si>
  <si>
    <t xml:space="preserve">grant.9398256</t>
  </si>
  <si>
    <t xml:space="preserve">David E Block, Pablo J Ross, Keith Baar, Jonathan K Leach, Karen A McDonald</t>
  </si>
  <si>
    <t xml:space="preserve">Karen McDonald; Jonathan Leach; Keith Baar; Pablo Ross</t>
  </si>
  <si>
    <t xml:space="preserve">GT_720</t>
  </si>
  <si>
    <t xml:space="preserve">EAGER: 3D Printing of Aligned Muscle Fibers for Thick Structured Meat Production</t>
  </si>
  <si>
    <t xml:space="preserve">The continued growth of human populations with declined resources has imposed a significant challenge to affordable and sustainable foods and nutrition. One resource-efficient solution is cultured meat, which is genuine animal meat produced by cultivating animal cells directly using a bioreactor. Though scaffold-based technologies have demonstrated the feasibility of making minced or unstructured meat products, such technologies are limited and cannot produce thick structured meat. This EArly-concept Grant for Exploratory Research (EAGER) supports fundamental research that aims to establish a scaffold-free 3D embedded bioprinting technology to enable the production of cultured meat with centimeter thick and structured features. The study will explore the alignment and fusion of myoblasts during embedded meat printing in a gelatin composite-based cellular matrix bath. The results will catalyze future scale-up production of thick structured cuts of cultured meat and promote cellular agriculture as the future of complementary food production for the benefits of sustainability, public health, and animal welfare. The project will also stimulate science-based bioprinting research to advance cultured-meat manufacture and broaden the participation of underrepresented students in crosscutting STEM fields via the bioprinting study. The objective of this research is to understand the effects of extrusion-induced shear force and post-printing tension on the formation of aligned muscle fibers from myoblasts during embedded printing of thick multicellular structured meat-like tissues. Specifically, myoblasts will be printed in an embedded manner, aligned, and stretched for myoblast fusion to be myotubes and further matured as myofibers in the gelatin composite-based yield-stress matrix bath. The printed sacrificial bioink will then be removed to form perfusable channels. While embedded 3D printing of myoblasts and adipocyte progenitor cells will enable printed tissues to be structured, the perfusable channels and capillaries self-assembled by endothelial and adipose-derived stem cells will enable the printed tissues to grow thick. Theoretically, the effect of shear force on the myoblast alignment during printing will be computationally modeled using the Eulerian formulation and myoblasts will be macroscopically treated as a linear elastic solid in the myoblast bioink. The modeling results will be validated with the orientation of the printed myoblasts. Next, the cyclic tension-induced effect on myoblast fusion will be investigated during the culturing of the printed meat-like tissues in a customized bioreactor, and the printed tissues will be perfused via the channels. The resulting meat-like tissues will be characterized in terms of vascularization, myoblast differentiation as well as myotube and myofiber formation. This award reflects NSF's statutory mission and has been deemed worthy of support through evaluation using the Foundation's intellectual merit and broader impacts review criteria.</t>
  </si>
  <si>
    <t xml:space="preserve">308000</t>
  </si>
  <si>
    <t xml:space="preserve">http://www.nsf.gov/awardsearch/showAward?AWD_ID=2233814&amp;HistoricalAwards=false</t>
  </si>
  <si>
    <t xml:space="preserve">grant.12942760</t>
  </si>
  <si>
    <t xml:space="preserve">Yong Huang, Walter Murfee, Tracy L Scheffler</t>
  </si>
  <si>
    <t xml:space="preserve">University of Florida</t>
  </si>
  <si>
    <t xml:space="preserve">Walter Murfee; Tracy Scheffler</t>
  </si>
  <si>
    <t xml:space="preserve">2022-09-15 00:00:00</t>
  </si>
  <si>
    <t xml:space="preserve">GT_726</t>
  </si>
  <si>
    <t xml:space="preserve">ECJ - Characterization of the growth and differentiation potential of chicken satellite cells during cultivation on cellulose acetate scaffolds for cultured meat production</t>
  </si>
  <si>
    <t xml:space="preserve">The consumption of animal protein by all mankind in the near future will be completely
dependent on alternative sources of new products, especially those that
more respectful of the environment and animal welfare during all stages of
production. Cultured meat is emerging as one of these alternatives, being
produced by growing stem cells on scaffolds that allow the growth of
muscle tissue under in vitro conditions. In association with researchers from CEFET-
MG, our research group has been testing the possibility of obtaining cultured meat from
chicken from the culture of satellite cells (adult muscle stem cells) on
cellulose acetate nanofiber (NAC) scaffold. In this project, we intend to
to characterize the growth and differentiation potential of chicken satellite cells
after long periods (up to one month) of cultivation of these cells, the nanofiber scaffold of
cellulose acetate. In addition to the development of an alternative product, a source of
animal protein, for the consumer market, this proposal could also contribute to
the establishment of a protocol that will lead to obtaining muscle tissue in vitro, which
can be used in various pharmacological research or animal production, in addition to
to guarantee the formation of human resources in the area of tissue engineering.</t>
  </si>
  <si>
    <t xml:space="preserve">https://sucupira.capes.gov.br/sucupira/public/consultas/coleta/projetoPesquisa/viewProjetoPesquisa.xhtml?idProjeto=687124</t>
  </si>
  <si>
    <t xml:space="preserve">grant.13398924</t>
  </si>
  <si>
    <t xml:space="preserve">ERIKA CRISTINA JORGE, KIRSTY XIMENA NOBOA CARRASCO</t>
  </si>
  <si>
    <t xml:space="preserve">UNIVERSIDADE FEDERAL DE MINAS GERAIS (UFMG)</t>
  </si>
  <si>
    <t xml:space="preserve">KIRSTY CARRASCO</t>
  </si>
  <si>
    <t xml:space="preserve">GT_729</t>
  </si>
  <si>
    <t xml:space="preserve">Adipocyte/myocyte regulation for effective meat production</t>
  </si>
  <si>
    <t xml:space="preserve">In this study, we identify stem cells that can differentiate into developmental muscle / adipocytes and clarify the differentiation pathway to elucidate the mechanism that controls the muscle-fat ratio of individuals. The findings obtained will be based on the differentiation lineage clarified in this study, and will not only increase the amount of meat and create new livestock industries such as cultured meat production methods, but also health science and food science such as obesity prevention and food supplement development. Expected to be applied to fields.</t>
  </si>
  <si>
    <t xml:space="preserve">4160000</t>
  </si>
  <si>
    <t xml:space="preserve">https://kaken.nii.ac.jp/grant/KAKENHI-PROJECT-22K05954</t>
  </si>
  <si>
    <t xml:space="preserve">grant.12872219</t>
  </si>
  <si>
    <t xml:space="preserve">Mako Nakamura</t>
  </si>
  <si>
    <r>
      <rPr>
        <sz val="11"/>
        <color theme="1"/>
        <rFont val="Calibri"/>
        <family val="2"/>
        <charset val="1"/>
      </rPr>
      <t xml:space="preserve">Kyushu University; </t>
    </r>
    <r>
      <rPr>
        <sz val="11"/>
        <color theme="1"/>
        <rFont val="Microsoft YaHei"/>
        <family val="2"/>
      </rPr>
      <t xml:space="preserve">九州大学</t>
    </r>
  </si>
  <si>
    <t xml:space="preserve">Japan Society for the Promotion of Science</t>
  </si>
  <si>
    <t xml:space="preserve">GT_730</t>
  </si>
  <si>
    <t xml:space="preserve">Artificial cell growth factors for cell culture</t>
  </si>
  <si>
    <t xml:space="preserve">In recent years, "manufacturing" using stem cells and differentiated cells has been rapidly developing, from regenerative medicine to cell therapy to food production such as artificial meat. In the process of inducing differentiation of stem cells or obtaining specific cells, it is common to add a physiologically active substance such as a growth factor or a cytokine to the medium. However, the high cost of growth factors has significantly increased culture costs. In addition, growth factors, which are intrinsically disordered proteins, cause inactivation due to heat denaturation and activity differences between lots, thus reducing the reproducibility of differentiation induction. These problems are major problems in practical use and commercialization. In this proposal, we will experimentally develop artificial growth factors and try to introduce them into the cell proliferation / differentiation induction process.</t>
  </si>
  <si>
    <t xml:space="preserve">https://projectdb.jst.go.jp/grant/JST-PROJECT-20348349/</t>
  </si>
  <si>
    <t xml:space="preserve">grant.9520236</t>
  </si>
  <si>
    <t xml:space="preserve">Ryosuke Ueki</t>
  </si>
  <si>
    <t xml:space="preserve">The University of Tokyo</t>
  </si>
  <si>
    <t xml:space="preserve">Japan Science and Technology Agency</t>
  </si>
  <si>
    <t xml:space="preserve">GT_733</t>
  </si>
  <si>
    <t xml:space="preserve">SBIR Phase I: Microbe-based scaffold for the generation of structured cell-based meat</t>
  </si>
  <si>
    <t xml:space="preserve">The broader impact of this Small Business Innovation Research (SBIR) Phase I project is to address challenges of animal farming through cell-based meat production. Approximately 30% of the Earth’s surface, 70% of all arable land, and 29% of the global freshwater supply is dedicated to animal farming. Livestock is responsible for 18% of global greenhouse gas emissions and is a major threat to biodiversity. 70% of all antibiotics used in the United States are used on farm animals and contributes to the emergence of antibiotic-resistant bacteria. Cell-based meat development is estimated to generate significant reductions in greenhouse gases and use of land, water, and energy, as well as antibiotics in meat production. The proposed project aims to develop novel technologies that will accelerate cell-based meat development. The proposed project develops a novel scaffolding material for the generation of animal tissue, specifically skeletal muscle. The proposed project will ultimately advance current scientific knowledge on the mechanisms underlying tissue generation and elucidate the molecular principles governing cell adhesion, differentiation, and growth of animal cells during tissue development. Key technical objectives include demonstrating that the proposed scaffold can be successfully customized to harbor any cell adhesion molecule of interest, and proving that a novel biomaterial can be adapted as a tissue-culture-grade reagent. Fluorescence microscopy will be used to ascertain the extent of animal cell adhesion and growth on the proposed scaffold. These studies will advance understanding of animal cell interactions with their extracellular milieu, and how environmental molecular properties and cues are tuned to influence de novo tissue development in vitro. This award reflects NSF's statutory mission and has been deemed worthy of support through evaluation using the Foundation's intellectual merit and broader impacts review criteria.</t>
  </si>
  <si>
    <t xml:space="preserve">http://www.nsf.gov/awardsearch/showAward?AWD_ID=2111767&amp;HistoricalAwards=false</t>
  </si>
  <si>
    <t xml:space="preserve">grant.9743402</t>
  </si>
  <si>
    <t xml:space="preserve">Michelle S Lu</t>
  </si>
  <si>
    <t xml:space="preserve">NOVEL FARMS, INC.</t>
  </si>
  <si>
    <t xml:space="preserve">GT_734</t>
  </si>
  <si>
    <t xml:space="preserve">Use of induced pluripotent cells (iPSCs) as an alternative for the production of satellite cells</t>
  </si>
  <si>
    <t xml:space="preserve">Alternative and innovative technologies applied to regenerative medicine are widely desirable. In vitro technologies are the key to regenerative medicine and can also be an alternative for the production of animal protein, enabling, for example, the development of cell-based meat, an innovative technology in the food system. The in vitro study of muscle diseases has as its main step the cultivation of satellite cells (satellite cells, SCs) isolated from biopsies, which are also the basis for the production of meat in vitro from cell culture. However, its isolation comes from invasive collection, generating barriers related to animal welfare and the cultivation of collected SCs results in limited production. But with the possibility of in vitro myogenesis, already described in the human model for biomedical research, the plasticity of induced pluripotent stem cells (iPSCs) can contribute in a translational way to the basic and applied field. Thus, bovine iPSCs (biPSCs) can be used for the development of myogenesis in vitro, leading to the generation of new techniques for the production of animal protein in vitro, in addition to contributing to translational regenerative medicine. Thus, the present study proposes the non-invasive or less invasive collection and in vitro isolation of cells derived from urine (urine-derived cells, UDCs) and blood (peripheral mononuclear blood cells, PBMCs), and reprogramming to a state (biPSCs) using a non-integrative (episomal) methodology, and the generated biPSCs will be differentiated into bSCs (bovine SCs) for use in regenerative medicine or for advanced food technologies. The generated cells will be characterized for markers related to pluripotency and muscle, RT-qPCR and in vitro differentiation into myofibers. This work will provide significant insights into the development of myogenesis in vitro in the animal model to be applied to translational studies in both regenerative medicine and animal production. (AU)</t>
  </si>
  <si>
    <t xml:space="preserve">http://bv.fapesp.br/pt/bolsas/206607/utilizacao-de-celulas-pluripotentes-induzidas-ipscs-como-alternativa-para-a-producao-de-celulas-sate/</t>
  </si>
  <si>
    <t xml:space="preserve">grant.13658438</t>
  </si>
  <si>
    <t xml:space="preserve">Fabiana Fernandes Bressan</t>
  </si>
  <si>
    <t xml:space="preserve">Universidade de São Paulo</t>
  </si>
  <si>
    <t xml:space="preserve">Kaiana Recchia</t>
  </si>
  <si>
    <t xml:space="preserve">2023-04-03 00:00:00</t>
  </si>
  <si>
    <t xml:space="preserve">São Paulo Research Foundation</t>
  </si>
  <si>
    <t xml:space="preserve">GT_738</t>
  </si>
  <si>
    <t xml:space="preserve">Research on food sanitation hazards and risks through pioneering investigations into cell-cultured foods applying food tech -Creation of risk profiles and verification and reduction using model cell experiments-</t>
  </si>
  <si>
    <t xml:space="preserve">Food tech is a technology that utilizes cutting-edge food technology to develop food systems and explore foods that contribute to improving the health of the nation. Research and development of new foods that people have never experienced before or that can be ingested in a different way is underway. A typical example of this is ``so-called cultured meat,'' which is produced by collecting and culturing various cells derived from livestock and poultry, such as skeletal muscle cells, to produce meat substitutes. Research and development of cell-cultured food (cell-cultured food) is progressing both domestically and internationally. At present, there is no prospect of establishing the technology or commercializing it in Japan, but it is expected that research and development will accelerate, including the establishment of various research groups, and in the future, various "cell cultured foods" using food tech will be produced. It is expected that the product will be put on the market, and now is the time to consider identifying issues to ensure its safety. In this research, we will focus on "cell-cultured food" in particular, and in order to consider how to handle this food hygienically, we will extract issues to identify its hazards and risks, create a risk profile, and The purpose is to consider future trends and measures. At this time, we will strive to conduct active academic research, and at the same time, we will verify the validity of the identified issues using a unique cell culture experimental system that can serve as a model for "cell culture food," and investigate the results. and reinforce its accuracy (pioneering research study).
 FY2020: Extracting issues to identify hazards and risks, FY2020: Examining risk profiles and verifying the validity of extracted issues, FY2020: Risk profile Specifically, this research will: 1) conduct an investigation into the food hygiene hazards and risks of cell-cultured foods, and 2) conduct epigenetic analysis regarding the hazard events that were of concern in the investigation. 3) We will consider hazard analysis in the differentiation and proliferation process of cells derived from cows and chickens, which will serve as models. Then, we will return these results to investigation (1) and reinforce its accuracy. At the same time, we will conduct complementary studies regarding various model systems to improve collaboration and ensure smooth progress. In FY 2020 (first year), we will conduct a pioneering research study on the food hygiene hazards and risks of cell-cultured foods, focusing on 1) development trends, and 2) trends in safety and hygiene regulations. We conducted a survey of the above public information and extracted the characteristics of each. Prior to the survey, we prepared a convenient classification table for cell-cultured foods, and organized the survey results based on this table. Then, we extracted potential hazards that could be expected regarding cell culture foods. Through epigenetic analysis during the differentiation and proliferation process of model cells, we identified approximately 800 genes involved in various cellular responses essential for individual survival, and among these, we focused on and analyzed two genes involved in lipid metabolism. We revealed that quantitative changes in ceramide molecules cause abnormal cell differentiation accompanied by abnormal germ layer differentiation. In hazard analysis in the differentiation and proliferation process of model livestock cells, we conducted a comparative study of age differences and site differences, and analyzed expressed genes using fibroblasts derived from internal organs (skeletal muscle, liver, lung, gastrointestinal tract, and heart) of mature and aged mice. They found that the gene expression profiles in each case were significantly different.In hazard analysis during the differentiation and proliferation process of model poultry cells, we used chicken embryo gizzard smooth muscle and found that, unlike other gastrointestinal smooth muscles, the differentiated state is exceptionally maintained even during cell proliferation. We found the culture conditions. We are continuing to explore this mechanism. We believe that the above analysis results contribute to the various reasons for selecting the age, organ site, culture conditions, and metabolic signal network of cells when producing cell culture foods. We will continue to conduct and consider similar surveys and experiments in accordance with the plan next year. This research is expected to clarify issues and measures for ensuring the food hygiene safety of cell culture foods, and will contribute to administrative support by creating basic materials that will help ensure their safety. It is expected. At the same time, if measures to address this issue lead to the development of cell-cultured foods that ensure food hygiene safety, this could be an important result in promoting the safety of these foods internationally. It is therefore expected that this will contribute to seamless, holistic, long-term policy planning from both the promotion and regulatory perspectives.</t>
  </si>
  <si>
    <t xml:space="preserve">15408000</t>
  </si>
  <si>
    <t xml:space="preserve">https://mhlw-grants.niph.go.jp/project/165295</t>
  </si>
  <si>
    <t xml:space="preserve">grant.13306235</t>
  </si>
  <si>
    <t xml:space="preserve">Satoshi Kitajima, Hiroshi Nishina, Masatoshi Hori, Kimiko Fukuda</t>
  </si>
  <si>
    <t xml:space="preserve">Kimiko Fukuda; Hiroshi Nishina; Masatoshi Hori</t>
  </si>
  <si>
    <t xml:space="preserve">Tokyo Metropolitan University; Institute of Science Tokyo; The University of Tokyo</t>
  </si>
  <si>
    <t xml:space="preserve">Ministry of Health Labour and Welfare</t>
  </si>
  <si>
    <t xml:space="preserve">GT_740</t>
  </si>
  <si>
    <t xml:space="preserve">Simple Planet Government Grant for Cultivated Meat</t>
  </si>
  <si>
    <t xml:space="preserve">The KOAT initiative will focus on creating cultivated foods to replace animal-derived ingredients and last three years. Under the IPET, also a three-year project, it will work on establishing pluripotent stem cell lines and differentiation and developing mass culture technology for cultivated meat. The KIMST-backed project, meanwhile, is five years long and centres on R&amp;D and production of high-value cultivated seafood.
“Simple Planet’s expertise in cell separation, proliferation/differentiation, and large-scale production through suspension culture has been a key factor in the selection process,” said Jeong. The company was recognised for its cell acquisition technology and suspended cell development platform, the establishment of 13 different specialised cell lines, and the development of serum-free media for cultivated meat.
Instead of making fully developed cuts of meat, Simple Planet is producing protein powders and unsaturated fatty acid pastes for cultivated meat products. “The focus is on cattle, pigs and chickens for livestock, and eel, halibut, rainbow trout, bluefin tuna, squid, pollock and lobster for seafood,” said Jeong. But he added: “There are plans to produce whole cuts in the future.”
The company is also working on duck, flatfish, salmon, king crab and oyster cell lines, and has plans to create a fish cake and seafood powder in the future.
“Our cell-cultured food ingredients can produce diverse customised ingredients including food and functional ingredients with excellent production efficiency, enabling a stable food supply,” said Jeong.</t>
  </si>
  <si>
    <t xml:space="preserve">11000000000</t>
  </si>
  <si>
    <t xml:space="preserve">KRW</t>
  </si>
  <si>
    <t xml:space="preserve">https://www.greenqueen.com.hk/simple-planet-cultivated-meat-lab-grown-approved-south-korea/</t>
  </si>
  <si>
    <t xml:space="preserve">Dominic Jeong</t>
  </si>
  <si>
    <t xml:space="preserve">Simple Planet</t>
  </si>
  <si>
    <t xml:space="preserve">2024-05-16 00:00:00</t>
  </si>
  <si>
    <t xml:space="preserve">"Korea Institute of Planning and Evaluation for Technology in Food, Agriculture and Forestry (IPET)",Korea Agriculture Technology Promotion Agency (KOAT),Korea Institute of Marine Science and Technology Promotion (KIMST)</t>
  </si>
  <si>
    <t xml:space="preserve">GT_741</t>
  </si>
  <si>
    <t xml:space="preserve">Sustainable Protein Research Hub at NC State</t>
  </si>
  <si>
    <t xml:space="preserve">https://www.bezosearthfund.org/news-and-insights/bezos-earth-fund-grant-creates-sustainable-protein-research-hub-at-nc-state-university</t>
  </si>
  <si>
    <t xml:space="preserve">Rohan Shirwaiker</t>
  </si>
  <si>
    <t xml:space="preserve">Research and development,Equipment and infrastructure,Networking,Education and training</t>
  </si>
  <si>
    <t xml:space="preserve">GT_742</t>
  </si>
  <si>
    <t xml:space="preserve">New partnership will advance development of pea and fava protein ingredients and food products</t>
  </si>
  <si>
    <t xml:space="preserve">Throughout the course of the project, partners Lovingly Made Flour Mills, TMRW Foods and Dutton Farms will combine their expertise to add value to Canadian pea and fava crops. With their focus on developing optimal varieties into protein ingredients that meet the functionality needs of food processors, the partners are creating a full value-chain feedback loop that helps meet the demands of ingredient processors, food manufacturers and consumers alike. This will, in turn, help improve the affordability, nutrition and consistency of the end products, leading to a stronger domestic ingredient manufacturing industry and capturing new economic opportunity for Canada.
Beginning in the field, Dutton Farms will work with Lovingly Made to determine the best pea and fava varieties for use in Lovingly Made’s processing and extrusion methods. This will help Lovingly Made optimize their processing and extrusion methods, with the goal of developing new texturized vegetable protein ingredients. TMRW Foods will then test these ingredients, as well as use Dutton Farms’ varieties to extrude their own protein ingredients, for use in new meat alternative products for grocery and food service in Canadian and international markets.</t>
  </si>
  <si>
    <t xml:space="preserve">7700000</t>
  </si>
  <si>
    <t xml:space="preserve">3300000</t>
  </si>
  <si>
    <t xml:space="preserve">https://www.globenewswire.com/news-release/2024/06/25/2904039/0/en/New-partnership-will-advance-development-of-pea-and-fava-protein-ingredients-and-food-products.html</t>
  </si>
  <si>
    <t xml:space="preserve">Heidi Dutton</t>
  </si>
  <si>
    <t xml:space="preserve">Lovingly Made Flour Mills</t>
  </si>
  <si>
    <t xml:space="preserve">Dean Blignaut; Vicki Dutton</t>
  </si>
  <si>
    <t xml:space="preserve">TMRW Foods,Dutton Farms</t>
  </si>
  <si>
    <t xml:space="preserve">2024-06-25 00:00:00</t>
  </si>
  <si>
    <t xml:space="preserve">GT_744</t>
  </si>
  <si>
    <t xml:space="preserve">Centre for Precision Fermentation and Sustainability (PreFerS)</t>
  </si>
  <si>
    <t xml:space="preserve">PreFerS will focus on enhancing the reliable, cost-effective production of safe, nutritious, and appetizing foods. More specifically, the research will advance technologies for microbial cell engineering — creating metabolic pathways in microorganisms — to convert readily available compounds like sugars into targeted, nutritional molecules including alternative proteins, healthy lipids, and vitamins.
Through this work, PreFerS seeks to improve food supply chain resilience, reduce environmental impacts of food and nutrient production, and directly address hidden hunger — the growing epidemic of micronutrient deficiency.
“By converting sugars and inedible parts of crops into healthier foods, we can take what is already provided in plants and use it to create a more balanced, nutritious, and good-tasting diet,” Jin said. “We believe this work can play a major role in human health and address inequities in food supplies the world over — without contributing to global climate change.”
</t>
  </si>
  <si>
    <t xml:space="preserve">14800000</t>
  </si>
  <si>
    <t xml:space="preserve">https://sustainability.illinois.edu/14-8m-grant-supports-singapore-partnership-on-precision-fermentation/</t>
  </si>
  <si>
    <t xml:space="preserve">Yong-Su Jin</t>
  </si>
  <si>
    <t xml:space="preserve">Illinois Advanced Research Center at Singapore Ltd. (Illinois ARCS)</t>
  </si>
  <si>
    <t xml:space="preserve">Ting Lu; Michael Miller; Vijay Singh; Christopher Rao; Huimin Zhao; Jeremy Guest; Na Wei; Yalin Li; Wen Shan Yew</t>
  </si>
  <si>
    <t xml:space="preserve">Illinois Advanced Research Center at Singapore Ltd. (Illinois ARCS),University of Illinois Urbana-Champaign,Rutgers University,National University of Singapore (NUS),Nanyang Technical University,Singapore Institute of Technology (SIT),"Agency for Science, Technology and Research (A*STAR)"</t>
  </si>
  <si>
    <t xml:space="preserve">2024-06-17 00:00:00</t>
  </si>
  <si>
    <t xml:space="preserve">National Research Foundation (NRF)</t>
  </si>
  <si>
    <t xml:space="preserve">GT_745</t>
  </si>
  <si>
    <t xml:space="preserve">IMPACT OF LACTIC ACID FERMENTATION ON THE FUNCTIONALITY AND NUTRITIONAL QUALITY OF HIGH PRESSURE PROCESSED PEA PROTEIN</t>
  </si>
  <si>
    <t xml:space="preserve">In response to the escalating global demand for food and the environmental repercussions of traditional animal protein sources, there is a pressing need to transition towards sustainable alternatives. The adoption of plant-based proteins can reduce the environmental impact of food production. Pulse proteins, like pea protein, offer a promising solution due to their sustainability and affordability. However, their widespread use in food products is hindered by suboptimal functional properties and antinutritional factors.The major goal of this project is to address the increasing consumer demand for high quality, protein-rich, and clean-label plant-based alternatives and proposes a unique combination of lactic acid fermentation and high pressure processes to induce structural transformations of pea proteins and inactivate antinutritional factors.The following objectives are proposed:Objective 1: Establish the fermentation behavior of different lactic acid bacteria cultures on pea protein concentrate substrateObjective 2:Gain mechanistic understanding for the structural and functional changes in pea protein concentrate after lactic acid fermentation and high pressure processingObjective 3: Characterize the nutritional quality and digestibility of pea protein concentrate that have undergone lactic acid fermentation and high pressure processing.The outcomes of this work can be utilized by industry to develop novel plant-protein foods with desirable textures and superior digestibility, benefitting both consumers, industry, and the environment.</t>
  </si>
  <si>
    <t xml:space="preserve">https://portal.nifa.usda.gov/web/crisprojectpages/1032587-impact-of-lactic-acid-fermentation-onthe-functionality-and-nutritional-quality-of-high-pressure-processed-pea-protein.html</t>
  </si>
  <si>
    <t xml:space="preserve">grant.14054375</t>
  </si>
  <si>
    <t xml:space="preserve">A Huang</t>
  </si>
  <si>
    <t xml:space="preserve">GT_748</t>
  </si>
  <si>
    <t xml:space="preserve">Illinois Fermentation and Agriculture Biomanufacturing (iFAB) Tech Hub implementation award</t>
  </si>
  <si>
    <t xml:space="preserve">51000000</t>
  </si>
  <si>
    <t xml:space="preserve">https://www.eda.gov/news/press-release/2024/07/02/biden-harris-administration-announces-next-funding-round-504-million</t>
  </si>
  <si>
    <t xml:space="preserve">GT_749</t>
  </si>
  <si>
    <t xml:space="preserve">BioFoundry: NSF iBioFoundry for Basic and Applied Biology</t>
  </si>
  <si>
    <t xml:space="preserve">Biotechnology has promised to solve many grand challenges of modern society. However, the traditional research and development process in biotechnology is very slow, expensive, and inconsistent. To overcome this key limitation, the goal of this project is to establish a national center for biofoundry applications (NCBA) at the University of Illinois at Urbana-Champaign. The center would serve as a hub for innovation, bringing together researchers, industry experts, and policymakers to foster collaboration and accelerate the development of sustainable biomanufacturing processes. By centralizing resources and expertise, the center would streamline the creation of new bio-based products and technologies, ranging from renewable chemicals to advanced medical treatments. This not only boosts economic growth and competitiveness but also enhances public health and environmental sustainability. Additionally, the center would play a vital role in education and workforce development, preparing the next generation of scientists and engineers to lead future breakthroughs in the bioeconomy.
The overall goal of the proposed project is to establish a national center for biofoundry applications (NCBA) to advance the bioeconomy. In the center, the biofoundry development will be enabled by a synergistic and fully integrated program consisting of an in-house research and technology development program, an external user program, and a knowledge sharing, education, diversity, and outreach program. In the in-house program, existing workflows, tools, codes, parts, and organisms will be onboarded and new ones will developed. In the user program, a diverse community of external users will be engaged to develop new capabilities (workflows, tools, codes, parts, organisms) for the biofoundry and solve important scientific problems through an externally peer-reviewed, competitive proposal process. Both the in-house and user programs are designed to synergistically develop a synthetic biology pipeline named AlphaSynBio that can be implemented on the biofoundry. The proposed national center is not simply an integrated collection of equipment for automated biological experiments and software. It will be an open ecosystem of disruptive thinking, education, and community engagement powered by state-of-the-art biofoundries. The success of the proposed national center will revolutionize the way biology is taught, capture the imagination of a new generation of biologists, and train next generation workforce which is well versed in biology, artificial intelligence, and robotics.</t>
  </si>
  <si>
    <t xml:space="preserve">https://www.nsf.gov/awardsearch/showAward?AWD_ID=2400058</t>
  </si>
  <si>
    <t xml:space="preserve">Huimin Zhao</t>
  </si>
  <si>
    <t xml:space="preserve">Jonathan Sweedler; Geir Dullerud; Sarah Sterman</t>
  </si>
  <si>
    <t xml:space="preserve">Research and development,Equipment and infrastructure,Education and training</t>
  </si>
  <si>
    <t xml:space="preserve">GT_752</t>
  </si>
  <si>
    <t xml:space="preserve">Fish Cell Production Systems (FCPS) for Sustainable Seafood and Marine Innovation</t>
  </si>
  <si>
    <t xml:space="preserve">Fish cells cultured in the lab can be used in several ways. One of these is as fish cell production systems (FCPS) for making new products. This technology has the potential to change the way we produce seafood and generate marine products (e.g. collagen) through a technology known as cellular agriculture (CellAg). Cells and the media they are cultured in are the bricks and mortar of this technology; cells must be viable, healthy, multiply rapidly, and be able to grow in large numbers. Media must be defined, animal-free, and preferably sustainably produced. 
Existing fish cell lines and media do not meet these requirements, resulting in unstable foundations for seafood CellAg. Consequently, the technology is not commercially viable; there are no CellAg seafood products available globally. Our programme will expand knowledge of fish-cell culture, generating an in-depth understanding of cultured cells nutritional/environmental needs leading to enhanced isolation and proliferation which underpins CellAg technology. Once we understand fish cells’ optimal culture requirements, we can develop suitable natural nutrient sources. We will apply this knowledge to explore two CellAg use scenarios: cell-derived collagen and cell-based fish meat. 
This programme also seeks to generate an understanding of the cultural/social aspects associated with acceptance of FCPS. This includes understanding Māori perspectives and concerns about products made for cells (e.g. sustainably produced media), by cells (e.g. collagen), and from cells (e.g. seafood), particularly in relation to taonga species. 
This programme will fundamentally change the way we utilise cultured fish cells, accelerating progress in cultured seafood, and unlocking new avenues for their use in novel products. In doing so we will place NZ at the technological forefront in cell line development and media formulation.</t>
  </si>
  <si>
    <t xml:space="preserve">9601595</t>
  </si>
  <si>
    <t xml:space="preserve">NZD</t>
  </si>
  <si>
    <t xml:space="preserve">https://www.plantandfood.com/en-nz/article/government-funding-for-developing-fish-products-in-the-lab</t>
  </si>
  <si>
    <t xml:space="preserve">grant.14687220</t>
  </si>
  <si>
    <t xml:space="preserve">Georgina Dowd</t>
  </si>
  <si>
    <t xml:space="preserve">The New Zealand Institute for Plant and Food Research Limited</t>
  </si>
  <si>
    <t xml:space="preserve">2024-09-12 00:00:00</t>
  </si>
  <si>
    <t xml:space="preserve">"Ministry of Business, Innovation, and Employment"</t>
  </si>
  <si>
    <t xml:space="preserve">GT_753</t>
  </si>
  <si>
    <t xml:space="preserve">Foodtech Engineering for Alternative Sustainable Technologies (FEAST) center</t>
  </si>
  <si>
    <t xml:space="preserve">The Healey-Driscoll administration and Massachusetts Technology Collaborative (MassTech) have awarded $2,136,711 to the Tufts University Center for Cellular Agriculture to establish the Foodtech Engineering for Alternative Sustainable Technologies (FEAST) center. The new center will advance cellular agricultural research at Tufts. The grant is through MassTech’s Center for Advanced Manufacturing (CAM) Massachusetts Manufacturing Innovation Initiative (M2I2) program, which helps close the gap between innovation and commercialization for Massachusetts manufacturers.
FEAST is aligned with the Manufacturing USA Institute BioMADE and will help companies and academic partners advance the prototyping of cellular agricultural products using cutting-edge equipment. The project is expected to create 60 new jobs in Massachusetts’ bioindustrial manufacturing ecosystem.
“We’re proud of the advances Massachusetts is making in cellular agriculture, leveraging our biomanufacturing infrastructure and research expertise to address the challenges of climate change and shifting supply chains,” said Massachusetts Economic Development Secretary Yvonne Hao. “With Tufts University leading the charge, we’re fostering innovation and creating new opportunities for our workforce in this emerging field."
 “This investment in FEAST is an important step forward for innovation in bioindustrial manufacturing and food science,” said MassTech Deputy Director and Chief Investment Strategist, and Interim CAM Director Ben Linville-Engler. “By adding infrastructure specifically focused on cellular agriculture, this investment will greatly accelerate the translation of Tufts research to deployed products and help advance new manufacturing processes and technologies. FEAST will also enable companies and academic institutions throughout the state to test and commercialize their cellular agriculture products, accelerating food technology innovation in Massachusetts.”
FEAST will serve as an accessible facility for business and academic partners. The center will be equipped with cutting-edge equipment to produce cells and form those cells into final products, as well as a test kitchen to evaluate taste, texture and other product features. Academic groups and industry organizations may use FEAST’s infrastructure on a fee-for-service basis to prototype cellular agriculture products.</t>
  </si>
  <si>
    <t xml:space="preserve">2136711</t>
  </si>
  <si>
    <t xml:space="preserve">https://masstech.org/news/healey-driscoll-administration-awards-more-21-million-cellular-agriculture-innovation-center</t>
  </si>
  <si>
    <t xml:space="preserve">2024-10-17 00:00:00</t>
  </si>
  <si>
    <t xml:space="preserve">Massachusetts Technology Collaborative</t>
  </si>
  <si>
    <t xml:space="preserve">Equipment and infrastructure,Research and development</t>
  </si>
  <si>
    <t xml:space="preserve">GT_755</t>
  </si>
  <si>
    <t xml:space="preserve">Biochemical Variability of Pulse Crops and Its Impact on Food Applications</t>
  </si>
  <si>
    <t xml:space="preserve">Pulse crops have been a valuable component of human and animal diets throughout history. Despite the nutritional potential of pulse crops for food and feed, their utilization is relatively limited. In recent times, there has been a rising demand from consumers for high protein foods and protein isolates. As a result, global pea protein markets are expected to increase with rising health consciousness and growing demand for plant-based food supplements (Grand View Research, 2016). Along with the current trends, there is a looming food deficit on the near horizon. By 2050 the global food demand will need to increase by 70% to feed the growing world population (Ranganathan et al. 2016). To accomplish this, roughly 33% of dietary protein will need to come from alternative sources like protein isolates from pulse crops, oil seeds, cereals, and others (Stice and Olen, 2014). Therefore, the long-term goal of the proposed research is to decrease global food shortages by enhancing the ability to incorporate pulse proteins into the human diet. The immediate objective of this proposal is to increase the functionality of pulse products (flours, starch, and protein isolates) through optimization of processing and biochemical modifications while maintaining or improving nutritional quality. The central hypothesis of this project is that pulse product functionality is dependent on the synergistic effects of the multiple processing steps as well as the biochemistry of the starting material. When complete, this project not only address the objectives listed below, it will deliver a means to add value to pulses, an important group of grain commodities for Idaho and the Inland Northwest. It will accomplish this by providing information on how to better select raw materials and providing new technologies for value-added processing. ?</t>
  </si>
  <si>
    <t xml:space="preserve">https://portal.nifa.usda.gov/web/crisprojectpages/1023824.php</t>
  </si>
  <si>
    <t xml:space="preserve">grant.9388896</t>
  </si>
  <si>
    <t xml:space="preserve">UNIVERSITY OF IDAHO</t>
  </si>
  <si>
    <t xml:space="preserve">2020-08-03 00:00:00</t>
  </si>
  <si>
    <t xml:space="preserve">GT_779</t>
  </si>
  <si>
    <t xml:space="preserve">Value creation from
  utilization of plant-based raw materials and processing byproducts in
  development of novel food ingredients</t>
  </si>
  <si>
    <t xml:space="preserve">In North America, demand for plant-based food
  is on the rise due to an increase in numbers of vegan and vegetarian
  consumers, and also because it addresses important public interest issues
  (environmentally friendly production system, sustainable process, health, and
  animal welfare). However, the production of plant-based food still needs to
  address some key issues such as product palatability, texture, mouthfeel, and
  process optimization. We propose an efficient technological route to resolve
  food losses, functionality issues and optimize amino acid profiles with the
  production of novel plant-based ingredients through enzymatic fermentation
  and different clean label and sustainable food engineering processes.
  Suitable enzymes will be selected to synthesize the novel ingredients of
  interest. Subsequently, an optimized plant-based substrate will be ready to
  start the fermentation process. When fermentation is completed, pH will be
  adjusted, solid/liquid centrifugation will be used to separate biomass from
  the fermentation media, followed by filtration and drying. The final products
  will be characterized by using a combination of proximate analysis,
  determination of functional and rheological properties. We expect that the
  combination of approaches will provide a better understanding of the process
  of biosynthesis of novel food ingredients. Additionally, plant-based
  functional products (beverages, snacks, and baked products) will be
  formulated and processed using various processing technologies to prolong
  their shelf life while minimizing the degradation of the natural nutritional
  components. Ultimately, new products that combine plant-based ingredients,
  sustainability, health, and nutrition will be developed. This technology can
  be expanded to multiple products and contribute to the growth of the NC food
  industry.</t>
  </si>
  <si>
    <t xml:space="preserve">https://portal.nifa.usda.gov/web/crisprojectpages/1024657.php</t>
  </si>
  <si>
    <t xml:space="preserve">grant.9408167</t>
  </si>
  <si>
    <t xml:space="preserve">Marvin Moncada</t>
  </si>
  <si>
    <t xml:space="preserve"> NORTH
  CAROLINA STATE UNIVERSITY</t>
  </si>
  <si>
    <t xml:space="preserve">GT_781</t>
  </si>
  <si>
    <t xml:space="preserve">Developing
  Processing Technologies for Advanced Utilization of Agricultural Commodities</t>
  </si>
  <si>
    <t xml:space="preserve">The global population is on the rise. Recent
  estimates indicate that world population could reach 10 billion by 2060
  (United Nations, 2019). As the global population continues to grow there is
  an ever-increasing need to sustainably feed the growing population. This need
  is further propelled by health-conscious consumers who want alternatives to
  animal-based proteins. Consumers desire these alternatives for a variety of
  reasons such as food allergies, ingredient sensitivities, vegetarian/vegan
  diets, along with many others. For these reasons, alternative proteins of
  plant origin like soybean and legume proteins are gaining prevalence in food
  markets.Currently, soybean is the only protein of plant origin that is widely
  accepted and consumed. Despite being a nutrient rich and readily available
  protein source, soybean protein has its own limitations. For example, soybean
  is a GMO crop, and there is a rising consumer concern over the use of GMOs in
  the food system. Additionally, allergens in soybeans continues to be a
  limiting factor affecting utilization. These two factors clearly indicate the
  need for alternative sources of plant proteins. Hence, there has been a major
  shift in the research and development of plant-based proteins, focusing
  increasingly on leguminous crops like pulse and lentils.Leguminous plants
  include beans, lentils, peas, chickpea, and soybeans. Legumes are grown
  globally with reported annual production of 73 million metric tons (MMT).
  Leguminous plants are rich in proteins, dietary fibers, minerals, vitamins,
  and bioactive compounds; however, these are currently underutilized in food
  products. The limited use of these crops is due to the presence of
  anti-nutritional factors (ANFs) like trypsin inhibitors, lectins, saponins,
  phytic acid, flatulence causing oligosaccharides, and tannins. ANFs usually
  provide a defense mechanism to the plant, but cause the issues described
  above that reduce nutrient availability and digestibility. For instance,
  phytic acid has chelating effect on dietary minerals, starch, and proteins,
  whereas tannins and trypsin inhibitors inhibit digestive enzymes. Likewise,
  yellow field peas (Pisum sativum) a protein rich pulse grain is no different
  as it contains saponins, complex sugars, fiber, phytate, and polyphenolic
  compounds which pose many challenges. One large challenge with pulse proteins
  are compounds that give off-flavors. This "beany" off-flavor is
  attributed to saponins which are thought to associate with hydrophobic
  regions of proteins during extraction, due to their hydrophobic nature.
  Another challenge associated with isolation of pulse protein is their low
  solubility, which results in the low extraction efficiency and purity during
  alkaline extraction of pulse protein isolates.Traditional processing
  technologies such as soaking, dehulling, boiling, sprouting etc., are
  reported to be effective in reducing the ANFs from plant proteins. However,
  there is a lack of an efficient process which can simultaneously be used for
  the complete reduction of ANFs and enhancement of nutritional composition of
  pulse and lentils. There are some reports on use of enzyme hydrolysis to
  solve the issue of low protein solubility of peas, but more research is
  needed to develop a technology that directly addresses the problem of low
  protein solubility and off flavors associated with pulse proteins (PURIS,
  Cargill).Fermentation is another viable solution to issues with both
  solubility and flavor. Fermentation has been used to enhance nutritional
  composition, reduce undesirable compounds, and enrich with essential amino
  acids and vitamins of food/feed ingredients. Additionally, important food
  characteristics such as texture, color, appearance, flavor, and shelf life
  can be positively impacted by fermentation. For pulses, the increase in value
  will be a concentration of protein and reduction off-flavor through digestion
  of saponins. Besides good nutritional quality, pulse proteins must offer
  excellent functionality in food systems to gain importance. Several factors
  including protein profile, extraction, and processing conditions greatly
  influence protein functionality. Comparatively, pulse proteins are
  under-researched and hence the effects of different processing conditions on
  protein quality and functionality are not yet fully understood.Therefore, in
  this project our aim is to develop an economical process to enhance the
  composition and functionality of plant based proteins to maximize the use of
  underutilized crops such as pulse and lentils. We propose to apply fungal
  fermentation to improve the extraction efficiency and nutritional quality of
  the pulse proteins. In addition, functional characteristics of the proteins
  will be determined to study the effect of fermentation and subsequent
  processing conditions on applicability in foods and feeds.</t>
  </si>
  <si>
    <t xml:space="preserve">https://portal.nifa.usda.gov/web/crisprojectpages/1025481.php</t>
  </si>
  <si>
    <t xml:space="preserve">grant.9541275</t>
  </si>
  <si>
    <t xml:space="preserve">Bishnu Karki</t>
  </si>
  <si>
    <t xml:space="preserve"> SOUTH
  DAKOTA STATE UNIVERSITY</t>
  </si>
  <si>
    <t xml:space="preserve">2020-12-30 00:00:00</t>
  </si>
  <si>
    <t xml:space="preserve">GT_782</t>
  </si>
  <si>
    <t xml:space="preserve">Improving Sensory Character of Protein-Rich Plant Ingredients in Extruded Foods</t>
  </si>
  <si>
    <t xml:space="preserve">Foods using protein-rich plant ingredients (PRPI) are increasing in popularity for a variety of purposes relative to the flat or declining markets for their native counterparts, e.g., plant-based vs bovine milk. However, significant off-flavors, such as "beany" or "grassy" notes, hinder the widespread acceptance of PRPI. The chemistry, impact, and attenuation of these off-flavors has been the source of numerous studies and technologies. These off-flavors are produced through lipid oxidation and Maillard reaction mechanisms that occur during a wide range of food processing operations and especially during storage of PRPI. In general, these off-flavor reaction products are small, volatile molecules containing amine and carbonyl moieties. To date, there are few technologies effective at controlling off-flavor pathways in PRPI, thus this proposal is to develop an effective approach including naturally occurring polyphenolic compounds under reaction conditions found using extrusion technologies. Polyphenols are abundant secondary plant metabolites that have strong antioxidant properties and demonstrated reactivity with primary amine and carbonyl moieties. Extrusion technology is prevalent in manufacturing popular foods such as breakfast cereals, snack foods, and meat mimetics. Conditions that denature proteins are common variables in extruder processing (i.e., heat, shear forces, pressure); further, these conditions can catalyze non-covalent protein-polyphenol complex formation. The conditions within an extruder are also capable of catalyzing reactions between carbonyl and primary amine-containing off-flavor compounds. The main goal of this work is to define methods (identify structural features of polyphenols and processing conditions) that yield PRPI-containing foods with reduced off-flavors.</t>
  </si>
  <si>
    <t xml:space="preserve">https://portal.nifa.usda.gov/web/crisprojectpages/1026358.php</t>
  </si>
  <si>
    <t xml:space="preserve">grant.9654517</t>
  </si>
  <si>
    <t xml:space="preserve">AUDREY GIRARD</t>
  </si>
  <si>
    <t xml:space="preserve">UNIVERSITY OF WISCONSIN</t>
  </si>
  <si>
    <t xml:space="preserve">National Institute of Food and Agriculture,US Federal Funders; USDA - United States Department of Agriculture</t>
  </si>
  <si>
    <t xml:space="preserve">GT_788</t>
  </si>
  <si>
    <t xml:space="preserve">Packing a punch:
  Combining sustainability and nutrition in quinoa protein meat-analogues</t>
  </si>
  <si>
    <t xml:space="preserve">The global human population is expected to
  grow by a billion within the decade, reaching 10 billion by 2050. To ensure
  food security around the globe, agricultural practices need to change to
  produce food with lower environmental impact, less ethical concerns and
  with greater health benefits. The rise in consumer preference for
  plant based meat-analogues has fueled the innovation of meat-analogues that
  have similar taste and texture to animal derived meat products e.g.
  meat-analogue burger patties from Beyond Meat and the Impossible Burger.  
    However, the nutritional quality of meat-analogues has received less
  attention. Compared to animal proteins, plant proteins lack specific
  essential amino acids and the process of turning them into analogue products
  can impact their digestibility and negatively impact the nutritional
  properties of the product.  
    The research team, a collaboration from Massey University and China
  Agricultural University, are experts in how processing of proteins affects
  their digestion and bioavailability. Together, they will develop a new
  generation meat-analogue from quinoa, a high-quality plant protein that
  delivers superior nutrition.  
    Quinoa is a native South American, seed-producing pseudo-cereal that can
  grow in many varieties of soils and is able to tolerate extremes of
  temperature and drought conditions. Quinoa seeds are relatively high in good
  quality protein (15%), fibre and minerals compared to other cereals; and
  contain all the essential amino acids in amounts sufficient to meet the needs
  of children and adults.  
    This research into the development of high-value novel products from quinoa
  will yield exciting opportunities for NZ growers and deliver superior
  nutritional options for the health conscious. 
    Contact: Associate Professor Aiqian Ye at the Riddet Institute, Massey
  University, Palmerston North a.m.ye@massey.ac.nz</t>
  </si>
  <si>
    <t xml:space="preserve">grant.12976254</t>
  </si>
  <si>
    <t xml:space="preserve">Ministry of Business,Innovation and Employment</t>
  </si>
  <si>
    <t xml:space="preserve">GT_794</t>
  </si>
  <si>
    <t xml:space="preserve">SBIR Phase I:
  Development of Unique Flavor Peptide Ingredients to Create Authentic,
  Sustainable, and Cost-effective Plant-based Food Products</t>
  </si>
  <si>
    <t xml:space="preserve">The broader impact of this Small Business
  Innovation Research (SBIR) Phase I project will create new meat alternatives.
  This project advances a process to create animal-free products with the same
  authentic taste and textures as real meat. The project will develop four
  different chemicals for producing various meat flavor profiles, and
  especially in fat systems, and a novel advanced method for the first true
  authentic beef flavor profile for plant-based food applications. This will
  lower the risk and industry costs for new and diverse alternative meatless
  food products. The proposed project offers a new strategy to address the
  limitations of existing flavor profiles currently lacking in the plant-based
  food market by unlocking the power of precision fermentation and peptide
  encapsulation. Technical challenges include characterizing the unknown
  “meaty” kokumi peptides properties and identifying the encapsulation
  parameters necessary for stable capture of both encapsulated umami (BMP) and
  kokumi peptides. The proposed R&amp;D will (1) generate an advanced
  encapsulation protocol to capture peptides to produce unique flavor profiles
  not found in plant-based foods, (2) define the physical and chemical
  properties of the encapsulated peptides to determine their validity and
  stability in various food media, and (3) develop first true authentic beef
  flavor profile for plant-based foods. Research objectives include: (1)
  formulate and characterize the BMP and kokumi peptides, (2) measure the
  chemical stability of the encapsulated BMP and four kokumi peptides, (3)
  measure the encapsulated BMP and kokumi authentic meaty flavor profile in
  broth and French fry model systems. This award reflects NSF's statutory
  mission and has been deemed worthy of support through evaluation using the
  Foundation's intellectual merit and broader impacts review criteria.</t>
  </si>
  <si>
    <t xml:space="preserve">http://www.nsf.gov/awardsearch/showAward?AWD_ID=2136551&amp;HistoricalAwards=false</t>
  </si>
  <si>
    <t xml:space="preserve">grant.10020506</t>
  </si>
  <si>
    <t xml:space="preserve">Christopher Guske</t>
  </si>
  <si>
    <t xml:space="preserve">BOTANY AI INC.</t>
  </si>
  <si>
    <t xml:space="preserve">GT_795</t>
  </si>
  <si>
    <t xml:space="preserve">We, Alt Farm
  Limited are specialized in R&amp;D, and production of future food products
  with 3D printing technology.</t>
  </si>
  <si>
    <t xml:space="preserve">We, Alt Farm Limited are specialized in
  R&amp;D, and production of future food products with 3D printing
  technology.
    We have developed a patented 3D food printing technology with a nozzle that
  enables it to print foods with specified textures, a considerable difference
  from conventional 3D printed food that are usually gelatinous before any
  additional processing. 
    In anticipation of the future food problems with global population growth,
  reducing excessive greenhouse gas production by large-scale animal husbandry,
  and animal rights, "plant-based meat" products have begun to rise
  in the global market in recent years. Our mission is to promote plant-based
  food to every household by using the 3D printing technology to enhance nutritional
  components so as to improve customer’s health in a delightful way.</t>
  </si>
  <si>
    <t xml:space="preserve">HKD</t>
  </si>
  <si>
    <t xml:space="preserve">https://www.itf.gov.hk/en/project-search/project-profile/index.html?ReferenceNo=TSSSU/HKUST/22/01</t>
  </si>
  <si>
    <t xml:space="preserve">grant.12858578</t>
  </si>
  <si>
    <t xml:space="preserve">Chi Wai Fung</t>
  </si>
  <si>
    <t xml:space="preserve">The Hong Kong University of Science and
  Technology; Alt Farm Limited</t>
  </si>
  <si>
    <t xml:space="preserve">Innovation and Technology Commission</t>
  </si>
  <si>
    <t xml:space="preserve">GT_796</t>
  </si>
  <si>
    <t xml:space="preserve">High-protein
  plant-based cheese analogue</t>
  </si>
  <si>
    <t xml:space="preserve">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</si>
  <si>
    <t xml:space="preserve">http://www.nserc-crsng.gc.ca/ase-oro/Details-Detailles_eng.asp?id=753502</t>
  </si>
  <si>
    <t xml:space="preserve">grant.13588511</t>
  </si>
  <si>
    <t xml:space="preserve">Alejandro A G Marangoni</t>
  </si>
  <si>
    <t xml:space="preserve">University of Guelph; Daiya Foods Inc.</t>
  </si>
  <si>
    <t xml:space="preserve">Natural Sciences and Engineering Research Council,ICRP - International Cancer Research Partnership</t>
  </si>
  <si>
    <t xml:space="preserve">GT_797</t>
  </si>
  <si>
    <t xml:space="preserve">Cultivated meat
  production in zero gravity: making burgers for astronauts</t>
  </si>
  <si>
    <t xml:space="preserve">Space exploration
    cultured meat
    bioprinting
    microcarriers
    alternative food</t>
  </si>
  <si>
    <t xml:space="preserve">http://www.outil.ost.uqam.ca/CRSH/Detail.aspx?Cle=221760&amp;Langue=2</t>
  </si>
  <si>
    <t xml:space="preserve">grant.13969383</t>
  </si>
  <si>
    <t xml:space="preserve">Mohsen Akbari, Fabio Rossi, Yang Shi</t>
  </si>
  <si>
    <t xml:space="preserve">University of Victoria</t>
  </si>
  <si>
    <t xml:space="preserve">Fabio Rossi; Yang Shi</t>
  </si>
  <si>
    <t xml:space="preserve">Social Sciences and Humanities Research Council,ICRP - International Cancer Research Partnership</t>
  </si>
  <si>
    <t xml:space="preserve">GT_799</t>
  </si>
  <si>
    <t xml:space="preserve">Ancestral enzyme engineering for designer fat products</t>
  </si>
  <si>
    <t xml:space="preserve">Consumers are increasingly turning to plant-based alternatives of meat and dairy products due to concerns about health, animal welfare and sustainability. Taste, nutritional profile, protein content and limited variety are barriers that continue to challenge food manufacturers. This project aims to develop a process for the fermentation of specialty food oils and fats from agriculture production waste, that can deliver the flavour and nutritional benefits of meat and dairy products when added to plant-based alternatives. The outcomes should valorise existing agriculture and food waste, converting waste materials into valuable food ingredients.</t>
  </si>
  <si>
    <t xml:space="preserve">454405</t>
  </si>
  <si>
    <t xml:space="preserve">https://dataportal.arc.gov.au/NCGP/Web/Grant/Grant/LP210301416</t>
  </si>
  <si>
    <t xml:space="preserve">grant.12984207</t>
  </si>
  <si>
    <t xml:space="preserve">Colin Jackson, Joseph Brock, Surinder Singh, Heinrich Kroukamp</t>
  </si>
  <si>
    <t xml:space="preserve">The Australian National University; NOURISH INGREDIENTS PTY LTD</t>
  </si>
  <si>
    <t xml:space="preserve">Joseph Brock; Surinder Singh; Maciej Holowko; Claudia Moratti</t>
  </si>
  <si>
    <t xml:space="preserve">Nourish Ingredients Pty Ltd</t>
  </si>
  <si>
    <t xml:space="preserve">2023-03-02 00:00:00</t>
  </si>
  <si>
    <t xml:space="preserve">GT_810</t>
  </si>
  <si>
    <t xml:space="preserve">Develop Functional
  Plant-Based Proteins</t>
  </si>
  <si>
    <t xml:space="preserve">Methods: 
  Task 1 Develop cost-effective methods to extract proteins from legume
  and barley. Different pretreatments of raw materials will be evaluated and
  optimized to maximize protein recovery and functionality. The extracted
  proteins will be lyophilized and used for further characterization and
  application evaluations. Protein recovery, protein content, and process
  complexity will be the major criteria to evaluate the extraction efficiency.
  Task 2. Characterize physicochemical and functional properties of the
  extracted proteins. Factors dominating protein functionality and practical
  applicability are the source and intrinsic physicochemical properties, such
  as protein size, shape, amino acid composition, charge, hydrophobicity/hydrophilicity
  ratio, secondary/tertiary/quaternary structural arrangements, micro-domain
  structures, and thermal stability. Protein in vitro digestibility and
  critical functional properties, including solubility, water binding, oil
  binding, gelation, viscosity, emulsification, and foaming will be
  characterized. The top three commercially available plant proteins, including
  soy protein, wheat gluten, and pea protein will be characterized similarly as
  benchmarks for comparison with the extracted proteins. Task 3. Evaluate the
  effects of novel food processing technologies on
  structure-function-applicability relationships. Evaluate the effects of
  different food processing technologies including fermentation, germination,
  and high pressure processing on structural and functional properties of the
  proteins for potential application. 
  Objectives:  (1) Isolate and
  characterize the properties of plant proteins; and (2) Understand protein
  structure-function-applicability relationships with the intent to create
  novel, functional, and healthy foods and ingredients. (3) Evaluate the
  effects of novel food processing technologies on
  structure-function-applicability relationships</t>
  </si>
  <si>
    <t xml:space="preserve">https://portal.nifa.usda.gov/web/crisprojectpages/443993.php</t>
  </si>
  <si>
    <t xml:space="preserve">grant.13530139</t>
  </si>
  <si>
    <t xml:space="preserve">Y XU</t>
  </si>
  <si>
    <t xml:space="preserve">KANSAS STATE UNIVERSITY</t>
  </si>
  <si>
    <t xml:space="preserve">Agricultural Research Service</t>
  </si>
  <si>
    <t xml:space="preserve">GT_816</t>
  </si>
  <si>
    <t xml:space="preserve">Genetic Improvement
  and Nutritional Qualities of Pulse Crops</t>
  </si>
  <si>
    <t xml:space="preserve">Methods: 
  Dehulling efficiency and milling efficiency are two established
  benchmarks of pulse milling quality to generate flour. Each will be evaluated
  and assessed for their relationship to physical properties of pulse seeds of
  various species, market classes, and varieties. Dehulling efficiency of 24 to
  48 genotypes of dry beans, chickpeas, and cowpeas will be evaluated using two
  methods: 1) dry cracking and seed coat aspiration and 2) high moisture
  tempered bean seed coat removal. Milling efficiency will be evaluated by
  milling whole seed and dehulled seed samples via a benchtop hammer mill and
  flour particle size distribution will be determined by laser diffraction.
  Total protein, protein quality, and oligosaccharides will be the major
  nutritional traits of focus in the development of non-destructive high
  throughput phenotyping methods. Dry bean will be the pulse crop of focus for
  nutritional method development. Non-destructive NIR models will be developed
  to predict total seed protein on dry beans with the purpose of breeding high
  protein beans for use as an ingredient. Whole seeds will be scanned via NIR
  (near-infrared reflectance) analyses to predict bean protein and
  oligosaccharides content. Chemical methods of total nitrogen via the Dumas
  combustion for protein and high-performance liquid chromatography for
  oligosaccharides will be used to develop NIR models. Off-flavors as detected
  via gas chromatography-mass spectrometry and human sensory as well as fatty
  acid and lipid oxidation profile will be conducted for flavor related
  characteristics and used to develop a high throughput electronic nose
  screening method for pulse flours. Evaluation of pulse germplasm and breeding
  for milling quality and flavor related traits will be conducted using the
  methods describes above. Genetic mapping of off-flavor and evaluation of dry
  bean germplasm for nutritional quality related traits will be conducted. The
  superior pulse germplasm identified will be evaluated for functionality in
  pasta and baked good products. 
  Objectives:  Objective 1:
  Conduct research to develop novel high-throughput methods for pulse flour
  quality characterization. Goal 1.A: Develop high-throughput methods to
  evaluate the milling qualities of pulses. Goal 1.B: Develop high-throughput
  methods to evaluate the nutritional composition of pulses. Goal 1.C: Develop
  high-throughput methods to evaluate flavor in pulses. Objective 2: Conduct
  research to identify pulse germplasm with superior end use and nutritional
  quality and use them in breeding to develop improved common bean germplasm
  suitable for creating novel products such as alternative protein sources and
  pasta products. Goal 2.A: Evaluate diverse pulse germplasm for convenience,
  nutrition, and flavor attributes. Goal 2.B: Breed dry beans with superior
  convenience, nutrition, and flavor attributes. Goal 2.C: Develop pulse
  products with superior convenience, nutrition, and flavor attributes.</t>
  </si>
  <si>
    <t xml:space="preserve">https://portal.nifa.usda.gov/web/crisprojectpages/445193.php</t>
  </si>
  <si>
    <t xml:space="preserve">grant.13816231</t>
  </si>
  <si>
    <t xml:space="preserve">K A CICHY</t>
  </si>
  <si>
    <t xml:space="preserve">AGRICULTURAL RESEARCH SERVICE</t>
  </si>
  <si>
    <t xml:space="preserve">2023-05-09 00:00:00</t>
  </si>
  <si>
    <t xml:space="preserve">GT_1171</t>
  </si>
  <si>
    <t xml:space="preserve">Building the
  Capacity of Multidisciplinary Research and Education in Food and Agriculture
  Science: Value-added and Innovative Food Processing of Plant Protein-based
  Meat Analogs</t>
  </si>
  <si>
    <t xml:space="preserve">With the rapid growing market for plant-based
  foods and the needfor food engineers and food scientist, Florida A&amp;M
  University (FAMU) combines the forces from Florida State University, UC
  Davis, and industry collaborators to increase the research and education
  capacities at minority-serving universities.The mail goals of this project is
  to valorize waste byproducts from the food industry and empower the research
  and education capacities at FAMU.We will developed research and education
  programs to increase the productivity, safety, texture, and nutritional
  values of plant-based meat analogs and training students at FAMU on
  value-added processing technologies, food analysis, and sensory
  evaluation.Specific objective include 1) extract plant protein from oilseed
  meal, a waste food byproduct, and process the plant protein to meat analogs,
  2) optimize the processing conditions, including zone temperatures, screw
  speed, and moisture content, to modulate the texture and safety of the meat
  analogs, 3) develop AI-assisted imaging system to detect the quality and
  texture of the meat analogs in the processing line, and 4) training the
  students at minoriy-serving university by hand-on research experiences and
  internships provided by food companies.</t>
  </si>
  <si>
    <t xml:space="preserve">https://portal.nifa.usda.gov/web/crisprojectpages/1030372.php</t>
  </si>
  <si>
    <t xml:space="preserve">grant.13491419</t>
  </si>
  <si>
    <t xml:space="preserve">Juzhong Tan</t>
  </si>
  <si>
    <t xml:space="preserve">FLORIDA A &amp; M UNIVERSITY</t>
  </si>
  <si>
    <t xml:space="preserve">2023-05-15 00:00:00</t>
  </si>
  <si>
    <t xml:space="preserve">GT_1172</t>
  </si>
  <si>
    <t xml:space="preserve">Alternative
  Proteins Research (Climate)</t>
  </si>
  <si>
    <t xml:space="preserve">Methods: 
  Fund research at ARS locations to support objectives associated with
  Alternative Proteins (Climate). 
  Objectives:  Objective 1. Investigate
  the health benefits of alternative proteins foods in the context of a healthy
  diet. [NP107 3C3, PSA, PS3B] Objective 2. Develop and/or optimize research
  strategies for identifying seed composition trait combinations of various
  crop plants, that provide value for alternative protein use, along with
  competitive agronomic performance, product quality, and human nutrition
  acceptability and benefits. [NP 301, C1, PS1A, PS1B] Objective 3. Evaluate
  and develop interventions to reduce the risks associated with mycotoxin
  contamination in plant-based food products. [NP108 C1, PS4] Objective 4.
  Investigate and develop extraction technologies that lead to commercially
  viable production of plant-based renewable alternative proteins. The goal is
  to convert crops into value-added food and non-food products based upon their
  nutritional, physiochemical or chemical properties. [NP306 C1, PS1A, PS1B,
  PS1C, C2, PS2B]</t>
  </si>
  <si>
    <t xml:space="preserve">https://portal.nifa.usda.gov/web/crisprojectpages/444378.php</t>
  </si>
  <si>
    <t xml:space="preserve">grant.13530247</t>
  </si>
  <si>
    <t xml:space="preserve">C D DAVIS</t>
  </si>
  <si>
    <t xml:space="preserve">2023-05-23 00:00:00</t>
  </si>
  <si>
    <t xml:space="preserve">GT_1173</t>
  </si>
  <si>
    <t xml:space="preserve">Double-Network
  Composite Biopolymer Hydrogels As Next-Generation Meat Analogs</t>
  </si>
  <si>
    <t xml:space="preserve">The overall goal of this project is to
  develop higher quality plant-based meat analogs that accurately simulate real
  meat, thereby facilitating the transition to a more sustainable, ethical, and
  environmentally friendly diet.Most current products are designed to mimic
  highly processed foods containing comminuted meat, like burgers, sausages,
  and nuggets.There is, however, a need for more sophisticated plant-based
  foods that mimic the properties of whole muscle products like chicken breast,
  beef steak, pork chops, or fish fillets.At present, there is a lack of
  understanding how these products can be assembled from plant-based
  ingredients.The aim of this project is to use advanced polymer science
  concepts and techniques to create meat and seafood analogs that more closely
  mimic the physicochemical, sensory, and functional properties of the real
  products they are designed to replace.</t>
  </si>
  <si>
    <t xml:space="preserve">551000</t>
  </si>
  <si>
    <t xml:space="preserve">https://portal.nifa.usda.gov/web/crisprojectpages/1030027.php</t>
  </si>
  <si>
    <t xml:space="preserve">grant.13515536</t>
  </si>
  <si>
    <t xml:space="preserve">David McClements</t>
  </si>
  <si>
    <t xml:space="preserve">UNIVERSITY OF MASSACHUSETTS</t>
  </si>
  <si>
    <t xml:space="preserve">GT_1177</t>
  </si>
  <si>
    <t xml:space="preserve">Functionality-guided
  Smart Fermentation of Soybean Meal: a Novel Approach to Producing
  Next-generation Meat Alternatives from a Plant-based Byproduct</t>
  </si>
  <si>
    <t xml:space="preserve">This project addresses an important challenge
  in the area of novel fermented plant protein food -a detailed understanding
  of the functional genes of fermentation starter strains responsible for the
  specific functionality (chemical composition, bioactivities, and sensory
  properties) of fermented food. Currently, soybean meal, an abundant byproduct
  of oil extraction, has not been effectively utilized as a human protein
  source; and tempeh fermentation is a promising approach to convert soybean
  meal into a meat alternative for human consumption. However, detailed
  information on how specific genes of tempeh starters modulate the specific
  functionality of soybean meal tempeh is not available. Therefore, it is
  impossible to rationally design and develop a fermentation process to produce
  a tempeh meat alternative with optimized functionality for a diverse
  population. This project proposes a combinational approach of multi-omics,
  physiochemical analysis, and consumer sensory evaluation to gain detailed
  fundamental knowledge about the genetic basis of soybean meal tempeh
  fermentation and its impact on product functionality. At the completion of
  this project, we will systematically (i) establish the genomics and
  transcriptomics profiles of unique tempeh starter strains, chemical
  composition, and bioactivities profile, as well as the sensory profile of
  soybean meal tempeh produced by these strains; and (ii) identify and validate
  the role of specific starter strain genes responsible for the major
  functionality of soybean meal tempeh. This knowledge is indispensable for
  producing next-generation fermented plant-based meat alternatives with
  optimized functionality. The result of this project is of high practical
  value in the development of plant-based protein foods and meeting the public
  demand for affordable and sustainable fermented protein food with outstanding
  health benefits.</t>
  </si>
  <si>
    <t xml:space="preserve">601000</t>
  </si>
  <si>
    <t xml:space="preserve">https://portal.nifa.usda.gov/web/crisprojectpages/1030117.php</t>
  </si>
  <si>
    <t xml:space="preserve">grant.13530282</t>
  </si>
  <si>
    <t xml:space="preserve">Hang Xiao</t>
  </si>
  <si>
    <t xml:space="preserve">GT_1178</t>
  </si>
  <si>
    <t xml:space="preserve">Bioinspired
  enzymatic manufacturing of pulse protein hydrogels as cold/heat-tolerant fat
  texturizing agents</t>
  </si>
  <si>
    <t xml:space="preserve">A high intake of fats, particularly saturated
  fatty acids, is closely associated with health risks such as obesity, type 2
  diabetes, certain cancers, and cardiovascular diseases. Recent national
  studies on US adult consumers showed that the intake of saturated fatty acids
  remained above 10% of energy, which is higher than the recommended level by
  WHO and FAO. It is essential to provide low-fat or fat-free food products to
  keep consumers healthy. Fat texturizing agents can act like fat but supply
  fewer calories and pose no or little health risks. In the food industry, fat
  texturizing agents are added to processed food products, including processed
  meat, meat analogues, fried foods, baked foods, dairy products, frozen and
  refrigerated foods, and snacks to provide consumers with the desired
  mouthfeel. Traditional fat texturizing agents receive an increasing
  expression of concerns about nutrition, health, and food sustainability as
  they are produced using carbohydrates, fatty acids, or vegetable oils. Protein-based
  fat texturizing agents is the new trend, but they also carry drawbacks that
  limit their development and applications. The primary disadvantage is that
  plant-based fat texturizers cannot tolerate cold-temperature and
  high-temperature processing. The second drawback is their low flexibility in
  the complex food matrix where polar and non-polar components co-exist. There
  are also limited techniques for producing high-quality protein-based fat
  texturizing agents, considering that the current techniques rely heavily on
  mechanical processing. Unlike mechanical processing, enzymes catalyze
  chemical reactions with high specificity under mild reaction conditions with
  low energy consumption. Thus, we foresee the urgent need to discover novel
  protein-based fat texturizing agents with superior qualities via novel and
  clean enzymatic manufacturing techniques.We propose to use proteins from
  pulse crops, e.g., dry peas, lentils, and chickpeas, to create novel fat
  texturizing agents. Pulses are massively produced in the US and are expected
  to play a vital role in addressing food security, nutrition, health, and
  sustainability in the immediate and foreseeable future. Pulse proteins will
  be modified by protease enzymes to improve their functionalities to enable
  them to function as fat texturizing agents. To improve their tolerance to
  cold-temperature and high-temperature processing, we are inspired by nature,
  where naturally occurring transglutaminase enzymes can act to combine
  different proteins in living organisms for a plethora of biological
  functions, and the cross-linked proteins show improved stability. We,
  therefore, will further modify the proteins via transglutaminase catalysis.
  The novel pulse protein-based hydrogels will be investigated for their
  cold-/heat-tolerance as fat texturizing agents in a case study in meat
  analogue products. Overall, this project is bioinspired by biocatalysis in
  nature, aiming to discover novel protein-based hydrogels as new fat
  texturizing agents for healthy processed foods. The pulse protein hydrogels
  discovered in this project as new texturizing agents will meet the current
  needs of low-fat, low-calorie foods and good texture for frozen and thermally
  processed foods. In addition, the new manufacturing technique is consistent
  with the clean production and sustainability of agri-food systems.</t>
  </si>
  <si>
    <t xml:space="preserve">599000</t>
  </si>
  <si>
    <t xml:space="preserve">https://portal.nifa.usda.gov/web/crisprojectpages/1030226.php</t>
  </si>
  <si>
    <t xml:space="preserve">grant.13515578</t>
  </si>
  <si>
    <t xml:space="preserve">Yi Zhang</t>
  </si>
  <si>
    <t xml:space="preserve">PENNSYLVANIA STATE UNIVERSITY, THE</t>
  </si>
  <si>
    <t xml:space="preserve">GT_1180</t>
  </si>
  <si>
    <t xml:space="preserve">Seed grant on:
  Genomics of flavor and odor of pulse crops for increased consumer acceptance</t>
  </si>
  <si>
    <t xml:space="preserve">Pulse crops (dry pea: Pisum sativum L.;
  lentil: Lens culinaris Medik.; chickpea: Cicer arietinum L.) are rich in
  dietary protein (20-25%), prebiotic carbohydrates (12-15%), vitamins, and
  minerals. Pulses are integral to the American food system, providing food
  security and crop sustainability via biological nitrogen fixation. Pulses are
  new to South Carolina, where they are used as winter cash crops instead of
  leaving farmland fallow. Pulses are consumed as whole foods (in salads,
  soups, or as a snack) and as an ingredient in the plant-based protein market.
  American per capita pulse consumption is low due to unfamiliarity and the
  perception of off-flavors. In most pulse breeding programs, the goals are
  yield, disease resistance, agronomy, and seed quality. Consumer acceptance
  traits, such as flavor, odor, and texture, have been less studied but must be
  addressed to increase pulse consumption in the USA. This seed grant aims to
  characterize the type and concentration of flavor compounds in the dry pea association
  mapping population and select the most favorable accessions for breeding
  approach. We will submit a standard research grant to identify underlying
  translational genetic mechanisms for dry peas, chickpeas, and lentils. This
  seed grant directly addresses the Plant Breeding for Agricultural Production:
  A1141 priority by supporting public breeding efforts to improve crop
  productivity and quality, both conventional and genomic-enabled plant
  breeding. The proposed work will characterize the flavor compounds in the
  diversity panel, i.e., the priority of pre-breeding, germplasm enhancement,
  cultivar development, and selection theory.</t>
  </si>
  <si>
    <t xml:space="preserve">269879</t>
  </si>
  <si>
    <t xml:space="preserve">https://portal.nifa.usda.gov/web/crisprojectpages/1032199.php</t>
  </si>
  <si>
    <t xml:space="preserve">grant.14035574</t>
  </si>
  <si>
    <t xml:space="preserve">CLEMSON UNIVERSITY</t>
  </si>
  <si>
    <t xml:space="preserve">GT_1196</t>
  </si>
  <si>
    <t xml:space="preserve">Improving Sunflower Protein Functionality And Quality By Modulating Polyphenol-Protein And Thiol-Protein Conjugation</t>
  </si>
  <si>
    <t xml:space="preserve">Oilseed-derived meals are byproducts of the seed oil extraction process. Certain oilseed meals, such as sunflower meal, have the potential to serve as economically viable protein sources with minimal allergenic properties. However, these oilseed meals are often underutilized as protein sources due to their lower nutritional, functional, and sensory qualities, leading to undesirable taste and appearance. Plant proteins have been demonstrated to bind to antioxidant polyphenol compounds, which can affect the proteins' properties. The primary goal of this research is to examine the impact of protein-polyphenol interactions on the structure, functional properties, and nutritional value of oilseed protein isolates. By investigating and controlling these interactions, we aim to enhance the overall quality of sunflower protein isolates and concentrates. The modulation of sunflower protein-polyphenol interactions will be accomplished using chemical and enzymatic approaches. We will then incorporate the oilseed protein powders into baked products and different food model systems such as emulsions and gels to determine how modification of the proteins enhances the quality of the food products. The study will further investigate the effect of polyphenol type and concentration and the modified proteins on the formation of Advanced Glycation End-Products (AGEs), which are a diverse group of compounds produced during high-temperature food processes like baking. These AGE compounds have been linked to many age-related chronic diseases. Our research findings will help further the goals of NIFA program code A1364 by expanding our understanding of plant proteins' chemical, physical, and nutritional properties. Additionally, this project will drive innovation in the alternative protein sector by producing new, high-quality ingredients and products. Ultimately, this will enable the upcycling of oilseed byproducts that are currently not fully utilized in the food and beverage industry.</t>
  </si>
  <si>
    <t xml:space="preserve">597983</t>
  </si>
  <si>
    <t xml:space="preserve">https://portal.nifa.usda.gov/web/crisprojectpages/1032446.php</t>
  </si>
  <si>
    <t xml:space="preserve">grant.14054384</t>
  </si>
  <si>
    <t xml:space="preserve">Lilian Senger</t>
  </si>
  <si>
    <t xml:space="preserve">CHAPMAN UNIVERSITY</t>
  </si>
  <si>
    <t xml:space="preserve">2024-07-15 00:00:00</t>
  </si>
  <si>
    <t xml:space="preserve">GT_1199</t>
  </si>
  <si>
    <t xml:space="preserve">Ultrasound and Fermentation Assisted Pulse Protein fractionation: A Novel Method to Extract High-quality and Functional Plant Proteins.</t>
  </si>
  <si>
    <t xml:space="preserve">The plant-based dairy and meat market is booming, estimated to be worth $29 billion in 2023 and growing by about 8% annually. This reflects the rising global demand for alternative proteins, including various plant-based sources. Scientists are now focusing on developing new ingredients from cereals, pulses, and microbes, with improved functional properties. However, traditional protein extraction methods, which involve alkaline pH and isoelectric precipitation, often result in lower yields and reduced protein quality in terms of functionality, taste, and nutrition. The traditional method also requires large amounts of chemicals, which is not sustainable. This project aims to develop an eco-friendly method for fractionating plant proteins to enhance consumer acceptance by improving functionalities, taste, and nutritional value. It will utilize ultrasound and fermentation technologies to extract proteins from pulse flour, increasing yield and improving protein quality. The research will focus on optimizing ultrasound-assisted extraction to release proteins from flour efficiently, followed by adjusting fermentation-assisted precipitation to remove off-flavors and antinutritional factors. The effectiveness of the new method will be compared with traditional extraction methods in terms of protein yield, removal of off-notes, and reduction of antinutritional compounds. The successful completion of this project is expected to result in a new method for fractionating proteins that addresses all issues related to pulse protein. The method would have a lower environmental impact, potentially reducing emissions using less land and water than traditional meat. Therefore, this project could play a crucial role in ensuring the long-term sustainability of U.S. agriculture and food systems.</t>
  </si>
  <si>
    <t xml:space="preserve">299736</t>
  </si>
  <si>
    <t xml:space="preserve">https://portal.nifa.usda.gov/web/crisprojectpages/1032496.php</t>
  </si>
  <si>
    <t xml:space="preserve">grant.14054494</t>
  </si>
  <si>
    <t xml:space="preserve">Mahfuzur Rahman</t>
  </si>
  <si>
    <t xml:space="preserve">DIVISION OF AGRICULTURE OF THE UNIVERSITY OF ARKANSAS</t>
  </si>
  <si>
    <t xml:space="preserve">GT_1200</t>
  </si>
  <si>
    <t xml:space="preserve">Enhancing
  functionality of plant proteins: Engineering novel structures and developing
  a predictive framework for food product development</t>
  </si>
  <si>
    <t xml:space="preserve">Plant-based proteins have emerged as a promising and sustainable alternative source of dietary protein for diverse and novel food products, and are viewed favorably by many consumers. However, despite significant progress in developing liquid and semi-solid foods with plant-proteins (e.g. nut milk or yogurt alternative products), these foods suffer from limited dispersibility of proteins after pasteurization, resulting in sedimentation and an unpleasant mouthfeel when consumed (such as a gritty or chalky texture). In addition, although many consumers view these plant-based milk and yogurt alternatives as healthier, it is likely that their protein digestibility is reduced, which could instead negatively impact consumer health. As a result of these serious limitations in development of dairy alternatives with plant proteins, this project aims to characterize the functionality of plant proteins, and to develop novel protein microstructures that may help to ultimately increase protein functionality. Protein functionality will be assessed in model liquid (a milk alternative or protein shake) and model semi-solid (a yogurt alternative or dip) foods. Functionality will be considered as a combination of stability (how well the proteins remain dispersed in the product after heating), texture (the flow properties and mouthfeel of the product), and digestibility (how much of the protein may ultimately be absorbed by the consumer to benefit health). To allow for translation of the data collected in this project to the US food manufacturing industry, a machine learning model will be developed that will allow for food producers to input the protein concentration and properties into the model and it will predict the level of stability, texture, or digestibility for a given protein and food system. This tool will streamline product development of new foods with plant proteins and allow the food manufacturing industry to deliver higher-quality products to consumers.</t>
  </si>
  <si>
    <t xml:space="preserve">594000</t>
  </si>
  <si>
    <t xml:space="preserve">https://portal.nifa.usda.gov/web/crisprojectpages/1030287.php</t>
  </si>
  <si>
    <t xml:space="preserve">grant.13491649</t>
  </si>
  <si>
    <t xml:space="preserve">Gail Bornhorst</t>
  </si>
  <si>
    <t xml:space="preserve">UNIVERSITY OF CALIFORNIA, DAVIS</t>
  </si>
  <si>
    <t xml:space="preserve">GT_1211</t>
  </si>
  <si>
    <t xml:space="preserve">SBIR Phase I:
  Protein isolate serum replacements for low-cost cultivated meat medium</t>
  </si>
  <si>
    <t xml:space="preserve">The broader/commercial impact of this Small Business Innovation Research (SBIR) Phase I project is to enable a robust, scalable, and cost-effective means of cell expansion for cell-cultivated meat. Cell-cultivated meat offers an alternative source of animal meat products that may address issues of sustainability, conservation, and ethical sourcing. Current meat consumption is 30-40 kg per person per year in a population of nearly 9 billion people, presenting a major and growing annual demand for animal meat. Cell-cultivated meat, by bypassing animal slaughter through the growth of animal-derived cells in controlled environments, could help to meet this demand in a way that reduces greenhouse gas emissions, foodborne illnesses, and land and water usage. It also could offer more control in terms of metabolic profile, fat content, product sourcing, and food testing and analysis, a level of control from single cells to finished meat product. With concerns for animal meat sourcing over the next several decades, cell-cultivated meat may offer an opportunity for supplementing a shortening food supply and an alternative to traditional meat sourcing. The proposed project expands on a low-cost and highly optimized cell culture medium formulation to enable scalable production of bovine cells for cell-cultivated meat. Cell-cultivated meat expects to use orders of magnitude more growth media than any previous market demand. Even pending the inevitable advancements in high-density cell culture, medium recycling and perfusion, scale-up bioreactor design, and limiting factor replacement that will all reduce this burden, there remains a profound need for lower-bulk, lower-cost media. A challenge is that cell culture has historically relied on blood serum to provide nutrients, growth factors and proteins—the most abundant and costly of which is albumin. The goal of this work is to replace high-cost recombinant albumins with plant-sourced albumin or albumin-like proteins, enabling the affordable production of cells for cultivated meat. Recombinant albumin improves on current formulations in the proliferation of bovine cells, and plant-derived fractions derived from US agricultural waste streams can similarly improve performance. This project aims to identify the highest-performing isolates among a defined set of candidates, followed by formula optimization. The resulting medium would be a low-cost solution for the growth of cells for cultivated meat—with the potential to serve other albumin applications. This award reflects NSF's statutory mission and has been deemed worthy of support through evaluation using the Foundation's intellectual merit and broader impacts review criteria.</t>
  </si>
  <si>
    <t xml:space="preserve">294995</t>
  </si>
  <si>
    <t xml:space="preserve">http://www.nsf.gov/awardsearch/showAward?AWD_ID=2412327&amp;HistoricalAwards=false</t>
  </si>
  <si>
    <t xml:space="preserve">grant.14054856</t>
  </si>
  <si>
    <t xml:space="preserve">Steven D Rees</t>
  </si>
  <si>
    <t xml:space="preserve">DEFINED BIOSCIENCE, INC.</t>
  </si>
  <si>
    <t xml:space="preserve">GT_1212</t>
  </si>
  <si>
    <t xml:space="preserve">Control and
  functionalization of protein nanofibrils using genetic and chemical
  modification to define assembly mechanisms and design principles</t>
  </si>
  <si>
    <t xml:space="preserve">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</si>
  <si>
    <t xml:space="preserve">http://www.nserc-crsng.gc.ca/ase-oro/Details-Detailles_eng.asp?id=715425</t>
  </si>
  <si>
    <t xml:space="preserve">grant.9872145</t>
  </si>
  <si>
    <t xml:space="preserve">Derek Dee</t>
  </si>
  <si>
    <t xml:space="preserve">University of British Columbia; No Partners</t>
  </si>
  <si>
    <t xml:space="preserve">Natural Sciences and Engineering Research Council</t>
  </si>
  <si>
    <t xml:space="preserve">GT_1213</t>
  </si>
  <si>
    <t xml:space="preserve">Control and functionalization of protein
  nanofibrils using genetic and chemical modification to define assembly
  mechanisms and design principles</t>
  </si>
  <si>
    <t xml:space="preserve">http://www.nserc-crsng.gc.ca/ase-oro/Details-Detailles_eng.asp?id=758001</t>
  </si>
  <si>
    <t xml:space="preserve">grant.13601806</t>
  </si>
  <si>
    <t xml:space="preserve">GT_1214</t>
  </si>
  <si>
    <t xml:space="preserve">http://www.nserc-crsng.gc.ca/ase-oro/Details-Detailles_eng.asp?id=738133</t>
  </si>
  <si>
    <t xml:space="preserve">grant.13005573</t>
  </si>
  <si>
    <t xml:space="preserve">GT_1216</t>
  </si>
  <si>
    <t xml:space="preserve">Phase II: Microbial
  Fermentation of Taurine for the Sustainable Production of a Nutritional
  Ingredient</t>
  </si>
  <si>
    <t xml:space="preserve">Taurine, an essential nutrient for human and animal health, naturally occurs in meat and other animal products. As we shift to more plant-based food and feed diets, taurine must be added as an ingredient or a supplement to maintain healthy taurine levels. Currently, three foreigncompanies produce 85% of the world's taurine supply using a petroleum-based process that harms humans, animals, and the environment. The overall project goal is to produce a cost-competitive non-petroleum source of taurine using a bio-based solution with renewable resources. Our approach uses recombinant microbes as bio-factories in a fermentor with simple sugar and natural compounds to produce taurine. The bio-based taurine could be added as a nutritional ingredient in alternative protein products or used in a broad range of market sectors, including food, feed, and personal care. Thisproject aims to establish a minimum viable process for the commercial production of pure bio-based taurine. To achieve this goal, (1) genetic modifications will be applied to increase taurine production by overexpressing genes in the serine precursor pathway, deregulating genes in the sulfur pathway, and constructing ordered assemblies of peptides in the taurine pathway, and (2) a downstream processing (DSP) protocol will be developed. This project addresses the USDA NIFA goal to contribute to the nation's energy independence through sustainable production of bio?based products and with the aim of the Food Science and Nutrition topic area to develop new and improved technologies and products that enhance the nutritional quality of foods.</t>
  </si>
  <si>
    <t xml:space="preserve">https://portal.nifa.usda.gov/web/crisprojectpages/1031105.php</t>
  </si>
  <si>
    <t xml:space="preserve">grant.13573924</t>
  </si>
  <si>
    <t xml:space="preserve">Frank Turano</t>
  </si>
  <si>
    <t xml:space="preserve">NATAUR LLC</t>
  </si>
  <si>
    <t xml:space="preserve">GT_1218</t>
  </si>
  <si>
    <t xml:space="preserve">Exploring Structure-Function-Digestion
  Relationships to Create Novel Plant-based Health Food Products</t>
  </si>
  <si>
    <t xml:space="preserve">A shift in consumer preferences towards natural, simple foods, is driving the expansion of plant-based ingredients. Moreover, consumers are increasingly more aware about the importance of healthy eating and global food sustainability. Cereals, tubers, legumes and some starchy fruits are important plant-based food crops in the human diet; they are a good source of macronutrients such as protein, carbohydrates and dietary fibers, as well as micronutrients such as vitamins and minerals. However, their large starch content contributes to blood sugar spikes more than other non-starchy crops when hydrothermally processed (e.g. cooked, boiled, etc.), which deters many people from consuming them. Furthermore, in some cases, these starchy foods remain some of the largest sources of food waste. There is a noticeable gap in knowledge around the complex cellular structures of these crops and how they are affected by food processing techniques, preventing their incorporation into health food products by manufacturing companies. Thus, cereals, tubers, legumes and some starchy fruits represent a massive untapped potential for creating value-added health food products. The proposed research program will use a novel approach to holistically explore the composition and structure of promising plant-based ingredients. 
This program will provide new insights into: (a) how plant cell structure, and in turn glycemic response, is affected by processing; (b) the food composition and microstructure that halts enzyme access/binding; (c) the starch structural features that slow down or prevent -amylase action and; (d) the effect of high shear extrusion for producing plant-based ingredients with targeted carbohydrate delivery and premium texture. We will develop a new understanding of the: 1) the naturally occurring physical barriers of the plant-based tissues' cellular components that infer resistance of starch to enzyme digestion after conventional food processing; 2) starch molecular structure-digestion relationships that result in hydrothermally treated starchy foods rich in structurally-driven slowly digestible starch; 3) molecular shear scission of starch and the formation of bio-mimicking cell structural elements through high shear extrusion for producing plant-based ingredients with targeted carbohydrate delivery; 4) ways to manufacture foods rich in structurally-driven slowly digestible starch. This mechanistic understanding will provide the foundation for science-based engineering solutions to emerging plant-based food quality issues. We will provide Canada's agri-food sector with novel processes and technologies that will enable the creation of plant-based flours that will form the basis of novel nutritious and highly palatable health food product lines that satisfy growing consumer demands. This research program will have a significant impact on HQP training, as well as the Canadian and international scientific and industrial communities.</t>
  </si>
  <si>
    <t xml:space="preserve">33000</t>
  </si>
  <si>
    <t xml:space="preserve">http://www.nserc-crsng.gc.ca/ase-oro/Details-Detailles_eng.asp?id=715387</t>
  </si>
  <si>
    <t xml:space="preserve">grant.9872107</t>
  </si>
  <si>
    <t xml:space="preserve">University of Guelph; No Partners</t>
  </si>
  <si>
    <t xml:space="preserve">GT_1220</t>
  </si>
  <si>
    <t xml:space="preserve">Marbling of vegan
  steak: shear banded fats under enlongational flow and their tribology</t>
  </si>
  <si>
    <t xml:space="preserve">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</si>
  <si>
    <t xml:space="preserve">76000</t>
  </si>
  <si>
    <t xml:space="preserve">http://www.nserc-crsng.gc.ca/ase-oro/Details-Detailles_eng.asp?id=753515</t>
  </si>
  <si>
    <t xml:space="preserve">grant.13599263</t>
  </si>
  <si>
    <t xml:space="preserve">GT_1221</t>
  </si>
  <si>
    <t xml:space="preserve">Marbling of vegan steak: shear banded
  fats under enlongational flow and their tribology</t>
  </si>
  <si>
    <t xml:space="preserve">http://www.nserc-crsng.gc.ca/ase-oro/Details-Detailles_eng.asp?id=740328</t>
  </si>
  <si>
    <t xml:space="preserve">grant.13007676</t>
  </si>
  <si>
    <t xml:space="preserve">GT_1222</t>
  </si>
  <si>
    <t xml:space="preserve">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</si>
  <si>
    <t xml:space="preserve">http://www.nserc-crsng.gc.ca/ase-oro/Details-Detailles_eng.asp?id=717471</t>
  </si>
  <si>
    <t xml:space="preserve">grant.9874185</t>
  </si>
  <si>
    <t xml:space="preserve">GT_1223</t>
  </si>
  <si>
    <t xml:space="preserve">Bezos Centre for Sustainable Protein at NUS</t>
  </si>
  <si>
    <t xml:space="preserve">https://www.fst.nus.edu.sg/bezoscentre/</t>
  </si>
  <si>
    <t xml:space="preserve">ZHOU Weibiao</t>
  </si>
  <si>
    <t xml:space="preserve">2024-09-05 00:00:00</t>
  </si>
  <si>
    <t xml:space="preserve">GT_1224</t>
  </si>
  <si>
    <t xml:space="preserve">GrainFrac - Beta
  Glucan &amp; Protein Project</t>
  </si>
  <si>
    <t xml:space="preserve">GrainFrac will manufacture plant based, nonGMO and natural ingredients from locally sourced grains and pulses. These products are in high demand for the speciality and functional foods global market. We are currently scaling up one of our technologies and further developing another aspect. We are entering commercialization for the beta glucan and need to position our product through distributors, attend tradeshows and generally start business development efforts to generate revenue. We are also now able to process plant based proteins from pulse crops such as peas and beans and will be installing further equipment to enable this at a commercial scale in 2020.</t>
  </si>
  <si>
    <t xml:space="preserve">67000</t>
  </si>
  <si>
    <t xml:space="preserve">grant.14475982</t>
  </si>
  <si>
    <t xml:space="preserve">Brad Shapka</t>
  </si>
  <si>
    <t xml:space="preserve">Grain Frac Inc.</t>
  </si>
  <si>
    <t xml:space="preserve">Alberta Innovates</t>
  </si>
  <si>
    <t xml:space="preserve">GT_1227</t>
  </si>
  <si>
    <t xml:space="preserve">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</si>
  <si>
    <t xml:space="preserve">132000</t>
  </si>
  <si>
    <t xml:space="preserve">http://www.nserc-crsng.gc.ca/ase-oro/Details-Detailles_eng.asp?id=776940</t>
  </si>
  <si>
    <t xml:space="preserve">grant.14458271</t>
  </si>
  <si>
    <t xml:space="preserve">Alejandro  A G Marangoni</t>
  </si>
  <si>
    <t xml:space="preserve">Natural Sciences and Engineering Research Council of Canada (NSERC)</t>
  </si>
  <si>
    <t xml:space="preserve">GT_1228</t>
  </si>
  <si>
    <t xml:space="preserve">Applications of the
  genome base-editing technology in dry pea to excavate novel agricultural
  traits</t>
  </si>
  <si>
    <t xml:space="preserve">Field pea is a major pulse crop in Alberta. In 2020, 1.8 million tonnes of dry peas were produced  in Alberta, which accounts for 40% of total Canadian pea production. Traditionally, pea seeds have  been used for livestock feeds in North America. Recently, the demand for plant-based proteins has increased for human diet along with the awareness of environmental sustainability.  It is imperative   to leverage cutting-edge technologies to develop desirable agro-traits in peas to keep pace with the rapidly expanding plant-based protein market. The Nobel prize winning technology CRISPR/Cas9 allows targeted mutations in plant genomes. Prior to CRISPR/Cas9, no approach was available to induce mutations in a specified locus in crops. In our previous project funded by Alberta Innovates,  we successfully generated a null-mutation in the anti-flavour biosynthetic gene (saponin for bitter taste) in pea with CRISPR/Cas9. In the current proposal, an advanced version of CRISPR/Cas9, CRISPR/Cas9 base-editor, will be established in pea to facilitate nucleotide base substitutions in the pea genome. CRISPR/Cas9 base-editing has an advantage over the conventional CRISPR/Cas9 in that it can induce a single-base substitution mutation, allowing novel “gain-of-function” traits in crops. Using CRISPR/Cas9 base-edit, substitution mutations will be induced in the pea genome to create herbicide (glyphosate)-tolerant and increased-methionine pea cultivars. The herbicide-tolerant peas will benefit weed control in pea farming, and the increased-methionine pea cultivar will add new nutritional value in pea products as methionine is a limiting amino acid in peas. In addition, by  inducing mutations in strigolactone signaling, we will attempt to change the overall shoot   architecture of peas to produce more seeds from multiple branches. These three traits have not   been achieved through traditional breeding and will demonstrate the potent applicability of CRISPR/Cas9 base-editing in pea breeding.</t>
  </si>
  <si>
    <t xml:space="preserve">grant.14476356</t>
  </si>
  <si>
    <t xml:space="preserve">Dae-Kyun Ro</t>
  </si>
  <si>
    <t xml:space="preserve">University of Calgary</t>
  </si>
  <si>
    <t xml:space="preserve">GT_1235</t>
  </si>
  <si>
    <t xml:space="preserve">Protein and Flavour
  Chemistry</t>
  </si>
  <si>
    <t xml:space="preserve">The long-term objective of the CRC program is to understand and improve the shelf-life stability, sensory quality (flavour and texture), and nutritional properties of plant-based foods. In the short term, the program will focus on (1) characterizing the nutritional quality, functional properties, and flavour profiles of new and emerging plant proteins; (2) understanding the mechanisms underlying flavour development in plant-based foods and evaluating components that modulate flavour interactions in plant-based foods during processing and storage; and (3) upcycling waste from food processing by blending them with protein-rich materials to form biodegradable packaging materials. 
This research program will evaluate pulses (peas, chickpeas, and beans) and grains (oats) because these crops grow well in Canada and can be obtained in sufficiently large quantities for commercial production. Gas chromatography mass spectrometry coupled with olfactometry will be used to develop and characterize flavour profiles. A panel of trained evaluators will evaluate the nutritional and sensory profiles of plant-based foods. Machine learning algorithms will be used to build models that can predict flavour preferences among consumers. Biodegradable protein films will be developed for food packaging, by optimizing bacterial strains from the fermentation of lobster shells. 
The proposed research will advance the development of long-term solutions for the Canadian food industry. The discovery of aroma active compounds in pulses after different types of processing and storage can help ensure better quality control of raw materials and help product developers meet flavour-delivery challenges. Improved flavour (including taste and aroma) is also a major goal for the manufacturers of plant-based products. There remains, therefore, a significant opportunity to develop new plant-based foods with high consumer acceptability. Moreover, a better understanding of the key factors that improve the microbial treatment of lobster shell waste properties may be an alternative to the chemical method of chitin extraction, and the resulting chitin/chitosan may be useful in the design of more sustainable food packaging materials. This research program is therefore timely and relevant and contributes solutions to the global climate crisis and further accelerates the transition from animal-sourced protein foods to the use of more sustainable plant-based foods and ingredients.</t>
  </si>
  <si>
    <t xml:space="preserve">http://www.nserc-crsng.gc.ca/ase-oro/Details-Detailles_eng.asp?id=787520</t>
  </si>
  <si>
    <t xml:space="preserve">grant.14454576</t>
  </si>
  <si>
    <t xml:space="preserve">St. Francis Xavier University; No Partners</t>
  </si>
  <si>
    <t xml:space="preserve">GT_1236</t>
  </si>
  <si>
    <t xml:space="preserve">Cellular Agriculture: Directed Evolution
  of Growth Factor Mimics for Cultured Pork</t>
  </si>
  <si>
    <t xml:space="preserve">PROPOSAL.  In partnership with Myo Palate, we propose to use directed evolution to engineer low-cost and stable growth factor mimics for use in the cellular agriculture of pork meat. BACKGROUND.  With a global population that is estimated to exceed 9 billion by 2050, innovation will be crucial to food security, especially for sources of protein.  In parallel, consumer interest is growing for products that are animal-free and without the environmental challenges associated with intensive livestock farming (e.g. run-off, CO2 emission).  Cellular agriculture is a rapidly growing field that uses cellular culture to create lab-based meats (poultry) and animal products (dairy).  Cultured meat is produced from the in vitro growth of skeletal muscle cells and adipocytes, which require defined culture media for rapid, efficient growth. CHALLENGE.  While the prospect of growing meat through cellular agriculture is exciting, the cost of implementation remains a significant barrier to research and, ultimately, production at scale.  Most of the cost associated with culturing meat comes from price of growth factors.  While amino acids can be sourced in large quantity for a couple dollars per kilogram, growth factors can cost thousands of dollars per gram and have a limited half-life.  The long-term viability of cultured meat will require the commodification of growth factors, engineered to be stable, that can be produced in bulk and at low-price.  SOLUTION.  Recent efforts have demonstrated that growth factors can be mimicked by antibody fragments, which are stable and can be produced inexpensively in bacteria.  Here we propose to use directed evolution of antibody fragments that mimic key growth factors (cytokines) for the production of pork.  Our lab has significant experience in recombinant protein production and the development of innovative biotechnologies.  Here we propose to partner with Myo Palate to create foundational tools for the scalable and low-cost production of culture pork.</t>
  </si>
  <si>
    <t xml:space="preserve">71000</t>
  </si>
  <si>
    <t xml:space="preserve">http://www.nserc-crsng.gc.ca/ase-oro/Details-Detailles_eng.asp?id=770514</t>
  </si>
  <si>
    <t xml:space="preserve">grant.14456513</t>
  </si>
  <si>
    <t xml:space="preserve">Keith  K I Pardee</t>
  </si>
  <si>
    <t xml:space="preserve">University of Toronto; Mathematics of Information Technology and Complex Systems</t>
  </si>
  <si>
    <t xml:space="preserve">Mitacs; Myo Palate</t>
  </si>
  <si>
    <t xml:space="preserve">GT_1237</t>
  </si>
  <si>
    <t xml:space="preserve">http://www.nserc-crsng.gc.ca/ase-oro/Details-Detailles_eng.asp?id=772504</t>
  </si>
  <si>
    <t xml:space="preserve">grant.14443480</t>
  </si>
  <si>
    <t xml:space="preserve">GT_1238</t>
  </si>
  <si>
    <t xml:space="preserve">Understanding the mechanisms associated
  with quality creation in protein-rich plant-based aerated food materials
  during processing</t>
  </si>
  <si>
    <t xml:space="preserve">28000</t>
  </si>
  <si>
    <t xml:space="preserve">http://www.nserc-crsng.gc.ca/ase-oro/Details-Detailles_eng.asp?id=768479</t>
  </si>
  <si>
    <t xml:space="preserve">grant.14440689</t>
  </si>
  <si>
    <t xml:space="preserve">Havva Koksel  Ustundag</t>
  </si>
  <si>
    <t xml:space="preserve">University of Manitoba; No Partners</t>
  </si>
  <si>
    <t xml:space="preserve">GT_1239</t>
  </si>
  <si>
    <t xml:space="preserve">Flavour Profiles and Nutrient Quality:
  Determining the roles of lipid modifying enzymes, protein-aroma active
  compound interactions, and protein stability in plant-based food systems</t>
  </si>
  <si>
    <t xml:space="preserve">Plant-based foods such as pulses are rich sources of protein and are also economically important crops. However, the presence of off-flavour or aroma-active compounds and anti-nutritional compounds in pulses may lower the absorption of proteins and essential minerals and is a major food processing challenge. Although the functional attributes of pulses have been studied little is known of their protein interactions with off-flavour compounds.  Lipid-modifying enzymes and storage conditions are known contributors of off-flavour development, but their roles have not been defined in Nova Scotia bean varieties. Furthermore, although proteins have no flavour of their own they can interact with off-flavour compounds and modify flavour profiles. For Nova Scotia bean varieties and chickpeas these interactions remain largely unexplored. Compared to animal sources of proteins, pulses have lower digestibility which may be attributed to the presence of anti-nutritional factors. However, it is not known what role the kinetic stability of proteins plays in the digestibility of these food systems. Thus, it is hypothesized that: lipid modifying enzymes and protein interactions play a significant role in the modification of flavour profiles of NS beans and chickpeas; and, the kinetic stability of proteins in these food systems has the potential to impact their digestibility. The long-term objective of this research program is to better understand the mechanisms underlying flavour development in plant-based foods and the contribution of, lipid modifying enzymes, protein interactions and protein kinetic stability to the development of flavour profiles and the nutrient quality of these food systems. A gas chromatography olfactory/ mass spectrometry approach will be used to identify the characteristic aroma-active compounds generated after traditional pre-treatments of NS beans and chickpeas. The impact of lipid-modifying enzymes and storage conditions on modifying these flavour profiles will also be evaluated. The key molecular changes that drive the retention or release of aroma-active compounds will be evaluated by modifying the pH and temperature of protein matrices and using different bond-disrupting agents. A proteomics approach will also be used to determine the abundance and identity of kinetically stable proteins in the samples of interest.  The proposed research will provide novel discoveries and improve our understanding concerning protein interactions and their contributions to the modification of flavour profiles. Understanding the mechanisms that drive these interactions will enable prediction of flavour release profiles and help product developers meet flavour-delivery challenges. Moreover, newly discovered kinetically stable proteins could enhance ongoing efforts to improve the sustainability of pulse crops which will be an effective long-term strategy which that will be beneficial in improving the economic value of these food systems.</t>
  </si>
  <si>
    <t xml:space="preserve">http://www.nserc-crsng.gc.ca/ase-oro/Details-Detailles_eng.asp?id=787525</t>
  </si>
  <si>
    <t xml:space="preserve">grant.14454580</t>
  </si>
  <si>
    <t xml:space="preserve">GT_1240</t>
  </si>
  <si>
    <t xml:space="preserve">Functional ingredients for a healthy food
  industry</t>
  </si>
  <si>
    <t xml:space="preserve">Millennials are the next generation of consumers, and they are trending towards healthier diets with novel ingredients.  At the other end of the spectrum, the aging Generation Xers and baby boomers are also looking for healthy options to reduce their risks of diet-related chronic diseases.  Ingredients of interest consist of prebiotics, probiotics, fat lowering, salt lowering and overall health enhancing ingredients.  The long term objective of this research program will target the production of functional foods and ingredients with marketable attributes for either their techno-functional properties (such as enhancers of texture) or their health-promoting properties (such as in the modulation of blood glucose).Research work will concentrate on the processing of specialty grains and pulses (such as millet, lentils), through malting, fermenting, extrusion, etc. in the production of high quality ingredients for the formulation of new food products with improved nutrition.  Processing of grains and pulses is often necessary to improve their digestibility. Understanding the functional characteristics of these ingredients will allow for their targeted utilization in food systems.  Furthermore, the use of pulse ingredients in foods has the promise of increasing satiety in consumers and offering a high-protein alternative.Novel sources of hydrocolloids targeting seed-hydrocolloids for their particular functional properties (techno and health) will be investigated.  By offering physical, chemical, sensorial, and physiological advantages over other gel-forming compounds, plant-sourced hydrocolloids are promising ingredients especially in low fat formulations for their capacity to improve the food structure and mouth feel. This research will explore extraction methods to optimize the production of plant-based hydrocolloids while their performance and behaviour in food systems will be established (viscosity, gelling, texture, etc).  Their role in food intake and glycemic regulation, their underlying modes of action and their potential food applications will be studied.In the field of bio-molecules, research will pursue further on optimization and standardization of extraction by microwave, radio-frequency, electric field, etc., of high quality extracts from plant biomass.  The stability of the extracts during storage, in food matrices, when encapsulated, and during their journey through the gastro-intestinal tract will be investigated to assess their effectiveness as functional food ingredients.The development of novel foods and ingredients will meet the needs of the industry for producing "healthier-for-you convenient foods" for the benefit of consumers.  The dynamic research activities of this research program will provide excellent training opportunities for highly qualified personnel in food engineering for the sustained growth of the Canadian food industry.</t>
  </si>
  <si>
    <t xml:space="preserve">38000</t>
  </si>
  <si>
    <t xml:space="preserve">http://www.nserc-crsng.gc.ca/ase-oro/Details-Detailles_eng.asp?id=782707</t>
  </si>
  <si>
    <t xml:space="preserve">grant.14450948</t>
  </si>
  <si>
    <t xml:space="preserve">Valerie Orsat</t>
  </si>
  <si>
    <t xml:space="preserve">McGill University; No Partners</t>
  </si>
  <si>
    <t xml:space="preserve">GT_1241</t>
  </si>
  <si>
    <t xml:space="preserve">Production strain and feedstock
  validation and scale up of Pichia Pastoris for Collagen Production</t>
  </si>
  <si>
    <t xml:space="preserve">Liven Proteins is a precision fermentation company developing animal-free protein ingredients, such as collagen, with comparable textures and functional properties as animal proteins. Collagen is one of the most abundant proteins produced in the human body, giving stability and strength to various tissues such as tendons, skin, and teeth. Liven Proteins has developed modified strains of Pichia pastoris for collagen production. This yeast is one of the most useful and versatile systems for heterologous protein expression. It is of particular industrial interest due to its tightly regulated methanol-inducible alcohol oxidase 1 promoter (pAOX1), capacity for foreign protein secretion, post-translational modifications capabilities, and ability to grow on defined media at high cell densities, and its strong preference for respiratory.  
In collaboration with Lambton College's Bioindustrial Process Research Centre (BPRC), Liven Proteins has proven their proprietary strain produces collagen at high titer. This collaborative research project will focus on the commercialization of biotechnological collagen. Lambton's BPRC  will help to improve the bioprocess by testing different raw materials, fermentation protocols, and downstream processes to produce animal-free collagen. 
The project's success will allow Liven Proteins to scale up production to 100 L and 1000 L by the end of 2023. This will enable Liven to produce kg-scale samples to provide to their customers in the functional food and beverage companies for testing incorporating in their formulations, thereby helping Liven to secure strategic partners and early customers.</t>
  </si>
  <si>
    <t xml:space="preserve">38300</t>
  </si>
  <si>
    <t xml:space="preserve">http://www.nserc-crsng.gc.ca/ase-oro/Details-Detailles_eng.asp?id=775246</t>
  </si>
  <si>
    <t xml:space="preserve">grant.14445555</t>
  </si>
  <si>
    <t xml:space="preserve">Mehdi Sheikhzadeh, Alexa Galbraith, Kurtis Tamming</t>
  </si>
  <si>
    <t xml:space="preserve">Lambton College of Applied Arts and Technology; No Partners</t>
  </si>
  <si>
    <t xml:space="preserve">Alexa Galbraith; Kurtis Tamming</t>
  </si>
  <si>
    <t xml:space="preserve">GT_1242</t>
  </si>
  <si>
    <t xml:space="preserve">Understanding the mechanisms of pulse
  microstructural transformation under thermal treatments</t>
  </si>
  <si>
    <t xml:space="preserve">Increasing demand for plant-based food that is rich in protein has created a need for innovative processing and advanced quality control methods that can improve the nutritional, functional, and sensory quality of novel foods. Pulses are known for their exceptional nutritional benefits and an ideal source for protein-rich food/ingredient. Despite previous knowledge gained about the processing of pulses, there is still a significant amount of information to be gained on how thermal pre-treatment processes affect the quality of individual pulse seeds and how this knowledge can be used to formulate new high-quality food products for the consumer (e.g., extruded snacks, bread, pasta, meat alternatives, etc.). Thermal pre-treatments applied during pulse processing significantly affects their physical, chemical, mechanical, and functional properties. There is a lack of quantitative information and a knowledge gap in understanding the mechanisms of such complex chemico-structural transformations in seeds. Therefore, there is a need for a fundamental understanding of how structural changes occur, and more importantly, how these changes can be controlled, manipulated, and optimized. I hypothesize that microstructural changes and the development of porosity in seeds due to micro-cracks made through heat pre-treatments are tunable and could be beneficial for various processing applications (i.e., milling, storage). The long-term objective of my research program is to be able to enhance the real-time quality control through understanding the mechanisms by which food processing induces microstructural changes in foods and thereby food quality. My program will adopt a multidisciplinary approach of applying food engineering, chemometrics, and multiscale modeling methodologies to achieve the following short-term objectives over the next five years: i) Investigate the mechanisms of microstructural transformations in pulses under two thermal treatments (infrared and superheated steam) using advanced three-dimensional quantitative modeling, ii) Resolve the relationship between seed morphological and textural parameters, which could be tailored to specific food application, and iii) Develop a non-destructive chemical mapping technique for real-time quality control of pulse-based ready-to-eat foods. The proposed studies will provide mathematical models describing the development of food micro-porosity, moisture and protein mapping techniques. This will benefit the Canadian pulse secondary processing sector and will unlock the full potential for pulse utilization. This hypothesis-driven research program will promote the training of 1 PhD, 2 MSc and 5 undergraduate students. The HQP will be exposed to an inclusive, multidisciplinary training program that will enhance their future career development in both academia and agri-food industry.</t>
  </si>
  <si>
    <t xml:space="preserve">http://www.nserc-crsng.gc.ca/ase-oro/Details-Detailles_eng.asp?id=768510</t>
  </si>
  <si>
    <t xml:space="preserve">grant.14440710</t>
  </si>
  <si>
    <t xml:space="preserve">Chyngyz Erkinbaev</t>
  </si>
  <si>
    <t xml:space="preserve">GT_1243</t>
  </si>
  <si>
    <t xml:space="preserve">Enhancing circular bioeconomy pathways of
  plant-based protein processing systems</t>
  </si>
  <si>
    <t xml:space="preserve">Motivation  Annual global sales of plant-based meat alternatives have grown on average 8% a year since 2010, with projections forecasting that, in 25 years, 20% of meat will consist of plant-based meat. Also, the National Research Council estimates that plant-based proteins (PBP) will contribute more than $4.5 billion to Canada's GDP growth. Recent information shows that more than 40% of Canadians are incorporating PBP products into their diets. This growing demand will require an increase in the extraction of PBP, leading to the generation of large volumes of co/by-products that will require a holistic sustainability accounting to meet the UN's sustainable production and consumption goals. My previous research suggests that nearly 60-70% of process output from PBP extraction is in the form of co/by-products from various feedstock, primarily used for compost, animal feed, or minimally put to conventional use compared to other food starches and ingredients. In the long term, the research program aims to achieve "zero waste" and "sustainable production and consumption" benefits for all actors at all scales within Canada's plant-based protein value chain. Objective  The short-term objectives of my research program are to (a) develop an interactive system and sub-system framework for multi-scenario circular bioeconomy analysis of PBP process systems and their associated sustainability trade-offs; (b) develop a framework to computationally model and conduct life cycle sustainability assessment (LCSA) on fermentative upcycling pathways for PBP co/by-products, and (c) integrate the digital twin application in the fermentative upcycling to optimize product-process efficiency of targeted value products. Team and approach  In this research program, I will recruit four HQPs at the doctoral and master's levels, along with four undergraduate students. The team will work to achieve the research program's objective by adopting a three-step methodological framework that (a) investigates and maps co/by-product circularity; (b) conducts an LCSA to ascertain the environmental impact, social implications, and economic viability of the alternative upcycling pathways; (c) leverage frameworks and technological innovations to develop digital twinning to optimize process-product efficiency.  Outcome and impact  The proposed research program will provide a new frontier in exploiting the upcycling and circularity of co/by-products during PBP extraction, which has yet to receive much attention, as identified in my previous research. It will contribute to creating new products, ingredients, and raw materials, which gives the premise to a whole new economic sector that buttresses the current PBP economy. It will generate new knowledge on the multidimensional trade-offs of PBP co/by-products upcycling for various industrial applications. The application of digital twinning will enhance food processing and circularity, hence leading to zero waste within the PBP value chain.</t>
  </si>
  <si>
    <t xml:space="preserve">32000</t>
  </si>
  <si>
    <t xml:space="preserve">http://www.nserc-crsng.gc.ca/ase-oro/Details-Detailles_eng.asp?id=782566</t>
  </si>
  <si>
    <t xml:space="preserve">grant.14450867</t>
  </si>
  <si>
    <t xml:space="preserve">Ebenezer Kwofie</t>
  </si>
  <si>
    <t xml:space="preserve">GT_1244</t>
  </si>
  <si>
    <t xml:space="preserve">Pea protein de-flavouring by ultrasound
  cavitation</t>
  </si>
  <si>
    <t xml:space="preserve">The global demand for protein is increasing at a rapid pace due to population growth and change in the lifestyle of the people. It is believed that the animal-based protein will not be able to respond to the anticipated rise in the demand. Among other protein sources, plant-based proteins have been identified as the most reliable option to cover this gap. An important challenge with using plant proteins is acceptability. Their market expansion is limited by the fact that they carry an undesirable taste or odor. Aldehydes and alcohols are the main groups of volatile organic compounds (VOCs) that cause the unwanted taste. They normally emerge along plant growth as well as protein production and extraction processes. However, ketones having a low odor threshold have a considerable contribution to such an adverse effect. The aim of this project is to use ultrasound cavitation and study its effect on oxidizing the VOCs that contribute to off-flavors. Ultrasound cavitation has been used in various applications including food processing in order to alter the functional properties of major components like proteins. In this project, the effects of ultrasound cavitation on off-flavors will be studied by varying the operating conditions, such as power of ultrasound and the time of exposure.The findings of this research will benefit the food industry, in particular the collaborating company to develop a process for improving the quality and acceptability of plant proteins. In addition to the commercial value this research will help Canada to maintain its scientific and technology advantage in food industry. The research will create new knowledge for dissemination and training for HQP in the food process industry.</t>
  </si>
  <si>
    <t xml:space="preserve">25000</t>
  </si>
  <si>
    <t xml:space="preserve">http://www.nserc-crsng.gc.ca/ase-oro/Details-Detailles_eng.asp?id=776378</t>
  </si>
  <si>
    <t xml:space="preserve">grant.14458055</t>
  </si>
  <si>
    <t xml:space="preserve">Jafar  J Soltan</t>
  </si>
  <si>
    <t xml:space="preserve">University of Saskatchewan; Mathematics of Information Technology and Complex Systems</t>
  </si>
  <si>
    <t xml:space="preserve">Mitacs; Pacific Ridge Trading Corporation</t>
  </si>
  <si>
    <t xml:space="preserve">GT_1245</t>
  </si>
  <si>
    <t xml:space="preserve">Oat protein as a sustainable protein
  source: Structure-function characterization and utilization in novel
  applications</t>
  </si>
  <si>
    <t xml:space="preserve">The demand for protein ingredients is rising globally, and oat protein has gained renewed interest due to its favorable nutritional profile. However, one of the main concerns in relation to oat protein consumption, is its allergenic potential to illicit the immune response associated with celiac disease (CD). Given the increasing incidence of CD globally, and especially in Canada, it is imperative to understand the celiac allergenicity of oat protein to develop celiac-safe oat protein ingredients. Given my background in analytical techniques such as mass spectrometry in the quantitation of protein allergens, I am uniquely positioned to investigate the celiac allergenicity of oat, an area that has not been extensively studied, thereby gain novel foundational information that will greatly advance our knowledge about celiac disease initiating proteins in oat.  Long-term goal: Build a framework that would facilitate the accurate detection and quantitation of grain-based allergens and develop the fundamental knowledge that would lead to the development of grain-based ingredients that are safe for all consumers. The short-term goals of this proposed NSERC Discovery research program over the next 5 years are to explore how oat protein celiac antigenicity varies across diverse oat cultivars and determine strategies to reduce the celiac antigenicity of oat. The specific objectives are: (i)Develop a validated tandem mass spectrometry-based method for the quantitative analysis of celiac epitopes in oat and determine the variability of celiac antigenicity among diverse oat cultivars. (ii)Identify specific avenin protein fractions when separated based on hydrophobicity, and determine the celiac antigenicity of the different protein fractions  (iii)Develop novel protein modification approaches to reduce the amount of celiac epitopes in diverse cultivars with the goal of developing celiac-safe oat protein isolates Impact of the research program: With the acquisition of new knowledge regarding quantitatively analyzing oat protein celiac allergenicity through robust and highly sensitive proteomics techniques, the proposed program will open prospects in determining the allergenicity in oat as well as other grains. The proposed program will also provide insights as to how we could exploit the natural variation in oat protein chemistry to develop oat protein ingredients that are hypoallergenic and safe for consumption by all consumers. By way of unravelling how protein molecular structure can be manipulated to reduce oat protein celiac allergenicity, the proposed program will spearhead novel research in the area of hypoallergenic protein ingredient development. Overall, the proposed work will also benefit the Canadian grain production and processing industry by determining how to produce protein ingredients that are safe for all consumers.</t>
  </si>
  <si>
    <t xml:space="preserve">26000</t>
  </si>
  <si>
    <t xml:space="preserve">http://www.nserc-crsng.gc.ca/ase-oro/Details-Detailles_eng.asp?id=768466</t>
  </si>
  <si>
    <t xml:space="preserve">grant.14440682</t>
  </si>
  <si>
    <t xml:space="preserve">Maneka Malalgoda</t>
  </si>
  <si>
    <t xml:space="preserve">GT_1246</t>
  </si>
  <si>
    <t xml:space="preserve">Whole Muscle Tissue
  Engineering through the Innovative Combination of Microstructure Engineering
  and High Moisture Extrusion-a critical opportunity to add value to Ontario
  crops</t>
  </si>
  <si>
    <t xml:space="preserve"> 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 which can be further supplemented with specific flavors for meat replication. In this proposal, we focus on novel extrusion-based technologies that could be implemented for the large-scale manufacturing of nutritious, tasty, protein-rich foods at low costs.
 (TotalProjectCostCAD:190000; MRIFundingCAD:140000; MRI:NA)</t>
  </si>
  <si>
    <t xml:space="preserve">https://data.ontario.ca/dataset/ontario-research-funding-summary-current/resource/ebf11cfd-37f7-4775-b2d7-de4f1343787a</t>
  </si>
  <si>
    <t xml:space="preserve">grant.9946589</t>
  </si>
  <si>
    <t xml:space="preserve">2020-12-22 00:00:00</t>
  </si>
  <si>
    <t xml:space="preserve">Ministry of Colleges and Universities</t>
  </si>
  <si>
    <t xml:space="preserve">GT_1247</t>
  </si>
  <si>
    <t xml:space="preserve">Genetic Approaches
  for Alternative Protein Improvement</t>
  </si>
  <si>
    <t xml:space="preserve"> Methods: Soybean mutants with elevated protein will be evaluated for agronomic potential in small plot experiments (yield, maturity, plant architecture, canopy closure). Soybean mutants for protein, carbohydrate and fatty acid composition will be studied in small-scale food processing applications in the cooperator's pilot food processing facility to determine the best composition profiles for plant-based protein approaches. Objectives: Characterize and introduce new genetic variation for soybean protein and meal composition from a mutant population, identify genetic loci underlying the soybean high protein mutant traits and develop soybean with improved composition profiles for plant-based protein foods, including high protein and modified carbohydrate and oil profiles.</t>
  </si>
  <si>
    <t xml:space="preserve">https://portal.nifa.usda.gov/web/crisprojectpages/442744.php</t>
  </si>
  <si>
    <t xml:space="preserve">grant.13249872</t>
  </si>
  <si>
    <t xml:space="preserve">K A HUDSON</t>
  </si>
  <si>
    <t xml:space="preserve">PURDUE UNIVERSITY</t>
  </si>
  <si>
    <t xml:space="preserve">GT_1248</t>
  </si>
  <si>
    <t xml:space="preserve">Understanding the
  mechanisms associated with quality creation in protein-rich plant-based
  aerated food materials during processing</t>
  </si>
  <si>
    <t xml:space="preserve">aerated foods; aerated structure; bubble dynamics; extrusion; food quality; mechanical properties; physical blowing agents; plant proteins; protein-rich foods; rheology</t>
  </si>
  <si>
    <t xml:space="preserve">http://www.nserc-crsng.gc.ca/ase-oro/Details-Detailles_eng.asp?id=736737</t>
  </si>
  <si>
    <t xml:space="preserve">grant.13004193</t>
  </si>
  <si>
    <t xml:space="preserve">Havva Koksel Ustundag</t>
  </si>
  <si>
    <t xml:space="preserve">GT_1621</t>
  </si>
  <si>
    <t xml:space="preserve">Chromologics- The
  sustainable color revolution for foods</t>
  </si>
  <si>
    <t xml:space="preserve">Lately, there has been a shift from synthetic to natural colors. Particularly in the food industry, consumer prefer natural colorants, because they are thought to be more healthy and safe than synthetic ingredients. Simultaneously, the rise of sustainability awareness creates a strong market pull for more sustainable natural color solutions. Chromologics has developed a fungal biotech platform for the production of natural colorants. ChromoColors are sustainably produced, excellent performing, cost-competitive and vegan. The first natural color from our platform is the novel red colorant, ChromoRed. It shows excellent pH and temperature stability, and has already been tested in several food applications as a replacement for betanin (beet root) and carmine (insects). ChromoRed targets an addressable market of € 300 M in Europe for foods alone with an expected market share of 15%. ChromoRed needs EFSA approval to be a food additive. First toxicological test confirm safety of ChromoRed.
</t>
  </si>
  <si>
    <t xml:space="preserve">grant.13911551</t>
  </si>
  <si>
    <t xml:space="preserve">GT_1623</t>
  </si>
  <si>
    <t xml:space="preserve">Engineering for
  food safety and quality</t>
  </si>
  <si>
    <t xml:space="preserve">This project supports the mission of the Agricultural Experiment Station by addressing the Hatch Act area(s) of: processing, distribution, safety, marketing, and utilization of food and agricultural products; human nutrition; sustainable agricultureThis project supports the mission of the Agricultural Experimental Station by addressing the Hatch Act area (s) of: processing, distribution, safety, marketing, and utilization of food and agricultural products; human nutrition; sustainable agriculture. The proposed research addresses the increasing demand by consumers for more nutritious and healthier products as well as the need to reduce the rising amount of food waste generated by the development of new processing techniques and new food products. The conversion of food waste into value added compounds will help to mitigate not only the environmental concerns regarding the disposal of those food streams but also the poor financial viability of the current food industry. In that view, the food processing industry is continuously challenged do develop new processing techniques having reduced environmental impact and able to better preserve the functional and nutritional properties of foods. Additionally, these new processing strategies must also be economically viable. Environmentally friendly and less harsh processing technologies such as membrane filtration, enzymatic reactions, fermentations, and so forth will be explored to achieve the ultimate goal of this project which is to provide new processing conditions and strategies to the food industry to produce food with improved functionality, nutritional quality and higher value added. This project frameworks collaborations among food scientists and engineers with complementary backgrounds (processing, lipid oxidation, analytics, and microbiologists) to purpose the current challenges faced by the food processing industry. Moreover, the research proposed herein is of great importance to train the next generation of food scientists in sustainable techniques and to provide the dairy, plant-based and prebiotic industries with new strategies to produce food with improved nutritional quality and added value compounds.</t>
  </si>
  <si>
    <t xml:space="preserve">https://portal.nifa.usda.gov/web/crisprojectpages/1023517.php</t>
  </si>
  <si>
    <t xml:space="preserve">grant.9311043</t>
  </si>
  <si>
    <t xml:space="preserve">Juliana Leite Nobrega de Moura Bell</t>
  </si>
  <si>
    <t xml:space="preserve">UNIVERSITY OF CALIFORNIA AT DAVIS</t>
  </si>
  <si>
    <t xml:space="preserve">GT_1625</t>
  </si>
  <si>
    <t xml:space="preserve">A data-enabled
  circular economy solution for Canadian Agri-food producers</t>
  </si>
  <si>
    <t xml:space="preserve">For decades, a linear (take-make-dispose) economy has been the norm. Society and businesses now recognize that such a system is unsustainable, both economically nor environmentally. A new concept, the "circular economy", offers a new and innovative approach - one that reimagines how we utilize our resources, thinking about by-products and wastes as valuable resources and an economic opportunity instead of a cost.Waste volumes from the agri-food sector are immense. Canada is already one of the World's largest growers and exporters of pulses such as peas, lentils, chickpeas, and beans, with over 12 million acres devoted to such crops, but 30% of the pulse crops that enter manufacturing facilities end up as food loss. As demand for plant-based protein increases from consumers interested in seeking meat alternatives, including in Canada and elsewhere, Canadian agri-food producers will need to urgently find uses for the starch streams for which they currently do not have applications.Working together with the complete business value chain of agri-food producers, biotechnology companies, and biofuel producers, Northern Alberta Institute of Technology (NAIT) researchers and students will combine the expertise of biochemistry, analytical chemistry, microbiology, culinary arts, data visualization, and data analytics to address this challenge head on.The team will determine which type of waste is best suited to developing higher value chemicals, food ingredients, or biofuel products for the company partners. Data analytics and life cycle analyses will also allow the companies to make informed business decisions on the commercialization path that would be most effective. By turning what are presently materials landfilled at cost into products, the project will support diversification of company revenue streams and provide a means by which they can improve their environmental sustainability.The implementation of this solution in the agri-food sector is designed to establish a new feedstock supply chain to relieve environmental burden and deliver multi-generational economic and environmental benefits to Canadians. Re-imagining industrial agricultural wastes as the starting point for value-added product development will put Canada's economy back onto a path of long-term sustainability.</t>
  </si>
  <si>
    <t xml:space="preserve">440000</t>
  </si>
  <si>
    <t xml:space="preserve">http://www.nserc-crsng.gc.ca/ase-oro/Details-Detailles_eng.asp?id=756639</t>
  </si>
  <si>
    <t xml:space="preserve">grant.12997493</t>
  </si>
  <si>
    <t xml:space="preserve">Paolo Mussone, Victoria Collins, Kelsey Deutsch, Dana Gibson, Maynard Kolskog, Mariana Lamas  Bezerra, Diane Lee, Arren Ting</t>
  </si>
  <si>
    <t xml:space="preserve">Northern Alberta Institute of Technology; No Partners</t>
  </si>
  <si>
    <t xml:space="preserve">GT_1626</t>
  </si>
  <si>
    <t xml:space="preserve">Evaluation of
  Soybean Breeding Lines for Variation Relevant to Protein Functionality</t>
  </si>
  <si>
    <t xml:space="preserve">Methods:  1. Identify best method for protein isolation for downstream analyses 2. Generate publishable data for the following properties and functionalities of concentrated or isolated soybean protein. a. Protein content b. Solubility and other physicochemical stability related properties (e.g. particle size) c. Thermal stability related properties (e.g. protein denature temperature or enthalpy) 3. Evaluate the functional properties of 20 genetically diverse high-yielding soybean lines. a. Determine if environment affect protein functionality by measuring functional properties of protein derived from the same line grown in two or three environments. b. Determine if functional properties are affected by age of soybean seed by comparing proteins derived from seeds of the same genotype harvested in 2019 and 2022. 4. Evaluate feasibility of using defatted meal used in animal feed instead of removing fat in the lab to avoid generating large amounts of waste chloroform. 5. Evaluate novel functional properties of isolates of glycinin and conglycinin and their mixtures.  Objectives:  The Soybean and Nitrogen Fixation Research Unit in Raleigh NC is proposing a collaboration with NC State University to screen genetically diverse high-yielding soybean germplasm for novel functional protein useful to the sustainable protein market. Our unit has a history of breeding with widely diverse germplasm including G. soja and releasing high-yielding germplasm derived from these accessions. We have advanced germplasm derived from genetically diverse accessions that yield well and are high in seed protein and want a collaborator to extend the evaluation of selected germplasm to identify new protein functionalities that make these accessions more useful to the plant protein food market. This collaboration will result in analyses of germplasm that we do not have the expertise or equipment to accomplish.</t>
  </si>
  <si>
    <t xml:space="preserve">https://portal.nifa.usda.gov/web/crisprojectpages/444010.php</t>
  </si>
  <si>
    <t xml:space="preserve">grant.13816303</t>
  </si>
  <si>
    <t xml:space="preserve">E W TALIERCIO</t>
  </si>
  <si>
    <t xml:space="preserve">NORTH CAROLINA STATE UNIV</t>
  </si>
  <si>
    <t xml:space="preserve">GT_1629</t>
  </si>
  <si>
    <t xml:space="preserve">Australian
  manufacturing of alterative protein ingredients</t>
  </si>
  <si>
    <t xml:space="preserve">There is an untapped market opportunity for Australia to add value to plant-based proteins currently being sold as commodities. There is no industrial scale production of high-value proteins from plant-based ingredients in Australia. Protein ingredients must be imported, with food manufacturers beholden to international suppliers, price fluctuations and supply chain interruptions. The collective knowledge of the partners is unparalleled in Australia. CRC-P support of the research collaboration will enable scaled up protein production to solve this industry problem. Crucially, the project will develop the investment case for Australias only sovereign plant-based protein ingredient production facility at commercial scale.</t>
  </si>
  <si>
    <t xml:space="preserve">1980000</t>
  </si>
  <si>
    <t xml:space="preserve">https://www.grants.gov.au/Ga/Show/59fa2637-3477-424d-9a46-86b519706d5f</t>
  </si>
  <si>
    <t xml:space="preserve">grant.9982700</t>
  </si>
  <si>
    <t xml:space="preserve">GRAINCORP OILSEEDS PTY LTD</t>
  </si>
  <si>
    <t xml:space="preserve">2021-11-19 00:00:00</t>
  </si>
  <si>
    <t xml:space="preserve">Department of Industry Science and Resources</t>
  </si>
  <si>
    <t xml:space="preserve">GT_1635</t>
  </si>
  <si>
    <t xml:space="preserve">Cultured Meat
  Safety Initiative - Phase 3 Workshop Series: Developing an action plan for
  collaborative and pre-competitive safety research</t>
  </si>
  <si>
    <t xml:space="preserve">Cultured meat and seafood (CM) products provide an opportunity to help meet growing global demand for nutritious, sustainable, and safe protein sources. As with every new technology, safety demonstration is critical to bringing CM products to market and gaining public acceptance. CM products that have already been authorized in the US and abroad do not encompass the full range of potential processes and products and only mark the start of such assessments. Currently, the paucity of standardized safety methods and data requires start-ups to conduct duplicative, resource-intensive research and regulators to use a case-by-case approach to safety evaluations, which can be burdensome. Through the Cultured Meat Safety Initiative, Vireo Advisors and New Harvest clearly outlined research priorities for safety demonstration as identified by global industry and governmental stakeholders (Ong et al., 2021, Ong et al., 2023).This workshop series will convene stakeholders to create a research action plan and initiate research. Discussions will be tailored to participants of each workshop, and aim to foster relationship-building and refine research priority areas into a research action plan, including actionable hypotheses and potential leaders/collaborators. Outputs from the workshops include a research action plan, several articles synthesizing outcomes and providing insights on key topics from workshop discussions, and working groups. This workshop series is an important first step towards a global, coordinated research effort to address safety priorities and develop shared data to support transparent food risk assessments and policy-making processes, advance safety demonstration, and promote access to safer and more sustainable foods.</t>
  </si>
  <si>
    <t xml:space="preserve">44174</t>
  </si>
  <si>
    <t xml:space="preserve">https://portal.nifa.usda.gov/web/crisprojectpages/1033364.php</t>
  </si>
  <si>
    <t xml:space="preserve">grant.14490644</t>
  </si>
  <si>
    <t xml:space="preserve">Jo Anne Shatkin</t>
  </si>
  <si>
    <t xml:space="preserve">VIREO ADVISORS LLC</t>
  </si>
  <si>
    <t xml:space="preserve">GT_1638</t>
  </si>
  <si>
    <t xml:space="preserve">IRES: US-NZ
  Collaborative Research on Food Innovation for Sustainable Future</t>
  </si>
  <si>
    <t xml:space="preserve">As the global population grows, so does the need for food. As food demand grows, people are also becoming more particular about food quality. They want food that is ethically produced, sustainable, safe, nutritious, and tailored to special health needs or life stages. To meet these demands, we need innovative ways to develop, produce, and store food. This is where a global collaboration between the United States and New Zealand becomes crucial. New Zealand is known worldwide for its advanced food research capabilities. In this project, we will work with our colleagues at the University of Otago in New Zealand to train diverse US engineering students in food science and innovation. The IRES funding will support six demographically diverse US undergraduate engineering students each year for three years. The students will spend eight weeks every summer in New Zealand, gaining international research and cross-cultural educational experience that will boost their professional growth. Imagine students working on projects such as examining the nutritional value of novel protein sources, studying how processing affects plant-based foods, discovering and validating new food nutrients that help to manage diseases, and using chemical analysis to ensure food safety and quality. The experience will provide the students with new capabilities to address food challenges in the US. We will leverage the project to promote STEM education among K-12 students, particularly female and minority students. The project is about equipping future engineers in the US with the skills and experiences they need to innovate in the food industry, ensuring a sustainable and quality food supply for generations to come. The growing global population has heightened the demand for food, with consumers seeking ethically and sustainably sourced, safe, nutritious, and specialized food options. Innovations in food development, manufacturing, processing, and storage that leverage international research collaborations are essential for creating sustainable global food technologies. This project aims to establish a collaborative research program between the United States and New Zealand to train diverse US engineering students in interdisciplinary food science and innovation. New Zealand is globally recognized for its advanced food research and industry capabilities. We collaborate with our colleagues in the Department of Food Science at the University of Otago, a leader in food science, to provide the infrastructure and expertise to train the students. The IRES funding will support six diverse undergraduate engineering students each year for three years, providing them with an eight-week summer research training program in New Zealand. The IRES project will enable US engineering students to participate in food innovation research projects in New Zealand, equipping them with technical skills and practical knowledge. The projects will include nutrient profiling of novel protein sources, effects of food processing on plant-based foods, bioinformatics discovery of bioactive peptides, and chemical fingerprinting for food safety and traceability. The students gain hands-on experience with advanced food science concepts and techniques. The opportunity provides comprehensive international research and cross-cultural educational experience to enhance their professional and personal development. The project provides the future workforce of the US food industry with new capabilities in food innovation and sustainability. Additionally, it serves as a platform for K-12 outreach, promoting STEM education among female and minority students. This award reflects NSF's statutory mission and has been deemed worthy of support through evaluation using the Foundation's intellectual merit and broader impacts review criteria.</t>
  </si>
  <si>
    <t xml:space="preserve">449884</t>
  </si>
  <si>
    <t xml:space="preserve">http://www.nsf.gov/awardsearch/showAward?AWD_ID=2419926&amp;HistoricalAwards=false</t>
  </si>
  <si>
    <t xml:space="preserve">grant.14054930</t>
  </si>
  <si>
    <t xml:space="preserve">Michael K Danquah, Tao Wu</t>
  </si>
  <si>
    <t xml:space="preserve">University of Tennessee Knoxville</t>
  </si>
  <si>
    <t xml:space="preserve">Tao Wu</t>
  </si>
  <si>
    <t xml:space="preserve">GT_1639</t>
  </si>
  <si>
    <t xml:space="preserve">Extrusion facility
  renovations to advance underutilized crops in Mountain states</t>
  </si>
  <si>
    <t xml:space="preserve">The Montana State University (MSU) Extrusion Unit operates the only pilot-scale food research extruder for the public in the Mountain states, providing critical regional technology for value-added innovations. To adhere to food safety and workspace safety codes and improve product quality, we propose renovating the Extrusion Unit, including storage, entry, and cleaning areas, dust mitigation, and humidity control. The renovation will reduce manual cleaning and maintenance time to increase our annual extrusion projects from three to six, enable public product tasting, and speed up product development and commercialization.Since its inception in 2022, the Extrusion Unit has conducted a $39K extrusion testing for a national brand, created an extruded snack for a startup to commercialize, and conducted graduate research developing three specialty crop extruded products (puff, couscous, and meat analog). We have secured 89% of the match from University and industry commitments and will fundraise the remaining $12.9K with the MSU Alumni Foundation. The renovation will enhance our testing service capacity to sustain our long-term facility operations.The lack of value-added innovation infrastructure has led to the co-existence of food production and food insecurity in many rural agricultural areas. With the renovated facility, we aim to engage underserved stakeholders in value-added innovation of underutilized crops. Such an effort can diversify cropping and localize food manufacturing, ultimately creating a more resilient food system. These outcomes align with the national research priorities in rural America productivity, rural economy and technology transfer, value-added new products, higher education in agriculture, nutritious and safe supply of foods, and international collaborations.???</t>
  </si>
  <si>
    <t xml:space="preserve">119846</t>
  </si>
  <si>
    <t xml:space="preserve">https://portal.nifa.usda.gov/web/crisprojectpages/1033200.php</t>
  </si>
  <si>
    <t xml:space="preserve">grant.14356125</t>
  </si>
  <si>
    <t xml:space="preserve">Wan-Yuan Kuo</t>
  </si>
  <si>
    <t xml:space="preserve">MONTANA STATE UNIVERSITY</t>
  </si>
  <si>
    <t xml:space="preserve">2024-09-15 00:00:00</t>
  </si>
  <si>
    <t xml:space="preserve">GT_1643</t>
  </si>
  <si>
    <t xml:space="preserve">Increasing the Concentration of Sulfer Containing Amino Acids (SCAA) in Pulse Crops</t>
  </si>
  <si>
    <t xml:space="preserve">Methods:  Yield trials of green pea, yellow pea, and chickpea were established in Spring 2022 at several locations in Washington. For each market class (green pea, yellow pea, and chickpea) the same entries, including comparative check cultivars, were planted at each location. Each location is planted in a randomized complete block design (RCBD) with three replicated plots (1.2 x 6.1 m) per entry. All plots will be mechanically harvested, cleaned and weighed. After harvest, hundred seed weight (HSW) will be determined for each plot from a random 100 g sample. Concentrations of total protein and nine essential amino acids will be determined by the Cooperator using cleaned seed samples from each plot. The nine essential amino acids are phenylalanine, valine, tryptophan, threonine, isoleucine, methionine, histidine, leucine, and lysine. Seed protein concentrations will be determined using Fourier-transform infrared spectroscopy (FTIR). Concentrations of individual amino acids will be determined using an acid hydrolysis method with pre-oxidation step, followed by analysis using high performance liquid chromatography (HPLC). Analysis of variance (ANOVA) will be conducted across entries and locations, and years to estimate G, E, and G x E effects. Entry means will be compared using Tukeyâ¿¿s HSD test (a = 0.05). Pairwise correlations will be determined between seed protein concentration and concentrations of each essential amino acid, and also between these protein-associated variables and several agronomic traits including yield, seed size, and days to mature.  Objectives:  Pulse crops, including pea and chickpea, are an important source of plant-based protein to human diets across the world. However, protein-energy malnutrition of children caused by inadequate dietary protein consumption is prevalent in South Asia and sub-Saharan Africa, regions where chickpea has historically served as a major food crop. In addition to consumption of whole seed, over the past decade the production of "plant-based" food and beverages has increased several fold. Protein derived from pulse crops, especially pea, is widely used as ingredients in plant-based food products. However, relative to cereal grains such as wheat and barley, the concentration of methionine, an essential sulfur containing amino acid (SCAA), is low in pulse crops. Low concentrations of methionine directly result in low concentrations of another SCAA, cysteine, in pulse proteins. Developing new crop cultivars with improved nutritional qualities has been widely proposed to alleviate malnutrition and produce more nutritious plant-based foods and beverages. Improving traits through plant breeding requires heritable sources of variation for traits of interest. The relative magnitude of genetic (G), environment (E), and G x E interaction effects on traits must also be determined to efficiently develop stably performing cultivars. The objectives of this research are: 1. Determine seed protein concentrations and amino acid profiles (concentrations of nine essential amino acids) of seed protein of selected pea and chickpea cultivars and USDA breeding lines, and 2. Estimate the relative magnitude of genetic (G), environment (E) and G x E interaction effects on concentrations of individual amino acids and total protein in pea and chickpea seed.</t>
  </si>
  <si>
    <t xml:space="preserve">https://portal.nifa.usda.gov/web/crisprojectpages/442987.php</t>
  </si>
  <si>
    <t xml:space="preserve">grant.12981757</t>
  </si>
  <si>
    <t xml:space="preserve">G J VANDEMARK</t>
  </si>
  <si>
    <t xml:space="preserve">GT_1653</t>
  </si>
  <si>
    <t xml:space="preserve">Flavour Profiles
  and Nutrient Quality: Determining the roles of lipid modifying enzymes,
  protein-aroma active compound interactions, and protein stability in
  plant-based food systems</t>
  </si>
  <si>
    <t xml:space="preserve">http://www.nserc-crsng.gc.ca/ase-oro/Details-Detailles_eng.asp?id=757181</t>
  </si>
  <si>
    <t xml:space="preserve">grant.13601221</t>
  </si>
  <si>
    <t xml:space="preserve">GT_1654</t>
  </si>
  <si>
    <t xml:space="preserve">56000</t>
  </si>
  <si>
    <t xml:space="preserve">http://www.nserc-crsng.gc.ca/ase-oro/Details-Detailles_eng.asp?id=753513</t>
  </si>
  <si>
    <t xml:space="preserve">grant.9871075</t>
  </si>
  <si>
    <t xml:space="preserve">GT_1655</t>
  </si>
  <si>
    <t xml:space="preserve">Training
  Interdisciplinary Leaders in Sustainable Food Science</t>
  </si>
  <si>
    <t xml:space="preserve">The global food system faces pressing challenges, including the need to produce more food sustainably to meet the demands of a growing population while minimizing environmental impacts. This project addresses a critical gap in the workforce: the need for skilled professionals who can develop innovative solutions to make food systems more sustainable. In Southern California, a hub for agriculture and food processing, there is a growing demand for expertise in sustainable food production and alternative proteins. These challenges are tied to broader issues such as food security, climate change, and economic development. By preparing leaders with the knowledge and skills to tackle these problems, this project has the potential to make significant contributions to the environment, economy, and public health.To achieve this, the project will recruit and train master's students in sustainable food science at San Diego State University. Students will engage in hands-on research and real-world projects, such as exploring alternative protein sources and improving food production processes. They will also participate in internships with leading food companies and gain skills in leadership, communication, and interdisciplinary problem-solving. These methods combine classroom learning, laboratory research, and industry experience to prepare students for impactful careers.The ultimate goal of this project is to develop a pipeline of leaders in sustainable food systems who can address critical challenges in agriculture and food security. By doing so, the project will contribute to creating a more sustainable food supply, advancing climate-smart agricultural practices, and supporting economic growth in the food and agricultural sectors. Its outcomes will benefit not only the students and industry partners directly involved but also society as a whole by promoting environmental sustainability, equity, and innovation in food production.</t>
  </si>
  <si>
    <t xml:space="preserve">246000</t>
  </si>
  <si>
    <t xml:space="preserve">https://portal.nifa.usda.gov/web/crisprojectpages/1033412.php</t>
  </si>
  <si>
    <t xml:space="preserve">grant.14490683</t>
  </si>
  <si>
    <t xml:space="preserve">Changqi Liu</t>
  </si>
  <si>
    <t xml:space="preserve">SAN DIEGO STATE UNIVERSITY FOUNDATION</t>
  </si>
  <si>
    <t xml:space="preserve">GT_1675</t>
  </si>
  <si>
    <t xml:space="preserve">SBIR Phase I: A novel
  platform for accelerated strain development for precision fermentation</t>
  </si>
  <si>
    <t xml:space="preserve">The broader impact of this Small Business Innovation Research (SBIR) Phase I project is a food protein production platform aimed at reducing the environmental impact of livestock farming. Current livestock farming practices have a significant negative impact on the environment, human health, and sustainability, contributing 15% of human-driven greenhouse gas emissions and consuming one-third of all agricultural water and land for livestock feed crops. Additional negative consequences of animal agriculture include pesticide runoff, eutrophication, water resource contamination, and the propagation of antibiotic resistance. This project seeks to mitigate these effects by enhancing an alternative means of food production, precision fermentation, or the process of using microbial hosts as cellular factories for the production of specific proteins. The platform proposed in this project will enhance precision fermentation methods by accelerating the development of new strains, enabling the high-yield production of a range of food proteins. The proposed project leverages machine learning and experimental biology to accelerate the industrial-scale production of animal protein in yeast. The current discovery and development process for yeast production strains is expensive (&gt;$50 million) and slow (6-8 years), constrained by the limitations of existing technology in predicting strain performance. The proposed platform overcomes this limitation using a high-throughput approach for screening millions of signal sequences and target protein combinations, and a novel application of machine learning for the rapid prediction and design of signal sequences with high secretion potential. The insights derived from these analyses may guide genetic engineering efforts for the development of custom, optimized, and efficient strains for specific applications in precision fermentation. This project is aimed at demonstrating the feasibility of this approach by 1) developing a high-throughput sequence screen for high-expression proteins and signal peptides, 2) training an artificial intelligence model to predict high-performing signal peptides and signal peptide-target protein pairs, and 3) constructing high-yield strains. This award reflects NSF's statutory mission and has been deemed worthy of support through evaluation using the Foundation's intellectual merit and broader impacts review criteria.</t>
  </si>
  <si>
    <t xml:space="preserve">http://www.nsf.gov/awardsearch/showAward?AWD_ID=2429344&amp;HistoricalAwards=false</t>
  </si>
  <si>
    <t xml:space="preserve">grant.14611068</t>
  </si>
  <si>
    <t xml:space="preserve">Ruby Yu</t>
  </si>
  <si>
    <t xml:space="preserve">TERRAFERMA FOODS, INC.</t>
  </si>
  <si>
    <t xml:space="preserve">GT_1676</t>
  </si>
  <si>
    <t xml:space="preserve">Engineering
  network-forming behaviours of plant proteins</t>
  </si>
  <si>
    <t xml:space="preserve">This project seeks to innovate plant-based protein texturization by developing a dual emulsion gel system with pea protein, as an alternative to extrusion. The approach can be tailored to create properties that closely replicate the sensory and mechanical properties of animal-derived foods, and allows encapsulation of micronutrients that are often lacking in plant-based products. Successful outcomes will expand the utilisation of plant proteins beyond those commonly found in extruded products, and contribute to the growth of Australia's plant protein market, projected to reach $13 billion by 2030.</t>
  </si>
  <si>
    <t xml:space="preserve">727956</t>
  </si>
  <si>
    <t xml:space="preserve">https://dataportal.arc.gov.au/NCGP/Web/Grant/Grant/DP250101468</t>
  </si>
  <si>
    <t xml:space="preserve">grant.14526559</t>
  </si>
  <si>
    <t xml:space="preserve">Cordelia Selomulya, Yong Wang, Weibiao Zhou</t>
  </si>
  <si>
    <t xml:space="preserve">The University of New South Wales; National University of Singapore</t>
  </si>
  <si>
    <t xml:space="preserve">Australia; Singapore</t>
  </si>
  <si>
    <t xml:space="preserve">Yong Wang; Weibiao Zhou</t>
  </si>
  <si>
    <t xml:space="preserve">National University of Singapore</t>
  </si>
  <si>
    <t xml:space="preserve">GT_1678</t>
  </si>
  <si>
    <t xml:space="preserve">Alternative proteins
  and food biomanufacturing Conference at Texas A&amp;M</t>
  </si>
  <si>
    <t xml:space="preserve">Alternative proteins and emerging biomanufacturing technologies face many obstacles on an industrial scale, including: (a) consumer acceptance, misconceptions, regulatory perspective, and legislation; (b) sustainability and techno-economics; (c) scaling and bioreactor design; (d) flavor, tastes, and texture; (e) a systematic approach to address the gap among researchers with different perspectives; (f) workforce development; (g) lack of available, inexpensive conferences specifically focusing on alternative proteins and biomanufacturing; and (h) lack of available systematic extension and outreach initiatives. Therefore, addressing these knowledge gaps necessitates the establishment of dedicated academic conferences and meetings. Our central hypothesis is that a free-of-charge, specific, and focused conference in collaborating with industry, policymakers, and stakeholders on cellular agriculture and food biomanufacturing would address the gaps in cell line development, AI- and media optimizations, as well as scale-up and bioreactor applications. We plan to achieve our goals with the following objectives: 1. Develop a hybrid (in-person and online) summit/workshop on Cellular Agriculture and Food Biomanufacturing at Texas A&amp;M University with an emphasis on Cell line Development, AI-assisted tools applications, and Scale-Up through both presentations (in-classroom) and experience (working with pilot-scale cell line development and scale-up platforms existing at Texas A&amp;M University; 2. Identify and support faculty and students interested in this domain (Networking opportunity);</t>
  </si>
  <si>
    <t xml:space="preserve">https://portal.nifa.usda.gov/web/crisprojectpages/1033376.php</t>
  </si>
  <si>
    <t xml:space="preserve">grant.14490696</t>
  </si>
  <si>
    <t xml:space="preserve">TEXAS A&amp;M AGRILIFE RESEARCH</t>
  </si>
  <si>
    <t xml:space="preserve">GT_1680</t>
  </si>
  <si>
    <t xml:space="preserve">Food Innovation and
  Diversification to Advance the Bioeconomy (FoodID)</t>
  </si>
  <si>
    <t xml:space="preserve">----------------------------------------------------------------------------------------------------------------------------- This award is funded by NSF Global Centers program, an innovative partnership with international funding agencies to jointly support use-inspired research addressing global challenges through the bioeconomy. This project is supported by NSF, the Research Council of Finland, and Business Finland. It supports U.S.-based and Finland-based researchers developing international partnerships and building multi-stakeholder engagement while further developing their project toward a global multinational effort. The global food system is environmentally, economically, and socially unsustainable. Current practices contribute to significant greenhouse gas emissions and resource consumption. They incur hidden environmental, health, and poverty-related costs totaling US$20 trillion worldwide. Importantly, they are insufficient for feeding a growing global population with one in three people suffering from hunger or malnutrition. These alarming outlooks demonstrate an urgent need for nutritious, environmentally and socially sustainable, and economically viable food production. This project - Food Innovation and Diversification to Advance the Bioeconomy (FoodID) - promote an international collaboration among investigators from academia and the industry notably in the United States and in Finland. The vision of FoodID is to transform the future of food where innovative solutions drive a sustainable and resilient bioeconomy. The research focus is on alternative protein and lipid sources from specifically designed plants and microorganisms. FoodID also informs policymaking, enhances consumer understanding, drives economic development, and trains the next-generation workforce. Partnerships with community colleges and minority-serving institutions provide notably training opportunities to students from underrepresented groups in STEM. Taken together, these efforts will improve global food security and create high-quality, sustainable, nutritious food ingredients that meet consumer needs. FoodID is a transformative approach to advance knowledge of plant-based food systems. Leveraging biodiversity and biofoundry practices, FoodID drives innovation and discovery across four research thrusts: (1) a biofoundry approach for manipulation and production of food ingredients in plants and microbes; (2) sustainable biorefineries; (3) novel food design; and (4) environmental and socio-economic discovery. FoodID uses the design-build-test-learn process to develop advanced plant and microbial platforms to produce complex biomolecules. This include using high throughput automated bioengineering and biofoundry approaches to develop and scale new crops and microbial strains. As a secondary focus, FoodID Leverages biodiversity to predictably control complex phenotypes in plants and microbes. The goal is to develop novel ideotypes that direct carbon into high-value functional food components. Sustainable biorefineries, together with novel food design, optimizes the production and utilization of new ingredients, enhancing their functionality. Crosscutting these efforts is the development of new computing methods to improve bio-design, process development, and data management. The team also develops an integrated sustainability assessment model to analyze environmental, social, and economic impacts of value chains. Through these approaches, FoodID serves as international innovation ecosystem driving sustainable food production. This award reflects NSF's statutory mission and has been deemed worthy of support through evaluation using the Foundation's intellectual merit and broader impacts review criteria.</t>
  </si>
  <si>
    <t xml:space="preserve">http://www.nsf.gov/awardsearch/showAward?AWD_ID=2435264&amp;HistoricalAwards=false</t>
  </si>
  <si>
    <t xml:space="preserve">grant.14348176</t>
  </si>
  <si>
    <t xml:space="preserve">Ozan Ciftci, Roberta C Silva, Edgar B Cahoon, Julia McQuillan, Tracy Niday</t>
  </si>
  <si>
    <t xml:space="preserve">University of Nebraska-Lincoln</t>
  </si>
  <si>
    <t xml:space="preserve">Edgar Cahoon; Julia McQuillan; Tracy Niday; Roberta Silva</t>
  </si>
  <si>
    <t xml:space="preserve">GT_1684</t>
  </si>
  <si>
    <r>
      <rPr>
        <sz val="11"/>
        <color theme="1"/>
        <rFont val="Calibri"/>
        <family val="2"/>
        <charset val="1"/>
      </rPr>
      <t xml:space="preserve">Gyeongbuk Province Food Tech Research Support Center (</t>
    </r>
    <r>
      <rPr>
        <sz val="11"/>
        <color theme="1"/>
        <rFont val="Microsoft YaHei"/>
        <family val="2"/>
      </rPr>
      <t xml:space="preserve">경북도</t>
    </r>
    <r>
      <rPr>
        <sz val="11"/>
        <color theme="1"/>
        <rFont val="Calibri"/>
        <family val="2"/>
        <charset val="1"/>
      </rPr>
      <t xml:space="preserve">,‘</t>
    </r>
    <r>
      <rPr>
        <sz val="11"/>
        <color theme="1"/>
        <rFont val="Microsoft YaHei"/>
        <family val="2"/>
      </rPr>
      <t xml:space="preserve">푸드테크 연구지원센터’공모 </t>
    </r>
    <r>
      <rPr>
        <sz val="11"/>
        <color theme="1"/>
        <rFont val="Calibri"/>
        <family val="2"/>
        <charset val="1"/>
      </rPr>
      <t xml:space="preserve">2</t>
    </r>
    <r>
      <rPr>
        <sz val="11"/>
        <color theme="1"/>
        <rFont val="Microsoft YaHei"/>
        <family val="2"/>
      </rPr>
      <t xml:space="preserve">년 연속 선정</t>
    </r>
    <r>
      <rPr>
        <sz val="11"/>
        <color theme="1"/>
        <rFont val="Calibri"/>
        <family val="2"/>
        <charset val="1"/>
      </rPr>
      <t xml:space="preserve">)</t>
    </r>
  </si>
  <si>
    <t xml:space="preserve">14500000000</t>
  </si>
  <si>
    <t xml:space="preserve">http://inhen.gyeongbuk.go.kr/Main/governor/page.do?mnu_uid=6792&amp;dept_code=&amp;dept_name=&amp;BD_CODE=bbs_bodo&amp;bdName=&amp;cmd=2&amp;Start=70&amp;B_NUM=499404001&amp;B_STEP=499404000&amp;B_LEVEL=0&amp;key=4&amp;word=&amp;p1=0&amp;p2=0&amp;V_NUM=11021&amp;tbbscode1=bbs_bodo</t>
  </si>
  <si>
    <t xml:space="preserve">2025-03-04 00:00:00</t>
  </si>
  <si>
    <t xml:space="preserve">Ministry of Agriculture Food and Rural Affairs</t>
  </si>
  <si>
    <t xml:space="preserve">GT_1685</t>
  </si>
  <si>
    <t xml:space="preserve">SBIR Phase I:
  Developing new bacterial hosts for productive secretion of
  difficult-to-express proteins by precision fermentation</t>
  </si>
  <si>
    <t xml:space="preserve">The broader impact of this Small Business Innovation Research (SBIR) Phase I project is to develop more cost-effective ways to produce proteins. By engineering improved bacterial strains to manufacture proteins like those found in detergents, personal care products and dairy, better products can be made with a lower environmental impact. Enzymes in detergents remove the need for petrochemical-based ingredients, proteins found in shampoos improve their quality also replacing chemical ingredients, and the direct production of dairy proteins by fermentation will reduce the carbon footprint of the food industry and our overreliance on industrial agriculture. This production of proteins by bacterial fermentation has gained significant market traction and momentum and it is expected to continue to grow at a CAGR of 44%, attaining an expected market size of $36B in 2030. The proposed project aims to identify superior bacterial protein production hosts and to develop the genetic tools and methodologies that will allow these bacterial hosts to be converted into efficient protein factories. It is an outstanding problem in the field of precision fermentation of proteins that yield, titers, and productivity are often much lower than would be necessary for the successful commercialization of many highly desired categories of protein. Identifying additional protein production strains will help to alleviate this industry challenge, allowing for the manufacture of more varied protein targets at competitive economics. The superior production hosts developed in this work will be fully characterized and matched to proteins for which they are well-suited production hosts. The advanced genetic engineering tools pioneered in this work will be later used to modify these bacteria to maximize their potential for producing proteins relevant to the dairy and personal care industries. This award reflects NSF's statutory mission and has been deemed worthy of support through evaluation using the Foundation's intellectual merit and broader impacts review criteria.</t>
  </si>
  <si>
    <t xml:space="preserve">http://www.nsf.gov/awardsearch/showAward?AWD_ID=2432898&amp;HistoricalAwards=false</t>
  </si>
  <si>
    <t xml:space="preserve">grant.14480385</t>
  </si>
  <si>
    <t xml:space="preserve">Timothy M Wannier</t>
  </si>
  <si>
    <t xml:space="preserve">WILD MICROBES CO</t>
  </si>
  <si>
    <t xml:space="preserve">2024-12-15 00:00:00</t>
  </si>
  <si>
    <t xml:space="preserve">GT_1687</t>
  </si>
  <si>
    <t xml:space="preserve">Advancing Cellular Agriculture Through
  Gut Microbial Communities Fermentation</t>
  </si>
  <si>
    <t xml:space="preserve">Developing an innovative approach to establish a circular economy platform for lignocellulosic agricultural wastes and materials holds the potential to revolutionize alternative protein production while simultaneously addressing the pressing issues of waste reduction. Cellular agriculture combined with fermentation, two emerging and transformative fields, hold the potential to address these challenges by harnessing cellular and biotechnological breakthroughs to produce animal-derived products while circumventing traditional farming practices. This proposal presents a comprehensive strategy to propel cellular agriculture forward, focusing on the conversion of lignocellulosic wastes into postbiotics (include a wide range of beneficial substances such as short-chain fatty acids, enzymes, organic acids, and peptides) using gut microbial communities and generating microbial protein sources through methane-oxidizing bacteria. Our main goal is to develop new biomanufacturing technologies for the conversion of lignocellulosic agricultural feedstocks into valuable postbiotics and microbial proteins to support cell cultures. The successful outcomes from this proposed research would improve costs and reduce the environmental impact associated with fermentation and postbiotics production, through comprehensive objectives including Aim 1: Isolate, characterize and identify microbial communities from Bovine rumen, insects gut, and herbivorous fish species gut for utility in waste conversions; Aim 2: Transform lignocellulosic agricultural waste materials into postbiotics through the utilization of the gut microbial communities; Aim 3: Produce and apply microbial protein biomass by converting biogas (e.g. Carbon dioxide and methane) from Aim 2 to microbial biomass; Aim 4: Downstream processing of postbiotics and microbial protein and their utilization in cell culture media.</t>
  </si>
  <si>
    <t xml:space="preserve">596727</t>
  </si>
  <si>
    <t xml:space="preserve">https://portal.nifa.usda.gov/web/crisprojectpages/1032609.php</t>
  </si>
  <si>
    <t xml:space="preserve">grant.14356115</t>
  </si>
  <si>
    <t xml:space="preserve">GT_1693</t>
  </si>
  <si>
    <t xml:space="preserve">Breeding biofortified organic chickpeas
  as a winter cash crop for southeastern states</t>
  </si>
  <si>
    <t xml:space="preserve">Chickpea (Cicer arietinum L.) is a versatile, climate-resilient, and salt-tolerant pulse crop that will become an excellent new winter cash crop for southeastern organic producers. Pulses provide soil health and nitrogen benefits to cropping systems and are a significant source of plant-based protein. Chickpeas can grow as a winter cash crop in the Southeast, from upstate to the coast, replacing acreage left fallow or planted with cover crops. Cultivars bred for conventional production are often unsuitable for organic production, and organically grown pulse crops have lower protein, making organic pulse proteins more expensive. Increasing crop production costs and decreasing commodity prices mean organic growers are exploring new crop options. Our long-term goal is to develop short-season chickpea cultivars for organic production with higher protein quality and superior milling properties, sensory qualities, and adaptability to organic rice/vegetable systems. This project is built on OREI, Good Food Institute (GFI), and SC Department of Agriculture-funded projects to establish a breeding pipeline for the public release of protein-biofortified organic chickpea cultivars for southeastern states. Project objectives are to (1) develop protein-enriched organic chickpea varieties using on-farm field trails (participatory breeding), (2) combine genomic information and trait discovery to enable the best genotype-to-phenotype mapping, and (3) develop on-farm educational and extension activities using the "Going Organic" platform. This project is aligned with the OREI goals to (1) develop and improve organic agriculture production, breeding, and processing methods; (2) determine desirable traits; (3) on-farm research; and (4) develop new and improved seed varieties for organic agriculture.</t>
  </si>
  <si>
    <t xml:space="preserve">https://portal.nifa.usda.gov/web/crisprojectpages/1032751.php</t>
  </si>
  <si>
    <t xml:space="preserve">grant.14054556</t>
  </si>
  <si>
    <t xml:space="preserve">GT_1695</t>
  </si>
  <si>
    <t xml:space="preserve">Development of hybrid plant-based fish
  nugget containing cultivated fish muscle tissue</t>
  </si>
  <si>
    <t xml:space="preserve">Despite being the most widely consumed animal protein in the world, our current seafood production system is not environmentally sustainable. Cellular agriculture is a transformative technology with the potential to substantially reduce the environmental impact of our current system. This process involves the expansion of animal cells in a bioreactor and subsequent differentiation into the tissue types found in meat, followed by assembly into a final food product. We have developed an immortalized, myogenic fish cell line from black sea bass and associated bioprocesses to expand these cells and differentiate them into muscle. In this project, we propose to develop a hybrid fish nugget consisting of cultivated fish muscle tissue and plant-based ingredients. We will first characterize the molecular composition of our cultivated fish muscle and how it affects the organoleptic properties of the hybrid nugget. We will use this information to refine our cultivation process, improving the quality of our hybrid nugget until it reaches parity with traditional fish nuggets. This project will enable us to develop an entirely novel product, gain market traction, and benefit from early cycles of learning. In the long-term, the knowledge generated regarding the specific molecular composition of our cultivated muscle tissue and how it relates to the organoleptic properties of our fish nuggets will form a proprietary competitive moat that will enable us to develop more advanced products, including hybrid products with a striated muscle structure and fully cell-based filets, while reducing the environmental impact of our seafood production system.</t>
  </si>
  <si>
    <t xml:space="preserve">175000</t>
  </si>
  <si>
    <t xml:space="preserve">https://portal.nifa.usda.gov/web/crisprojectpages/1033000.php</t>
  </si>
  <si>
    <t xml:space="preserve">grant.14271645</t>
  </si>
  <si>
    <t xml:space="preserve">Trevor Ham</t>
  </si>
  <si>
    <t xml:space="preserve">ATLANTIC FISH CORPORATION</t>
  </si>
  <si>
    <t xml:space="preserve">GT_1697</t>
  </si>
  <si>
    <t xml:space="preserve">Unlocking the green potential:
  Genome-scale metabolic modeling for microalgae-based food innovation</t>
  </si>
  <si>
    <t xml:space="preserve">The demand for non-animal and sustainable protein sources have been increasing due to increasing population and environmental concerns. Microalgae represent a promising and sustainable source of nutrients. The market currently offers only a limited selection of products containing microalgae due to the undesirable sensory properties (e.g., the fishy off-flavor and color) and scalable production of microalgae ingredients. To broaden the applications of algae-based ingredients in the food industry, this project aims to apply genome-scale metabolic models (GSMM), an advanced computational tool, to enable enhanced nutrient content, improved flavor profiles, and efficient production in microalgae. The goal of this research is to pave the way for microalgae to become a sustainable, appealing, and nutritious component of daily diets, particularly as an alternative protein source.This project employs an innovative approach combining GSMM with practical cultivation experiments to improve nutrient and flavor profiles of microalgae. In particular, the project targets to increase protein and antioxidant pigments in the microalgae while reducing the bitterness compounds and undesirable volatiles. The optimized ingredients will be used in the development of innovative food products which will be evaluated for their consumer acceptance, product quality, shelf-life, etc. The success of the project will bring novel microalgae with desirable nutritional and sensory properties as food ingredients to the food industry and various algae-based products to the market.</t>
  </si>
  <si>
    <t xml:space="preserve">595400</t>
  </si>
  <si>
    <t xml:space="preserve">https://portal.nifa.usda.gov/web/crisprojectpages/1032283.php</t>
  </si>
  <si>
    <t xml:space="preserve">grant.14271701</t>
  </si>
  <si>
    <t xml:space="preserve">GT_1698</t>
  </si>
  <si>
    <t xml:space="preserve">Developing a Master`s Program in Food
  Science at San Diego State University with Industry Partners</t>
  </si>
  <si>
    <t xml:space="preserve">Current Issue and Importance of the Project: The food industry in Southern California is experiencing significant growth and innovation, especially with the emergence of startups focused on alternative proteins and sustainable food production. However, there is a shortage of qualified food scientists and technologists to meet the increasing demand for skilled professionals in this sector. This shortage is particularly acute in Southern California, where the food and beverage processing industry is a major economic driver. To address this gap, SDSU is launching a Master of Science (MS) in Food Science program, which aims to equip students with advanced skills and knowledge to thrive in this evolving industry.Methods and Approaches: The MS in Food Science program at SDSU will focus on providing a comprehensive, industry-relevant curriculum. This includes new courses in Advanced Food Analysis and Sustainable Foods. The program will integrate hands-on experiences through internships, industry mentorships, and participation in real-world projects. Partnerships with food industry companies will ensure that the curriculum remains aligned with current industry needs and trends. Additionally, the curricula developed will be shared through the Southern California Food Science Educators Consortium and the Good Food Institute's alternative protein teaching library.Goals and Expected Impact: The ultimate goal of the MS in Food Science program is to produce highly skilled graduates who can meet the demands of the food industry, particularly in areas like sustainable food production and alternative proteins. By fostering strong academia-industry partnerships, the program aims to create a robust pipeline of talent that will support the growth and competitiveness of the local food industry. The expected societal benefits include improved food security, enhanced sustainability practices, and the advancement of innovative food technologies. Graduates of the program will be well-prepared to contribute to the industry's evolution and drive positive change in the community and beyond.</t>
  </si>
  <si>
    <t xml:space="preserve">146796</t>
  </si>
  <si>
    <t xml:space="preserve">https://portal.nifa.usda.gov/web/crisprojectpages/1033114.php</t>
  </si>
  <si>
    <t xml:space="preserve">grant.14271840</t>
  </si>
  <si>
    <t xml:space="preserve">GT_1700</t>
  </si>
  <si>
    <t xml:space="preserve">Bioindustrial Engineering for Sustainable
  Tomorrow (BEST)</t>
  </si>
  <si>
    <t xml:space="preserve">Feeding a growing global population and engaging in the bioeconomy to sustainably produce proteins, fats, and other useful biomolecules requires high levels of integration between life sciences and engineering disciplines as well as a deep understanding of the current capacities and limitations of the contributing fields. Developing U.S. advanced biomanufacturing capabilities in this area is a national priority that depends on a workforce with interdisciplinary fluency. This National Science Foundation Research Traineeship (NRT) award to the University of California at Davis will explore new bioprocessing technologies for cellular agriculture and industrial biomanufacturing important for the development of novel, environmentally friendly consumer products, processes, and services. The comprehensive expertise developed through participation in this program will prepare emerging researchers to meet complex challenges here on Earth and ultimately pave the way for long term human space exploration. The project anticipates training a total of 43 graduate students, including 10 stipend-funded master’s trainees, 13 stipend-funded doctoral trainees, and 23 additional trainees from a strategically assembled group of life science and engineering disciplines (Agricultural and Resource Economics, Animal Biology, Biochemistry, Molecular, Cellular, &amp; Developmental Biology, Biological Systems Engineering, Chemical Engineering, Food Science, Nutritional Biology, and Plant Biology). Building on strong relationships with industry partners and faculty researchers who have expertise in precision fermentation, cellular agriculture, plant and algal based bioprocessing, and characterization of novel proteins and biomolecules, trainees will conduct research in three broadly defined research areas: 1) Cultivated Meat (growing animal muscle, fat, and connective tissue cells in large-scale bioreactors to produce a meat product); 2) Alternative (Alt) Proteins for Human and Animal Nutrition (developing alternative proteins such as meat, egg, or dairy products that are plant-based, cultivated, and/or derived via microbial fermentation); and, 3) Natural or Recombinant Plant/Algal Proteins and Small Molecules for Industrial Applications (growing plants, plant cells, or algae under controlled conditions for a broad range of industrial applications). Trainees will cultivate technical and professional skills necessary for designing and implementing novel bioprocessing strategies across 6 categories: Bioprocessing Technical Skills, Technoeconomic and Life Cycle Analyses, Project Management, Team Science, Science Communication, and Bioethics and Professionalism. Experiential learning via an industry-mentored Capstone Team Design Project, opportunities to conduct industry internships, and networking with professionals who are actively working to scale novel bioprocesses will provide program trainees with valuable “real world” insights on potential innovations and emerging career paths in this research space. The NSF Research Traineeship (NRT) Program will bring together graduate students from multiple disciplines interested in design and engineering for sustainability to solve real-world problems and increase climate resilience. This project will offer students not only core technical education and training opportunities but important soft skills to become inclusive and responsible future workforce. It will foster collaborations and support immersive experiences for trainees and build a diverse community in STEAM fields. This award reflects NSF's statutory mission and has been deemed worthy of support through evaluation using the Foundation's intellectual merit and broader impacts review criteria.</t>
  </si>
  <si>
    <t xml:space="preserve">2999987</t>
  </si>
  <si>
    <t xml:space="preserve">http://www.nsf.gov/awardsearch/showAward?AWD_ID=2346053&amp;HistoricalAwards=false</t>
  </si>
  <si>
    <t xml:space="preserve">grant.14088087</t>
  </si>
  <si>
    <t xml:space="preserve">Juliana M Leite N de Moura Bell, David E Block, Somen Nandi, Denneal Jamison-McClung, ANNA C DENICOL</t>
  </si>
  <si>
    <t xml:space="preserve">David Block; Somen Nandi; Denneal Jamison-McClung; ANNA DENICOL</t>
  </si>
  <si>
    <t xml:space="preserve">Plant-based,Fermentation,Cultivated</t>
  </si>
  <si>
    <t xml:space="preserve">GT_1701</t>
  </si>
  <si>
    <t xml:space="preserve">An Innovative Supercritical Carbon
  Dioxide-based Drying Approach to Enhancing Functionality and Sensory
  Properties of Pea and Lentil Proteins</t>
  </si>
  <si>
    <t xml:space="preserve">Methods:  Dry peas and lentils have exceptionally high amounts of proteins (i.e., 20-30% proteins) and are gluten-free crops that are sustainable to grow and safe for people with celiac disease. Dry peas and lentils are also abundant and inexpensive, making them great candidates for food applications. Particularly, dry peas and lentils can be an attractive protein source for meeting the increasing demand for plant proteins by the alternative protein industry, which is projected to grow by 150% in the next five years. However, these proteins have undesired flavor and functionality issues, such as poor water solubility, limiting their utilization in food products. The overall goal of this project is to generate pea and lentil protein isolates with improved flavor profile, and improved water solubility and digestibility using a novel, scalable supercritical carbon dioxide (SC-CO2)-based drying technology. Specific objectives are to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 The proposed approach will create porous pea and lentil protein particles via SC-CO2 drying, and at the same time, extraction of polar and nonpolar off-aromas will improve the proteins¿ profile. This research will increase the use of SC-CO2-dried pea and lentil proteins in the alternative protein industry. The proposed approach improves the functional properties of pea and lentil proteins and their flavor profile, enabling their incorporation into various foods for enhanced health and wellness.  Objectives:  The goal of this project is to generate pea and lentil protein isolates with enhanced flavor profile, and improved water solubility and digestibility using a novel, scalable SC-CO2-based drying technology. Specific objectives are: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t>
  </si>
  <si>
    <t xml:space="preserve">https://portal.nifa.usda.gov/web/crisprojectpages/447047.php</t>
  </si>
  <si>
    <t xml:space="preserve">grant.14355900</t>
  </si>
  <si>
    <t xml:space="preserve">A L BILODEAU</t>
  </si>
  <si>
    <t xml:space="preserve">UNIVERSITY OF ARKANSAS</t>
  </si>
  <si>
    <t xml:space="preserve">GT_1703</t>
  </si>
  <si>
    <t xml:space="preserve">PCHI: Tempeh Fermentation of Dry
  Chickpeas and Dry Peas for Enhanced Protection against Western Diet-Induced
  Health Risks</t>
  </si>
  <si>
    <t xml:space="preserve">Methods:  This project aims to convert dry chickpeas and dry peas to novel tempeh products with desirable nutritional and sensory attributes, and then establish the preventive effect of these tempeh products against WD-induced health risks. The successful completion of this project will provide important information that is indispensable to produce CT and PT-based meat alternatives with enhanced and optimized functionality. In Objective 1, CT and PT will be developed and their sensory, chemical, and nutritional profiles will be developed. Dry chickpeas and dry peas will be fermented by tempeh starter, Rhizopus oligosporus with different fermentation parameters. Multi-omics (peptidomics, lipidomics, metabolomics) and chemical analysis will be utilized to systematically determine the chemical and nutritional profiles of CT and PT, elucidating the effect of tempeh fermentation on enhancing the nutritional and functional traits of chickpeas and peas. Consumer acceptance test and instrumental sensory analysis will be conducted to provide a comprehensive understanding of sensory profile of CT and PT. The optimal fermentation parameters for producing CT and PT will be determined based on comprehensive analysis of the chemical, nutritional and sensory profiles of the tempeh products. In Objective 2, the preventive effect of CT and PT against western diet-induced health risks in mice will be determined. The effects of CT and PT on western diet-induced health risks, such as obesity, fatty liver, metabolic syndrome, chronic low-grade colonic inflammation, and gut microbiota dysbiosis, will be systematically investigated in a well-established mouse model. These effects of CT and PT will be compared to those produced by unfermented chickpeas and peas, which will establish the role of tempeh fermentation on enhancing health benefits of chickpeas and peas.  Objectives:  The overall goal of this project is to develop next-generation fermented pulse-based meat alternatives for the prevention of western diet-induced chronic diseases. This project will develop tempeh products made from dry chickpeas and dry peas and use a combinational approach of multi-omics, chemical analysis, consumer sensory evaluation and a mouse model to gain detailed fundamental knowledge about consumer acceptability, chemical &amp; nutritional properties and protective effects against western-diet induced health risks of dry chickpeas- and peas-based tempeh products. Specific objectives are: 1) Develop chickpea tempeh (CT) and pea tempeh (PT) and establish their chemical, nutritional and sensory profiles, 2) Determine the preventive effect of CT and PT against western diet-induced health risks in mice.</t>
  </si>
  <si>
    <t xml:space="preserve">https://portal.nifa.usda.gov/web/crisprojectpages/447028.php</t>
  </si>
  <si>
    <t xml:space="preserve">grant.14490510</t>
  </si>
  <si>
    <t xml:space="preserve">UNIV OF MASSACHUSETTS</t>
  </si>
  <si>
    <t xml:space="preserve">GT_1704</t>
  </si>
  <si>
    <t xml:space="preserve">SBIR Phase I: Domestication of Western
  Lupine - Manzanita Cooperative</t>
  </si>
  <si>
    <t xml:space="preserve">The broader/commercial impact of this Small Business Innovation Research Phase I project lies in generating a novel sustainable, climate-resilient food source through development of lupine hybrids. By focusing on US-native, drought-tolerant lupines, this project will introduce alternative high-protein, low-water, native-derived options to traditional protein crops’ ecological footprint. This project will enhance food security while increasing productivity from marginal lands with native crops’ reduced input needs- aligning with NSF priorities toward ecological and public health stewardship. Project outcomes will provide more sustainable options for farmers than traditional commodity crops- without sacrificing land profitability. By introducing a protein-rich, low-water-use alternative crop, the project will promote consumers’ access to nutritional density. As demand for plant-based protein grows, commercialization of these cultivars could position them toward the lead of a burgeoning plant protein market. This will support one FT position and one researcher to screen hybrids for desired traits to enable Phase II hybrid selection and patent protection. Upon Phase II completion, the project will move toward commercialization. Following this, at least 3 FT and 3 PT employees in R/D, Product Manager, Business Development and other roles will be filled to support projected growth. This project proposes rapid domestication and commercialization of novel, native-derived lupines to address the need for sustainable, climate-resilient crop protein sources. This initiative focuses on development of heterozygous F1 lupine hybrids, incorporating the pauper allele from the 'Amiga' cultivar of European White lupine (EWL, Lupinus albus) into four drought-tolerant, US-native species (Lupinus arizonicus, Lupinus stiversii, Lupinus succulentus, Lupinus arbustus). This allele confers reduced alkaloid content, enhancing lupines’ palatability without sacrificing the drought and disease resistance of native lupines. Phase I of the project will generate these hybrids through genetic marker-accelerated introgression of the pauper allele while overcoming challenges, including potentially reduced fertility from aneuploidy among US-native and EWL parents. The project’s comprehensive approach includes PCR-based genetic analysis to confirm presence of the pauper allele, alkaloid profiling to ensure the trait's expression in various tissues, and evaluation of growth and yield. Intellectual property protection is a cornerstone of our strategy, ensuring novel cultivars' commercial viability while maintaining control over the seed-to-consumer cycle to safeguard company innovations. Resulting crops will bolster modern agricultural resilience with a focus on sustainability, reduced crop inputs, and improved nutritional value, aligning with our aim to utilize native biodiversity for food security. This award reflects NSF's statutory mission and has been deemed worthy of support through evaluation using the Foundation's intellectual merit and broader impacts review criteria.</t>
  </si>
  <si>
    <t xml:space="preserve">254903</t>
  </si>
  <si>
    <t xml:space="preserve">http://www.nsf.gov/awardsearch/showAward?AWD_ID=2414864&amp;HistoricalAwards=false</t>
  </si>
  <si>
    <t xml:space="preserve">grant.14041891</t>
  </si>
  <si>
    <t xml:space="preserve">Christopher A Hendrickson</t>
  </si>
  <si>
    <t xml:space="preserve">MANZANITA COOPERATIVE, INC.</t>
  </si>
  <si>
    <t xml:space="preserve">GT_1706</t>
  </si>
  <si>
    <t xml:space="preserve">I-Corps: Translation Potential of a
  High-throughput Cell Screening Technology for Bioproducts</t>
  </si>
  <si>
    <t xml:space="preserve">The broader impact of this I-Corps project is the development of a cell selection tool that allows scientists to engineer cells that produce higher yields of various bioproducts including pharmaceutical proteins, industrial enzymes, biofuels, and cultured meats. Higher yields of bioproducts for each batch manufactured results in lower costs, which is currently the number one problem throughout the biotechnology industry. For example, the cost of a cultured meat burger is $100, orders of magnitude higher than the traditional alternatives. The cost of a gene therapy cure is $2.2 million, which is too high for the average person to afford. By bringing this new technology to market to engineer higher yielding cells, costs will be dramatically reduced for these bioproducts, allowing growth of the biotechnology industry. This I-Corps project utilizes experiential learning coupled with a first-hand investigation of the industry ecosystem to assess the translation potential of the technology. The solution is based on the development of a high-throughput cell screening technology designed to isolate cells based on their ability to produce higher yields of a desired bioproduct. Using this technology, cells are placed into hollow microparticles that are replacements for test tubes to measure the yields that cells produce. The outer shell is composed of a synthetic, porous hydrogel called poly-ethylene-glycol (PEG) that allows for continuous solution exchange between the inner compartment and the external environment. This allows for nutrients to be rapidly replenished, enabling long-term growth and production assays that were not possible with previous microfluidic screening technologies. The microparticles can be sorted via fluorescent activated cell sorters (FACS) at a rate of 75,000 cells/colonies per hour, orders of magnitude higher than the alternatives. Cells can be released post-sort by allowing the cells to grow out of the particles or by adding chemical reagents to the particles to break down the outer shell. This award reflects NSF's statutory mission and has been deemed worthy of support through evaluation using the Foundation's intellectual merit and broader impacts review criteria.</t>
  </si>
  <si>
    <t xml:space="preserve">http://www.nsf.gov/awardsearch/showAward?AWD_ID=2430265&amp;HistoricalAwards=false</t>
  </si>
  <si>
    <t xml:space="preserve">grant.14035423</t>
  </si>
  <si>
    <t xml:space="preserve">Dino Di Carlo</t>
  </si>
  <si>
    <t xml:space="preserve">University of California-Los Angeles</t>
  </si>
  <si>
    <t xml:space="preserve">GT_1708</t>
  </si>
  <si>
    <t xml:space="preserve">Food Systems Approach
  to Understanding the Impact of Pulses on Human Health</t>
  </si>
  <si>
    <t xml:space="preserve">Methods:  Increased consumer interest in sustainable, plant-based foods has resulted in greater production of pulse-based food products (i.e., hummus; chickpea or lentil flour pasta) that are convenient and flavorsome. As such, a key public health challenge is to establish the effect these new processed food products have on human health. The benefits of consuming whole pulses are well characterized. However, little is known about how processed pulse-based food products affect health. Processing can significantly change the microstructural properties of pulses which can alter nutrient bioavailability. As more and more pulse-based food products arrive on supermarket shelves it is imperative to determine how consumption of these processed food products effects biomarkers of health and disease risk. In this project we will investigate how consuming differentially processed pulse-based food products compared to whole pulses and non-pulse control foods impacts energy metabolism acutely (Objective 1) and in response to daily consumption for 12 weeks (Objective 2). Integrating pulse-based food products into the diet may help Americans meet the Dietary Guidelines for Americans (DGA) recommendation for Beans, Peas, Lentils ¿ currently &gt;80% do not meet this recommendation. Therefore, we will also determine consumer mindset about both whole pulses and differentially processed pulse-based food products, how they are incorporated into the diet, and whether they are included as part of a meal when provided as a choice to better understand how to increase pulse consumption in the U.S. (Objective 3). We will employ controlled feeding clinical trials, survey responses, and computer tasks to test our objectives. The results of this project will provide evidence-based recommendations for the incorporation of pulse-based food products into the American diet. The results from this project will also inform pulse production, processing, and marketing practices to help Americans meet the DGA recommendation for Beans, Peas, Lentils.  Objectives:  Objective 1 - Determine the acute effects of consuming processed pulse-based food products on satiety and substrate utilization. Objective 2 - Determine the effects of daily consumption of processed pulse-based food products on physiological responses, energy metabolism, and body composition. Objective 3 - Determine consumer attitudes, choices, and consumption patterns of whole pulses and pulse-based food products. Sub-objective 3.A: Determine consumer knowledge, consumption pattern, and attitudes towards pulse consumption. Sub-objective 3.B: Investigate consumer food choice when preparing a meal or dish composed of more than two food components. Secondly, determine whether pulses are being used as a substitute for other foods used in the meal/dish composition.</t>
  </si>
  <si>
    <t xml:space="preserve">https://portal.nifa.usda.gov/web/crisprojectpages/445763.php</t>
  </si>
  <si>
    <t xml:space="preserve">grant.14079987</t>
  </si>
  <si>
    <t xml:space="preserve">S L CASPERSON</t>
  </si>
  <si>
    <t xml:space="preserve">GT_1709</t>
  </si>
  <si>
    <t xml:space="preserve">MultiCell: Biotechnology promotion of in vitro cell cultures and structuring of the animal cell bank in southern Brazil</t>
  </si>
  <si>
    <t xml:space="preserve">Conforme a coordenadora do Laboratório de Cultivos Celulares e Banco de Células Animais (MultiCell), professora doutora Gislaine Fongaro, o projeto visa a criopreservação celular e a constante capacitação de recursos humanos para executarem e aprimorarem técnicas de cultivo e propagação de células animais para fins biotecnológicos. “O projeto é impulsionado pelas tendências mundiais de técnicas de proteína cultivada, regeneração tecidual e ensaios de triagem de substâncias ativas in vitro”, afirma. Os recursos recebidos pelo MultiLab SC foram investidos em compra e instalação de equipamentos e aquisição de insumos.</t>
  </si>
  <si>
    <t xml:space="preserve">https://fapesc.sc.gov.br/com-fomento-de-r-71-milhoes-de-edital-da-fapesc-laboratorios-de-pesquisa-avancada-sao-inaugurados-na-ufsc/?fbclid=PAZXh0bgNhZW0CMTEAAaaT80zinrnvy_q9M8XhyDiei2knztM_r3z0C3hOSm3BGKOjxNil-qj2tRo_aem_Dt-lVY3IHdtZeqqHu3-64A</t>
  </si>
  <si>
    <t xml:space="preserve">Gislaine Fongaro</t>
  </si>
  <si>
    <t xml:space="preserve">Universidade Federal de Santa Catarina</t>
  </si>
  <si>
    <t xml:space="preserve">2025-02-26 00:00:00</t>
  </si>
  <si>
    <t xml:space="preserve">Government of the State of Santa Catarina</t>
  </si>
  <si>
    <t xml:space="preserve">GT_1726</t>
  </si>
  <si>
    <t xml:space="preserve">Synthetic Cell: AI-Powered Protein Factory</t>
  </si>
  <si>
    <t xml:space="preserve">Artificial cells and AI are coming together to revolutionize protein design—enabling fast, scalable, and sustainable production without live cell fermentation. Cornell University will develop a platform where AI is being used in conjunction with artificial cells to design better alternative proteins. The system will generate and screen custom protein sequences using virtual taste and texture models, enabling high-throughput, scalable, and eco-friendly manufacturing.</t>
  </si>
  <si>
    <t xml:space="preserve">https://www.bezosearthfund.org/grants/synthetic-cell-ai-powered-protein-factory</t>
  </si>
  <si>
    <t xml:space="preserve">BEF.000004</t>
  </si>
  <si>
    <t xml:space="preserve">GT_1761</t>
  </si>
  <si>
    <t xml:space="preserve">AI Food Atlas: Unlocking Plant Protein Chemistry</t>
  </si>
  <si>
    <t xml:space="preserve">A new wave of innovation is transforming plant proteins through the power of AI and molecular science. The Periodic Table of Food Initiative via the American Heart Association will use AI and a global biomolecular database to enhance the taste, nutrition, and sustainability of plant proteins. Tools like Rosetta and Food Atlas will help companies design better meat and dairy alternatives. </t>
  </si>
  <si>
    <t xml:space="preserve">BEF.000010</t>
  </si>
  <si>
    <t xml:space="preserve">Periodic Table of Food Initiative</t>
  </si>
  <si>
    <t xml:space="preserve">GT_1764</t>
  </si>
  <si>
    <t xml:space="preserve">Cell Meat AI: Lab Grown Protein</t>
  </si>
  <si>
    <t xml:space="preserve">An open-source AI hub is uniting data and tools to fast-track breakthroughs in cultured meat innovation. New Harvest will launch the AI4CM Hub, an open-source platform that will accelerate cultured meat innovation by aggregating datasets, hosting benchmarks, and adapting proven AI tools for media and process optimization. The hub will serve as a central resource for researchers and companies, guiding data standardization and enabling faster, cost-effective development of climate-friendly alternative proteins. </t>
  </si>
  <si>
    <t xml:space="preserve">https://www.bezosearthfund.org/grants/cell-meat-ai-lab-grown-protein-accelerator</t>
  </si>
  <si>
    <t xml:space="preserve">BEF.000009</t>
  </si>
  <si>
    <t xml:space="preserve">GT_1765</t>
  </si>
  <si>
    <t xml:space="preserve">AI Taste Predictor: Better Plant-Based Foods</t>
  </si>
  <si>
    <t xml:space="preserve">Harnessing AI to reimagine plant-based foods, this project will make taste and nutrition more predictable—and more delicious. Food Systems Innovation via Humane America Animal Foundation will create an open-access AI model for plant-based food innovation. The model will predict taste and nutrition in plant-based foods. It will simulate sensory properties and identify substitutes for animal products. </t>
  </si>
  <si>
    <t xml:space="preserve">https://www.bezosearthfund.org/grants/ai-taste-predictor-better-plant-based-foods</t>
  </si>
  <si>
    <t xml:space="preserve">BEF.000007</t>
  </si>
  <si>
    <t xml:space="preserve">Food System Innovations</t>
  </si>
  <si>
    <t xml:space="preserve">GT_1767</t>
  </si>
  <si>
    <t xml:space="preserve">Fungal Protein: Fighting Global Hunger</t>
  </si>
  <si>
    <t xml:space="preserve">An AI tool is being developed to identify fungi that produce shelf-stable, nutritious proteins.Essential Impact will develop an AI tool to identify fungi that produce shelf-stable, nutritious proteins. It will focus on under-researched regions to support global food security and reduce malnutrition. </t>
  </si>
  <si>
    <t xml:space="preserve">https://www.bezosearthfund.org/grants/fungal-protein-fighting-global-hunger</t>
  </si>
  <si>
    <t xml:space="preserve">BEF.000006</t>
  </si>
  <si>
    <t xml:space="preserve">Essential Impact</t>
  </si>
  <si>
    <t xml:space="preserve">GT_1768</t>
  </si>
  <si>
    <t xml:space="preserve">Advancing Cell Culture Strategies for the
  Realization of Cultivated Meat from Japanese Eel</t>
  </si>
  <si>
    <t xml:space="preserve">すでに樹立したニホンウナギ由来の筋芽細胞株を活用し、培養ウナギ肉の実現に向けた基盤技術の開発を行う。筋芽細胞を大量に増やすための培養手法、筋組織を立体的に構築するための三次元培養系、ならびに線維芽細胞との共培養による分化促進技術を検討する。ニホンウナギは絶滅危惧種であり、資源保全と食文化の両立には、自然に依存しない持続可能な食料生産技術の確立が不可欠である。本研究はその基礎を築くものである。</t>
  </si>
  <si>
    <t xml:space="preserve">4680000</t>
  </si>
  <si>
    <t xml:space="preserve">https://kaken.nii.ac.jp/grant/KAKENHI-PROJECT-25K09272</t>
  </si>
  <si>
    <t xml:space="preserve">grant.14895838</t>
  </si>
  <si>
    <t xml:space="preserve">Daisuke Ikeda</t>
  </si>
  <si>
    <r>
      <rPr>
        <sz val="11"/>
        <color theme="1"/>
        <rFont val="Calibri"/>
        <family val="2"/>
        <charset val="1"/>
      </rPr>
      <t xml:space="preserve">Kitasato University; </t>
    </r>
    <r>
      <rPr>
        <sz val="11"/>
        <color theme="1"/>
        <rFont val="Microsoft YaHei"/>
        <family val="2"/>
      </rPr>
      <t xml:space="preserve">北里大学</t>
    </r>
  </si>
  <si>
    <t xml:space="preserve">GT_1773</t>
  </si>
  <si>
    <t xml:space="preserve">Cellular Agriculture Prairies Ecosystem (CAPE)</t>
  </si>
  <si>
    <t xml:space="preserve">New Harvest Canada, based in Edmonton, is receiving $1 million to advance a more resilient food production system through cellular agriculture practices, which are emerging technologies that allow for producing food from cells. This investment will strengthen the ability of Alberta’s agriculture industry to capitalize on growing global demand for complementary food sources, bolster value-added biomanufacturing on the Prairies, and connect Canadian crop producers with cellular agriculture supply chains.
</t>
  </si>
  <si>
    <t xml:space="preserve">https://www.new-harvest.org/cellular-agriculture-prairies-ecosystem</t>
  </si>
  <si>
    <t xml:space="preserve">New Harvest Canada</t>
  </si>
  <si>
    <t xml:space="preserve">PrariesCan</t>
  </si>
  <si>
    <t xml:space="preserve">GT_1796</t>
  </si>
  <si>
    <t xml:space="preserve">As an emerging industry, cellular agriculture has yet to be adequately connected to regional agricultural supply chains that could provide the necessary ingredients for growing different types of cells.
This project, supported by PrairiesCan and Alberta Innovates, aims to build a cellular agriculture research and innovation ecosystem in the Prairies by prototyping local agricultural resources as biomanufacturing inputs while building out local talent and research infrastructure. It leverages existing local competitive advantages: agricultural, manufacturing, and research excellence, plus New Harvest’s field-building expertise to drive economic development and global competitiveness.</t>
  </si>
  <si>
    <t xml:space="preserve">2025-06-25 00:00:00</t>
  </si>
  <si>
    <t xml:space="preserve">GT_1797</t>
  </si>
  <si>
    <t xml:space="preserve">Cultivo integrado de
  microalgas, bactérias oxidadoras de metano e bactérias enriquecidas com
  anidrase carbônica para produção sustentável de single-cell protein
  utilizando biogás como substrato</t>
  </si>
  <si>
    <t xml:space="preserve">A produção de single-cell protein (SCP) é uma fonte alternativa de proteína cuja produção pode ser mais sustentável em relação à produção de proteína de origem animal e vegetal, devido ao alto teor de proteínas e aos seus métodos de produção eficientes. A produção de biomassa de microalgas (MA) tem ganhado notoriedade como plataforma para diversos bioprodutos, como produção de carotenóides e vitaminas, matérias-primas para combustíveis (alto teor de lipídios), formulação de alimentos e produtos para saúde, cosméticos, fertilizantes, ração animal e bioplásticos. Outro microrganismo com potencial para gerar biomassa rica em proteínas são as bactérias oxidantes de metano (MOB), que utilizam o metano como única fonte de carbono e energia. Uma estratégia para melhorar a produtividade de MA é utilizar bactérias enriquecidas com anidrase carbônica (CAB) que interagem sinergicamente com a MA, convertendo dióxido de carbono em carbono inorgânico dissolvido, a fim de evitar elevada liberação de CO2 e facilitar a dissolução do gás em líquido. Nesse contexto, o objetivo do projeto de pesquisa é avaliar a utilização do biogás (CH4 + CO2) como substrato para um sistema composto por MA, CAB e MOB para produção de single-cell protein. Complementarmente, este estudo estabelecerá uma compreensão fundamental das interações mutualísticas e troca de metabólitos no sistema MOB-CAB-MA, maximizando o crescimento dos três microrganismos. Sob a condição otimizada, especificamente, dependendo da disponibilidade de O2 no sistema, a excreção dos compostos orgânicos dissolvidos e intermediários será maximizada e levará ao crescimento global sinérgico e ao aumento da produção de proteínas e do conteúdo de aminoácidos.</t>
  </si>
  <si>
    <t xml:space="preserve">http://bv.fapesp.br/pt/bolsas/222970/cultivo-integrado-de-microalgas-bacterias-oxidadoras-de-metano-e-bacterias-enriquecidas-com-anidrase/</t>
  </si>
  <si>
    <t xml:space="preserve">grant.14491879</t>
  </si>
  <si>
    <t xml:space="preserve">José Alberto Domingues Rodrigues</t>
  </si>
  <si>
    <t xml:space="preserve">Instituto Mauá de Tecnologia</t>
  </si>
  <si>
    <t xml:space="preserve">Isabela Augusto</t>
  </si>
  <si>
    <t xml:space="preserve">GT_1798</t>
  </si>
  <si>
    <t xml:space="preserve">Avaliação da
  incorporação de emulsões gelificadas em extrudados de alta umidade de
  proteínas vegetais</t>
  </si>
  <si>
    <t xml:space="preserve">A crescente demanda por opções alimentares mais saudáveis e alternativas à carne tem atraído interesse considerável da academia, da indústria e dos consumidores. Apesar disso, os substitutos de carne são frequentemente criticados pelo eu aspecto seco e pior sabor em comparação com a carne. A sensação na boca é normalmente melhorada por partículas de gordura que proporcionam lubrificação durante o consumo. No entanto, quando o óleo é adicionado livremente durante o processo de extrusão, pode reduzir o cisalhamento e o atrito, dissipar energia e alterar as interações proteicas, resultando potencialmente em uma estrutura menos fibrosa no produto final. Para enfrentar esses desafios, a proteção do óleo em uma rede surge como uma alternativa promissora. Este estudo investigará os efeitos da incorporação de emulsões gelificadas em produtos extrusados com alto teor de umidade, focando na sua influência no comportamento reológico e mecânico desses análogos cárneos.</t>
  </si>
  <si>
    <t xml:space="preserve">http://bv.fapesp.br/pt/bolsas/226185/avaliacao-da-incorporacao-de-emulsoes-gelificadas-em-extrudados-de-alta-umidade-de-proteinas-vegetai/</t>
  </si>
  <si>
    <t xml:space="preserve">grant.14884520</t>
  </si>
  <si>
    <t xml:space="preserve">Universidade Estadual de Campinas</t>
  </si>
  <si>
    <t xml:space="preserve">Matheus de Carvalho</t>
  </si>
  <si>
    <t xml:space="preserve">2025-05-30 00:00:00</t>
  </si>
  <si>
    <t xml:space="preserve">GT_1799</t>
  </si>
  <si>
    <t xml:space="preserve">Aproveitamento da torta de linhaça:
  otimização das propriedades funcionais das proteínas por microfluidização e
  desenvolvimento de hidrogéis funcionais</t>
  </si>
  <si>
    <t xml:space="preserve">A obtenção de proteínas a partir de subprodutos agroindustriais pode agregar valor e reduzir desperdícios, resultando em uma forma mais sustentável de produção de proteínas. A torta de linhaça, subproduto da extração do óleo de linhaça, contém até 40% de proteína. No entanto, processos de extração de proteínas mais eficientes e isolados proteicos com melhores funcionalidades são necessários para expandir o uso de proteínas vegetais. Neste contexto, a otimização da extração e uso de tratamentos físicos como a alta pressão dinâmica são promissores para melhorar a eficiência de extração e as propriedades funcionais das proteínas. Uma vez obtidas, essas proteínas podem ser incorporadas em sistemas funcionais, como é o caso de hidrogéis carregados que podem mimetizar o comportamento mecânico de gorduras saturadas. Neste trabalho, após obter as proteínas da torta da extração de óleo de linhaça, pretendemos avaliar o uso dessas proteínas para estruturação de hidrogéis carregados como potencial substituto de gordura saturada, além disso, avaliar o efeito do pré-tratamento utilizando microfluidizador nas propriedades gelificantes e emulsificantes das proteínas.</t>
  </si>
  <si>
    <t xml:space="preserve">http://bv.fapesp.br/pt/bolsas/223633/aproveitamento-da-torta-de-linhaca-otimizacao-das-propriedades-funcionais-das-proteinas-por-microflu/</t>
  </si>
  <si>
    <t xml:space="preserve">grant.14689095</t>
  </si>
  <si>
    <t xml:space="preserve">GT_1800</t>
  </si>
  <si>
    <t xml:space="preserve">Animal-Free Milk Proteins BioTechFactory
  - Desenvolvimento de processo de fermentação de precisão e scale-up para
  produção industrial de ingredientes lácteos</t>
  </si>
  <si>
    <t xml:space="preserve">O estabelecimento de biofábricas de ingredientes proteicos, como toda tecnologia baseada em microrganismos vivos, envolve desafios nas mais diversas áreas, entre elas, pesquisa e desenvolvimento biotecnológico e bioprocessos; escalabilidade (scale-up) e reprodutibilidade do processo; custo e competitividade do produto; aceitabilidade do mercado; aspectos éticos e regulatórios; sustentabilidade e impacto ambiental; logística e distribuição; concorrência e inovação; parcerias estratégicas. Paralelamente, além dos desafios citados, a fermentação de precisão envolve competências técnico-científicas distintas e altamente especializadas para suplantar as necessidades intrínsecas da adoção tecnológica em escala, tais como controle do processo e definição dos parâmetros de produção; modificação e estabilidade genética; integração e modelagem dos dados; monitoramento e controle em tempo real; sustentabilidade e eficiência produtiva e; custo econômico. Trata-se, portanto, de desafios/oportunidades que têm o potencial de alavancar a ciência brasileira aos níveis de tecnologias disruptivas em nível mundial.Ao encontro desses desafios, a demanda de alimentos no mundo está aumentando e impõe a aplicação de novas formas de atender os avanços da sociedade. Projeções populacionais apontam para um crescimento contínuo e acelerado nas próximas décadas, impulsionando as indústrias, entre elas, láctea e de ingredientes lácteos, na geração de alternativas bio e tecnológicas para suprir essa demanda de mercado. As proteínas do leite desempenham um papel crucial na indústria de ingredientes lácteos e a crescente demanda por alimentos está alavancando a necessidade de maior eficiência produtiva. Relatórios internacionais revelam que o consumo per capita global de leite de vaca deve aumentar em média 19% até 2050, resultando em um aumento de 51% na demanda global por produtos/insumos/ingredientes lácteos. É nesse contexto que a startup brasileira Future Cow Technologies está liderando uma abordagem revolucionária e sustentável para produzir proteínas do leite de interesse da indústria de ingredientes lácteos. A Future Cow Technologies utiliza a fermentação de precisão, processo consolidado e expertise própria da empresa. A empresa já está produzindo proteínas do leite (caseínas) em escala laboratorial, usando tanque de fermentação de até 15 litros, e planeja expandir a produção para atender à demanda da indústria, através de um processo padronizado, reprodutível, escalável e modular. Além do processo biotecnológico, pretende-se ainda promover a substituição da fonte de carbono utilizada em laboratório (glicose/açúcar) por resíduos da agroindústria, fator que visa promover uma redução drástica dos custos de produção, estimados em mais de 200%, em comparação com produtos/processos concorrentes. Com preços e escala produtiva altamente competitivos, a Future Cow Technologies oferece um produto molecularmente idêntico às proteínas encontradas no leite de vaca, inclusive a característica altamente desejável do sabor, entretanto sem a indesejável presença de lactose, hormônios, pesticidas e antibióticos, tornando-o uma opção mais saudável, sustentável e escalável, além de atender a demanda através de módulos de produção. Como resultado do presente projeto, na Fase 2, serão desenvolvidos os parâmetros pré-industriais para escalonamento da produção das caseínas (beta-caseína, kappa-caseína) e duas proteínas do soro do leite (beta-lactoglobulina e alfa-lactalbumina). Ao final do trabalho, a partir das proteínas produzidas por fermentação de precisão, serão disponibilizados os insumos produzidos para avaliação e validação em campo com parceiros atuantes no mercado de ingredientes lácteos, assim como uma prova de conceito com a restituição do leite. (AU)</t>
  </si>
  <si>
    <t xml:space="preserve">http://bv.fapesp.br/pt/auxilios/116554/animal-free-milk-proteins-biotechfactory-desenvolvimento-de-processo-de-fermentacao-de-precisao-e-sc/</t>
  </si>
  <si>
    <t xml:space="preserve">grant.14688520</t>
  </si>
  <si>
    <t xml:space="preserve">Manoela Martins</t>
  </si>
  <si>
    <t xml:space="preserve">FUTURE COW TECHNOLOGIES LTDA</t>
  </si>
  <si>
    <t xml:space="preserve">GT_1801</t>
  </si>
  <si>
    <t xml:space="preserve">Pulso elétrico e ultrassom aplicados na
  valorização dos resíduos do processamento de bebidas vegetais</t>
  </si>
  <si>
    <t xml:space="preserve">Os resíduos gerados no processamento de bebidas vegetais representam uma fonte promissora de proteínas que, frequentemente, são subaproveitadas, apesar de seu potencial nutricional e funcional. A valorização desses resíduos por meio da extração eficiente de proteínas pode contribuir significativamente para a economia circular e a sustentabilidade no setor de alimentos. No entanto, os métodos convencionais enfrentam desafios como baixa eficiência de extração e impacto negativo na qualidade das proteínas recuperadas. Nesse cenário, o uso de tecnologias não térmicas, como o campo elétrico pulsado (pulsed electric field - PEF) e ultrassom de alta intensidade (high-intensity ultrasound - HIUS), desponta como uma estratégia inovadora e sustentável para maximizar a recuperação de proteínas desses resíduos. Este projeto propõe avaliar o potencial do PEF e do HIUS na extração de proteínas de resíduos do processamento de bebidas vegetais, com foco na eficiência do processo e na preservação das propriedades funcionais e nutricionais das proteínas recuperadas. O mecanismo de ação dessas tecnologias envolve a desestruturação controlada das membranas celulares, facilitando a liberação de proteínas e outros compostos bioativos. A pesquisa buscará otimizar os parâmetros de processamento para maximizar a eficiência de extração e minimizar os impactos ambientais, promovendo alternativas tecnológicas alinhadas às demandas do mercado por soluções sustentáveis e inovadoras. Os resultados esperados incluem o desenvolvimento de novos ingredientes proteicos de alto valor agregado a partir de resíduos vegetais, contribuindo para o avanço de processos mais responsáveis e para o aproveitamento integral das matérias-primas na indústria de bebidas vegetais.</t>
  </si>
  <si>
    <t xml:space="preserve">http://bv.fapesp.br/pt/bolsas/224324/pulso-eletrico-e-ultrassom-aplicados-na-valorizacao-dos-residuos-do-processamento-de-bebidas-vegetai/</t>
  </si>
  <si>
    <t xml:space="preserve">grant.14688865</t>
  </si>
  <si>
    <t xml:space="preserve">Eric Keven Silva</t>
  </si>
  <si>
    <t xml:space="preserve">Julio de Lisboa</t>
  </si>
  <si>
    <t xml:space="preserve">GT_1802</t>
  </si>
  <si>
    <t xml:space="preserve">Avaliação da digestibilidade proteica de
  chocolates formulados com proteínas vegetais</t>
  </si>
  <si>
    <t xml:space="preserve">Os chocolates são formulados com licor e manteiga de cacau, açúcar e podem conter leite em pó e aditivos alimentares. Para oferecer novas opções ao mercado, atender às tendências atuais (vegetarianismo e veganismo) e às demandas dos consumidores (saudáveis, alérgicos ou intolerantes ao leite e seus nutrientes), a indústria alimentícia está investindo no desenvolvimento de chocolates com ingredientes de origem vegetal que atuam tecnologicamente como substitutos do leite. Conhecidos como chocolates à base de plantas (CBP), esses novos alimentos utilizam extratos em pó de cereais, leguminosas, nozes e outras fontes vegetais como substitutos do leite e não contêm ingredientes de origem animal em sua formulação. Nesse contexto, as proteínas vegetais (PV) são opções viáveis que podem atuar como ingredientes substitutos do leite no desenvolvimento de CBP e fornecer novos alimentos com potencial nutricional interessante em termos de teor de proteína. Portanto, o objetivo geral do estudo é avaliar a digestibilidade proteica de 2 CBP formulados com PV e 1 chocolate ao leite (CL), para comparação, bem como de algumas matérias-primas. Para isso, serão utilizados CBP e CL desenvolvidos em laboratório no Brasil, com 15% de PV (ervilha ou fava) e 20% de leite. As matérias-primas analisadas foram doadas por empresas fabricantes (licor de cacau, proteínas de ervilha e fava) ou compradas comercialmente (leite em pó). Todas as amostras serão usadas para determinar o conteúdo de proteínas solúveis, peptídeos bioativos e perfil de aminoácidos, além de realizar ensaios de simulação de digestão gastrointestinal in vitro para avaliar a bioacessibilidade desses nutrientes e compostos bioativos usando o protocolo INFOGEST para adultos jovens (&lt; 65 anos) e adultos mais velhos (&gt; 65 anos). Dessa forma, o estudo visa contribuir para o progresso científico em temas atuais e inéditos na área de ciência de alimentos e nutrição, com a possibilidade de oferecer ao mercado novos alimentos formulados 100% com ingredientes vegetais, com potencial nutricional conhecido em relação ao perfil proteico.</t>
  </si>
  <si>
    <t xml:space="preserve">http://bv.fapesp.br/pt/bolsas/223900/avaliacao-da-digestibilidade-proteica-de-chocolates-formulados-com-proteinas-vegetais/</t>
  </si>
  <si>
    <t xml:space="preserve">grant.14689058</t>
  </si>
  <si>
    <t xml:space="preserve">Juliana Azevedo Lima Pallone</t>
  </si>
  <si>
    <t xml:space="preserve">GT_1803</t>
  </si>
  <si>
    <t xml:space="preserve">Digestibilidade de géis de proteína de
  ervilha e glúten em sistemas in vitro de digestão estático e dinâmico</t>
  </si>
  <si>
    <t xml:space="preserve">Atualmente, existe uma grande preocupação das pessoas com a saúde e o meio ambiente. Como consequência, vem crescendo muito o interesse das indústrias por fontes alternativas de alimentos, especialmente proteínas, que atendam a questões relacionadas à sustentabilidade, bem-estar animal e saudabilidade. O maior impacto tem ocorrido na busca por proteínas alternativas  oriundas de fontes vegetais (mercado plant based), com o intuito de produzir análogos a produtos de origem animal. Nesse contexto, algumas das principais proteínas vegetais utilizadas são a da ervilha e o glúten. No entanto, entender como essas proteínas em diferentes matrizes alimentícias são digeridas e absorvidas pelo corpo é essencial para sua aplicação. Sendo assim, a utilização de sistemas de digestão in vitro, dinâmicos ou estáticos, pode contribuir para a avaliação da digestibilidade de alimentos. O presente projeto visa estudar a digestibilidade e comportamento de proteínas de ervilha e glúten gelificadas pelo método cold- set, a partir de modelos in vitro dinâmico e estático. Serão feitos géis cold-set dessas proteínas em diferentes pHs, os quais serão caracterizados quanto à reologia, textura e capacidade de retenção de água. Depois de passarem pelos sistemas de digestão in vitro, as digestas serão analisadas em relação ao seu percentual de hidrólise de proteínas, microscopia confocal e eletroforese. Os resultados obtidos serão importantes para o estudo das propriedades e características das proteínas alternativas, vislumbrando a aplicação em produtos alimentícios convencionais e voltados à população vegetariana/vegana.</t>
  </si>
  <si>
    <t xml:space="preserve">http://bv.fapesp.br/pt/bolsas/223791/digestibilidade-de-geis-de-proteina-de-ervilha-e-gluten-em-sistemas-in-vitro-de-digestao-estatico-e-/</t>
  </si>
  <si>
    <t xml:space="preserve">grant.14689246</t>
  </si>
  <si>
    <t xml:space="preserve">Rosiane Lopes da Cunha</t>
  </si>
  <si>
    <t xml:space="preserve">GT_1804</t>
  </si>
  <si>
    <t xml:space="preserve">Construção de um modelo metabólico de
  Aspergillus oryzae: Guiando a produção de proteínas recombinantes para
  fermentação de precisão.</t>
  </si>
  <si>
    <t xml:space="preserve">Diante da crescente preocupação ambiental, é essencial buscar alternativas aos modelos produtivos atuais. A fermentação de precisão surge como uma solução promissora, utilizando recursos naturais para produzir uma variedade de compostos,incluindo proteínas. Fungos filamentosos, como Aspergillus oryzae, são biofábricas naturais que, através da engenharia genética, podem ser otimizadas para produzir diversas proteínas recombinantes. No entanto, a manipulação genética desses organismos apresenta desafios significativos a serem superados. Por esta razão, a aplicação de modelos metabólicos podem acelerar muito no desenvolvimento e direcionamento de estratégias de design de linhagens. O avanço da bioinformática, aliado às técnicas ômicas, cria um cenário propício para o desenvolvimento de modelos integrativos que simulam organismos in silico, podendo revelar possíveis bottlenecks para a expressão de proteínas. Este trabalho tem como objetivo desenvolver um modelo metabólico integrativo de A. oryzae no contexto de  fermentação de precisão para a produção de proteínas heterólogas, utilizando dados transcriptômicos, proteômicos e termodinâmicos. Além disso, busca-se identificar os gargalos críticos para a construção de uma cepa chassisuperprodutora de proteínas a partir da engenharia metabólica.</t>
  </si>
  <si>
    <t xml:space="preserve">http://bv.fapesp.br/pt/bolsas/226296/construcao-de-um-modelo-metabolico-de-aspergillus-oryzae-guiando-a-producao-de-proteinas-recombinant/</t>
  </si>
  <si>
    <t xml:space="preserve">grant.14883912</t>
  </si>
  <si>
    <t xml:space="preserve">André Ricardo de Lima Damasio</t>
  </si>
  <si>
    <t xml:space="preserve">GT_1805</t>
  </si>
  <si>
    <t xml:space="preserve">Feed2Food: Development of food-grade handling protocols &amp; assessment of the variability and secondary plant metabolite toxicity in organic side-streams used for cultivated meat medium components</t>
  </si>
  <si>
    <t xml:space="preserve">246178</t>
  </si>
  <si>
    <t xml:space="preserve">https://gfi.org/grants/reimagining-soy-flavor-and-function/</t>
  </si>
  <si>
    <t xml:space="preserve">24-CM-US-FC-1-945_Stout</t>
  </si>
  <si>
    <t xml:space="preserve">Bongkosh Vardhanabhuti</t>
  </si>
  <si>
    <t xml:space="preserve">The Curators of the University of Missouri</t>
  </si>
  <si>
    <t xml:space="preserve">2025-12-24 00:00:00</t>
  </si>
  <si>
    <t xml:space="preserve">Plant-based meat</t>
  </si>
  <si>
    <t xml:space="preserve">GT_1822</t>
  </si>
  <si>
    <t xml:space="preserve">Re-imagining soy protein through plant breeding innovation and optimized alternative processing</t>
  </si>
  <si>
    <t xml:space="preserve">This project aims to upcycle non-GMO soybean meals into premium protein ingredients with improved flavor and function through innovative breeding and sustainable processing. Specifically, the aims include:
1)Flavor, functionality, and shelf-life evaluation: The researchers will investigate how different soybean varieties (SuperBean, HOLL, and regular) and processing methods (cold-press, extruder-expeller, and hexane extraction) influence the taste, performance, and shelf-life of soy protein ingredients. 2)Improving extraction with enzymes and ultrasound: This aim focuses on increasing protein yield and enhancing functionality by using enzymes and ultrasound during processing. The effectiveness of enzymes individually and in combination, along with ultrasound treatments, will be tested to maximize oil recovery and produce high-quality soy protein ingredients.
3)Food application testing and safety confirmation: The researchers will incorporate selected soy protein ingredients into various food products to confirm their improved functionalities and ensure they are safe for consumption. The hypothesis is that the developed ingredients will demonstrate superior properties in food applications, and the processing methods will effectively eliminate anti-nutrients. 4)Assessing economic feasibility: A thorough techno-economic assessment will be conducted to determine if the proposed processing operations can be scaled up and are economically viable.</t>
  </si>
  <si>
    <t xml:space="preserve">https://gfi.org/grants/extrusion-assisted-canola-protein-extraction/</t>
  </si>
  <si>
    <t xml:space="preserve">24-PB-US-FC-1-886_Vardhanabhuti</t>
  </si>
  <si>
    <t xml:space="preserve">Da hen</t>
  </si>
  <si>
    <t xml:space="preserve">GT_1823</t>
  </si>
  <si>
    <t xml:space="preserve">Enhancing Canola Meal Protein Extraction and Quality Through Smart Molecular Cleavage During Extrusion</t>
  </si>
  <si>
    <t xml:space="preserve">The overall objective of the proposed research is to enhance the recovery yield and quality of proteins from oilseed sidestreams for expanded food applications. To achieve this goal and develop an industrially relevant, time- and cost-efficient process, the specific aims are to: 1)Optimize the extrusion processing condition of canola meal to maximize protein recovery yield;
2)Develop a concentrated protein powder from the extracted proteins and identify its quality attributes and safety;
3)Establish a techno-economic model to calculate the production volume and evaluate the economic feasibility of the entire protein powder development process; and 4)Identify the potential application of the developed protein powder in food applications.</t>
  </si>
  <si>
    <t xml:space="preserve">218296</t>
  </si>
  <si>
    <t xml:space="preserve">24-PB-US-FC-1-867_Chen</t>
  </si>
  <si>
    <t xml:space="preserve">Gabriel Del Rio</t>
  </si>
  <si>
    <t xml:space="preserve">DProtein Inc.</t>
  </si>
  <si>
    <t xml:space="preserve">GT_1824</t>
  </si>
  <si>
    <t xml:space="preserve">IMPACT: Innovative Meat Protein Alternatives produced through Cost-effective Technologies</t>
  </si>
  <si>
    <t xml:space="preserve">Plant-based meats still have a different texture, taste, and color compared to their animal-based counterparts, making them less desirable to many consumers. Producing animal-free meat proteins from precision fermentation and incorporating them into plant-based meat could improve flavor and desirability. In this project, two generalizable downstream processing approaches will be developed, characterized, and fine-tuned to produce bovine meat protein ingredients in yeast in a sustainable and cost-efficient way. These target proteins will be combined with coproducts from the fermentation process to create a functional ingredient mixture that can better mimic animal meat, while at the same time omitting costly processing steps.</t>
  </si>
  <si>
    <t xml:space="preserve">249588</t>
  </si>
  <si>
    <t xml:space="preserve">https://gfi.org/grants/low-cost-cell-culture-media/</t>
  </si>
  <si>
    <t xml:space="preserve">24-FM-NL-FC-1-829_Kazbar</t>
  </si>
  <si>
    <t xml:space="preserve">Carlos Ricardo Soccol</t>
  </si>
  <si>
    <t xml:space="preserve">2025-02-25 00:00:00</t>
  </si>
  <si>
    <t xml:space="preserve">Cultivated meat</t>
  </si>
  <si>
    <t xml:space="preserve">GT_1827</t>
  </si>
  <si>
    <t xml:space="preserve">Low-cost cultivation media derived from algae and edible fungi for cellular meat production in a circular economy approach</t>
  </si>
  <si>
    <t xml:space="preserve">Cultivated meat has the potential to diversify how we produce protein, but it still faces significant challenges, especially due to the high cost of key ingredients for cell culture media. A potential solution to this challenge is the use of agricultural sidestreams for protein production through fermentation. This method is not only cost-effective but also takes advantage of abundant resources. Edible microorganisms, such as fungi and microalgae, can grow on these sidestreams, transforming them into valuable protein-rich biomass. These proteins, after hydrolysis, could then provide the essential amino acids and nutrients needed for cultivated meat.This project focuses on exploring how protein hydrolysates derived from microorganisms can be used to create a new, low-cost, and efficient cell culture medium for large-scale cultivated meat production. A key aspect of this approach is the circular economy, which emphasizes sustainability. By using a by-product from the agroindustry to cultivate microorganisms, the project aims to reduce waste and produce the necessary proteins for cultivated meat production. Another goal is to optimize and select the best methods for extracting proteins and amino acids from these microorganisms. These efforts will support the scaling of cultivated meat production, helping to make it a viable and eco-friendly option.</t>
  </si>
  <si>
    <t xml:space="preserve">289140</t>
  </si>
  <si>
    <t xml:space="preserve">https://gfi.org/grants/seaweed-proteins-for-cultivated-meat/</t>
  </si>
  <si>
    <t xml:space="preserve">24-CM-BR-FC-1-950_Soccol</t>
  </si>
  <si>
    <t xml:space="preserve">Singapore Institute of Technology</t>
  </si>
  <si>
    <t xml:space="preserve">GT_1828</t>
  </si>
  <si>
    <t xml:space="preserve">Optimizing Seaweed Proteins to Cultivated Meat (SeaToMeat)</t>
  </si>
  <si>
    <t xml:space="preserve">This project aims to tackle cultivated meat industry challenges by generating low-cost, high-performance hydrolysates for cell culture media. In this innovative initiative, seaweed proteins are converted into high-value hydrolysates, supporting circular economy principles. Protein hydrolysates are mixtures of amino acids, small proteins, and bioactive compounds that form when large proteins are broken down into smaller components.In collaboration with research institutions such as the Singapore Institute of Technology, James Cook University in Singapore and Australia, and industry partner Umami Bioworks, the project employs advanced technologies to optimize the breakdown (hydrolysis) of seaweed protein from sustainable farms in Indonesia and Australia. This process produces hydrolysates optimized for cultivated meat, providing a scalable, cost-effective, and serum-free culture media solution—a critical need for the sector.Focusing on scalability and replicability, this project is poised for regional and global impact, addressing market demand for cultivated meat production. The project fosters collaboration between industry stakeholders and research institutions, driving towards the common goal of achieving cost-effective cultivated meat.</t>
  </si>
  <si>
    <t xml:space="preserve">https://gfi.org/grants/cell-culture-media-from-yeast/</t>
  </si>
  <si>
    <t xml:space="preserve">24-CM-SG-FC-1-1001_Du</t>
  </si>
  <si>
    <t xml:space="preserve">Mauricio Sebastián Valdivia Delgado</t>
  </si>
  <si>
    <t xml:space="preserve">Luyef Biotechnologies Chile SpA</t>
  </si>
  <si>
    <t xml:space="preserve">Chile</t>
  </si>
  <si>
    <t xml:space="preserve">2025-10-24 00:00:00</t>
  </si>
  <si>
    <t xml:space="preserve">GT_1829</t>
  </si>
  <si>
    <t xml:space="preserve">From trash to cash: biotechnological recycling of exhausted cell culture media and sustainable production of hydrolysates for cultivated meat using microalgae</t>
  </si>
  <si>
    <t xml:space="preserve">343009</t>
  </si>
  <si>
    <t xml:space="preserve">https://gfi.org/grants/multi-omic-profiling-cultivated-seafood/</t>
  </si>
  <si>
    <t xml:space="preserve">24-CM-IT-FC-1-854_Pinnola</t>
  </si>
  <si>
    <t xml:space="preserve">Christian Euler</t>
  </si>
  <si>
    <t xml:space="preserve">University of Waterloo</t>
  </si>
  <si>
    <t xml:space="preserve">2025-04-24 00:00:00</t>
  </si>
  <si>
    <t xml:space="preserve">GT_1835</t>
  </si>
  <si>
    <t xml:space="preserve">A multiomics approach to dissect fish myogenesis and streamline fibroblast to myofiber conversion</t>
  </si>
  <si>
    <t xml:space="preserve">The project aims to utilize multiomics tools to better understand the cell populations that comprise fish skeletal muscle, particularly focusing on the different cell types contributing to the formation of new muscle fibers and fat tissue. Various fish species will be sequenced and characterized, aiming to identify common regulators governing fish muscle cell identity. Building upon this data, an attempt will be made to directly generate and convert fish fibroblasts into muscle cells using small molecule and protein treatment. Collectively, these findings may streamline an alternative approach to produce muscle cells from aquatic animals for cultivated meat applications.</t>
  </si>
  <si>
    <t xml:space="preserve">349690</t>
  </si>
  <si>
    <t xml:space="preserve">23-CM-CH-FC-1-711_Bar-Nur</t>
  </si>
  <si>
    <t xml:space="preserve">Pramod Wangikar</t>
  </si>
  <si>
    <t xml:space="preserve">Clarity Bio Systems India Pvt Ltd</t>
  </si>
  <si>
    <t xml:space="preserve">2025-02-24 00:00:00</t>
  </si>
  <si>
    <t xml:space="preserve">GT_1841</t>
  </si>
  <si>
    <t xml:space="preserve">Dynamic FBA with spent media analysis for optimization of cultivated chicken meat in serum free medium</t>
  </si>
  <si>
    <t xml:space="preserve">249991</t>
  </si>
  <si>
    <t xml:space="preserve">https://gfi.org/grants/plant-based-marbled-meats/</t>
  </si>
  <si>
    <t xml:space="preserve">23-CM-IN-FC-1-732_Wangikar</t>
  </si>
  <si>
    <t xml:space="preserve">2025-11-24 00:00:00</t>
  </si>
  <si>
    <t xml:space="preserve">GT_1842</t>
  </si>
  <si>
    <t xml:space="preserve">Development and Implementation of a Novel Coextrusion Technology to Produce Plant-based Meats with Lipid Marbling</t>
  </si>
  <si>
    <t xml:space="preserve">This project aims to address a critical gap in the production of plant-based meat alternatives by developing a novel technology for incorporating lipids into high-moisture extrusion processes. While high-moisture extrusion has become the primary method for creating meat-like textures from plant proteins, it currently lacks the ability to generate lipid marbling, a key characteristic for replicating the appearance, flavor, and texture of traditional meat products. The challenges of incorporating lipids into high-moisture extrusion processes are mainly related to the lubricating effect of plant lipids that introduce slip of the protein melt within the extruder barrel, while injecting lipids into the cooling die results in uneven distribution, leading to suboptimal texture and anisotropy.To overcome these challenges, this project proposes the development and implementation of a novel extrusion segment that will allow for the production of plant-based marbled meat alternatives. By integrating lipids seamlessly into the extrusion process, the project aims to enhance the textural and sensory characteristics of plant-based meat alternatives, ultimately enabling the production of whole-cut ‘marbled’ meat products. The main objectives include improving the textural attributes of extruded plant-based meat alternatives and evaluating the impact of lipid-protein composite extrusion on processing and structural characteristics. By bridging the gap between plant proteins and lipids, the proposed technology has the potential to revolutionize the plant-based meat industry, expanding its product offerings and appeal to a wider audience.</t>
  </si>
  <si>
    <t xml:space="preserve">https://gfi.org/grants/cooling-die-scalability-protein-texturization/</t>
  </si>
  <si>
    <t xml:space="preserve">23-PB-US-FC-1-628_Grossmann</t>
  </si>
  <si>
    <t xml:space="preserve">2025-08-24 00:00:00</t>
  </si>
  <si>
    <t xml:space="preserve">GT_1843</t>
  </si>
  <si>
    <t xml:space="preserve">Enhancing the high moisture extrusion protein texturization process through better understanding of cooling die scalability and thermochemical protein texturization mechanisms</t>
  </si>
  <si>
    <t xml:space="preserve">This project aims to redesign the cooling die used for manufacturing high moisture meat analog plant protein products through engineering principles and changes in the food ingredients as impacted by processing. Practical variations of extruder cooling dies will be designed, followed by their implementation in lab and pilot scale studies, where cooling gradient, cooling die dimensions, and mass flow rates will be altered. These efforts aim to yield simple-to-implement mathematical models that can assist the industry in predicting the required cooling die dimensions, cooling die channel number, and cooling media capacity needed to produce HMMA at a commercially relevant production rate. The practical scale-up research aspects of this project will be supplemented with chemical analyses and texture evaluation methods previously applied by this group to better understand the texturization process from a thermochemical perspective and qualitative process-product quality relationship, respectively.</t>
  </si>
  <si>
    <t xml:space="preserve">23-PB-US-FC-1-644_Ganjyal</t>
  </si>
  <si>
    <t xml:space="preserve">Michael Betenbaugh
</t>
  </si>
  <si>
    <t xml:space="preserve">2025-05-24 00:00:00</t>
  </si>
  <si>
    <t xml:space="preserve">GT_1844</t>
  </si>
  <si>
    <t xml:space="preserve">Towards Sustainable Cultured Meat: A Predictive Genome-Scale Adipocyte Model Informed by Multi-Omics Analysis and Media Manipulation</t>
  </si>
  <si>
    <t xml:space="preserve">349900</t>
  </si>
  <si>
    <t xml:space="preserve">23-CM-US-FC-1-746_Betenbaugh</t>
  </si>
  <si>
    <t xml:space="preserve">Eduardo Agosin</t>
  </si>
  <si>
    <t xml:space="preserve">STICTA Biologicals</t>
  </si>
  <si>
    <t xml:space="preserve">GT_1845</t>
  </si>
  <si>
    <t xml:space="preserve">Microscale to pilot scale submerged fermentation of mycelia of the edible mushroom Laetiporus sulphureus based on side streams of the food industry</t>
  </si>
  <si>
    <t xml:space="preserve">The overall goal of the investigation is to establish the “chicken of the woods” mushroom Laetiporus sulfureus as an economically viable and secure bioactive ingredient for food, with special emphasis on its application as a meat substitute. In contribution to this medium to long-term goal we initially aim at the development of a high-efficiency production process of fungal mycelium in stainless steel bioreactors. Since mushrooms suffer from hydrodynamic stress and disintegration of their cell filaments in stirred tank bioreactors, we aim to teach the fungus to grow in attachment to small substrate particles, a technology which is known as morphology engineering. This technology is supposed to represent a key milestone in increasing productivities and process economics.To further achieve a maximum level of sustainability, we intend to apply 100% alternative substrates based on a combination of side streams from brewery and potato processing industry. As a fungus naturally growing on trees, the chicken of the woods mushroom is capable of utilizing non-pretreated lignocellulosics, present in these substrates. However, to facilitate maximum growth rate, the complex macromolecular structure of alternative substrates needs to be chopped down into easily utilizable sugars, which will be addressed via mechanical and enzymatic pretreatment. Enzymatic pretreatment will be accomplished by recycling of the spent fermentation media which contain extracellular carbohydrate-degrading enzymes secreted by the fungus during the cultivation. Finally, a detailed chemical evaluation of mycoprotein or whole grain chicken of the woods mycelia and potentially toxic ingredients will generate first evidence for future regulatory approval (eg., as a novel food) by national authorities and the European Food Safety Agency.</t>
  </si>
  <si>
    <t xml:space="preserve">285311</t>
  </si>
  <si>
    <t xml:space="preserve">https://gfi.org/grants/agave-bagasse-fermentation-proteins/</t>
  </si>
  <si>
    <t xml:space="preserve">23-FM-DE-FC-1-712_Schwarz</t>
  </si>
  <si>
    <t xml:space="preserve">Aurea Karina Ramírez Jiménez</t>
  </si>
  <si>
    <t xml:space="preserve">Tecnologico de Monterrey</t>
  </si>
  <si>
    <t xml:space="preserve">Mexico</t>
  </si>
  <si>
    <t xml:space="preserve">GT_1847</t>
  </si>
  <si>
    <t xml:space="preserve">Protein Extraction and Scale Up from Brosimum Alicastrum</t>
  </si>
  <si>
    <t xml:space="preserve">12500</t>
  </si>
  <si>
    <t xml:space="preserve">21-PB-CA-EG-1-02_Bendkowska</t>
  </si>
  <si>
    <t xml:space="preserve">University of British Columbia</t>
  </si>
  <si>
    <t xml:space="preserve">2025-04-21 00:00:00</t>
  </si>
  <si>
    <t xml:space="preserve">Natural Sciences and Engineering Research Council (NSERC)</t>
  </si>
  <si>
    <t xml:space="preserve">GT_1849</t>
  </si>
  <si>
    <t xml:space="preserve">Control and functionalization of protein nanofibrils using genetic and chemical modification to define assembly mechanisms and design principles</t>
  </si>
  <si>
    <t xml:space="preserve">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</si>
  <si>
    <t xml:space="preserve">http://www.nserc-crsng.gc.ca/ase-oro/Details-Detailles_eng.asp?id=738134</t>
  </si>
  <si>
    <t xml:space="preserve">grant.9437895</t>
  </si>
  <si>
    <t xml:space="preserve">2025-04-23 00:00:00</t>
  </si>
  <si>
    <t xml:space="preserve">GT_1850</t>
  </si>
  <si>
    <t xml:space="preserve">http://www.nserc-crsng.gc.ca/ase-oro/Details-Detailles_eng.asp?id=738135</t>
  </si>
  <si>
    <t xml:space="preserve">grant.14439153</t>
  </si>
  <si>
    <t xml:space="preserve">2025-04-20 00:00:00</t>
  </si>
  <si>
    <t xml:space="preserve">GT_1851</t>
  </si>
  <si>
    <t xml:space="preserve">40500</t>
  </si>
  <si>
    <t xml:space="preserve">Filiz Koksel</t>
  </si>
  <si>
    <t xml:space="preserve">University of Manitoba</t>
  </si>
  <si>
    <t xml:space="preserve">2025-04-18 00:00:00</t>
  </si>
  <si>
    <t xml:space="preserve">GT_1852</t>
  </si>
  <si>
    <t xml:space="preserve">http://www.nserc-crsng.gc.ca/ase-oro/Details-Detailles_eng.asp?id=753514</t>
  </si>
  <si>
    <t xml:space="preserve">grant.8655803</t>
  </si>
  <si>
    <t xml:space="preserve">2025-04-19 00:00:00</t>
  </si>
  <si>
    <t xml:space="preserve">GT_1853</t>
  </si>
  <si>
    <t xml:space="preserve">Designing an open-source AI model for sustainable protein products</t>
  </si>
  <si>
    <t xml:space="preserve">https://www.bezosearthfund.org/news-and-insights/bezos-earth-fund-announces-30-million-in-ai-grand-challenge-awards</t>
  </si>
  <si>
    <t xml:space="preserve">BEF.2025.012</t>
  </si>
  <si>
    <t xml:space="preserve">2025-10-23 00:00:00</t>
  </si>
  <si>
    <t xml:space="preserve">GT_1871</t>
  </si>
  <si>
    <t xml:space="preserve">Creating “Swap It Smart”—an AI tool for healthier, more sustainable recipes</t>
  </si>
  <si>
    <t xml:space="preserve">BEF.2025.014</t>
  </si>
  <si>
    <t xml:space="preserve">GT_1873</t>
  </si>
  <si>
    <t xml:space="preserve">A scalable, novel
  process for affordable, market-ready hybrid meat production</t>
  </si>
  <si>
    <t xml:space="preserve">Problem. With rising populations, environmental concerns, and food security challenges, the demand for sustainable protein sources has never been greater. Hybrid meat— combining cultured animal cells with plant-based ingredients—offers a promising solution, but current products face two major hurdles: scalability and flavour.Team. Our research brings together top scientists from Singapore and New Zealand to overcome these challenges and unlock the future of hybrid meat. We bring a network of international researchers and industry leaders to support the research team and ensure our work is commercially focused. We will mentor seven early career researchers. 
We will deliver an all-in-one culture system that provides a scalable and cost-effective way to grow mature, flavoursome animal cells on edible plant-based scaffolds. The allergenicity profile of this hybrid product will also be assessed, paving the way for hypoallergenic options.We will publish our work in high impact journals once the IP is protected, establishing our credentials as world leaders and putting us in a unique position to build on, expand, and commercialise our research.Impact. The impact of this research extends far beyond the lab. It aligns with Singapore’s 30-by-30 food security goal and New Zealand’s push for high-value food exports, strengthening both nations’ roles as leaders in sustainable food innovation. Beyond this, it offers a blueprint for the future—expanding options for delicious, safe, and affordable protein produced with minimal environmental impact. By addressing key scientific and commercial challenges, this project will help shape a more resilient and sustainable global food system, ensuring that future generations have the choice to access to high-quality, ethical, and accessible protein sources.</t>
  </si>
  <si>
    <t xml:space="preserve">2999909</t>
  </si>
  <si>
    <t xml:space="preserve">grant.15062044</t>
  </si>
  <si>
    <t xml:space="preserve">University of Canterbury</t>
  </si>
  <si>
    <t xml:space="preserve">2025-06-30 00:00:00</t>
  </si>
  <si>
    <t xml:space="preserve">Ministry of Business Innovation and Employment</t>
  </si>
  <si>
    <t xml:space="preserve">GT_1874</t>
  </si>
  <si>
    <t xml:space="preserve">BioMADE:
  Development of genomic language models to predict optimal genomes for
  commercial protein production</t>
  </si>
  <si>
    <t xml:space="preserve">Microbes are being used to produce a range of products. Some of those products are proteins, such as insulin or blood-clotting factors. In many cases, fungal strains are used because they have protein secretion systems. However, the secretion systems are not optimized for throughput, so strain improvement is needed. To facilitate this process, AI methods will be employed to develop a digital model that emulates most of the behaviors of the original fungal cells. This is commonly referred to as a digital twin. The digital twin will be used to identify genetic edits that will improve protein synthesis and secretion. This will be accomplished for many fungal strains and behaviors. The models will be made publicly available using open-source software. A hierarchical genome-to-phenotype model (G2PM) for fungal systems will be developed. The focus will be on Pichia strains. This model will link DNA sequence to gene expression and, ultimately, to strain-level protein secretion performance. More than 8,000 diverse fungal genomes will be curated to train genomic language models (gLMs). These are deep neural networks that learn complex probability distributions over nucleotide sequences. These pretrained fungal gLMs and their learned embeddings will then be integrated into a sequence-to-expression model that predicts high-resolution RNA-seq profiles directly from genomic sequence, across multiple fungal species and environmental contexts. In parallel, the team will generate and publicly release a comprehensive multimodal dataset of engineered Pichia strains. Each will be annotated with whole-genome sequence, transcriptome profiles, and single-cell secretion measurements. Leveraging this resource, the G2PM will combine the pretrained sequence-to-expression module with protein representations in a phenotype-prediction module to predict secretion titers for target proteins from genomic sequence alone. Together, these efforts could yield an AI framework capable of recommending genomic edits that enhance protein secretion, thereby accelerating fungal strain engineering and enabling more efficient, lower cost biomanufacturing. This project is being jointly supported by ENG/CBET/CBE, BIO/MCB/SSB, and the BioMADE Manufacturing Innovation Institute. This award reflects NSF's statutory mission and has been deemed worthy of support through evaluation using the Foundation's intellectual merit and broader impacts review criteria.</t>
  </si>
  <si>
    <t xml:space="preserve">449999</t>
  </si>
  <si>
    <t xml:space="preserve">http://www.nsf.gov/awardsearch/showAward?AWD_ID=2533077&amp;HistoricalAwards=false</t>
  </si>
  <si>
    <t xml:space="preserve">grant.15049805</t>
  </si>
  <si>
    <t xml:space="preserve">Yun S Song, Jeremy J Agresti</t>
  </si>
  <si>
    <t xml:space="preserve">University of California-Berkeley</t>
  </si>
  <si>
    <t xml:space="preserve">GT_1876</t>
  </si>
  <si>
    <t xml:space="preserve">BIOMADE: Development and Systems
  Characterization of Completely Synthetic Cell Culture Media enabled by VHH
  Growth Factor Alternatives</t>
  </si>
  <si>
    <t xml:space="preserve">This project introduces novel nanobodies, or VHHs, as cost-effective, reproducible and tunable alternatives to traditional growth factors in cell culture media. Cell culture is fundamental to modern biotechnology, supporting applications from regenerative medicine to cultured meat production, yet current methods often rely on expensive and inconsistent animal-derived growth factors. VHHs, which are small antibody fragments, can be precisely designed to activate cell growth receptors, mimicking natural proteins at a significantly lower cost. Leveraging a novel microbial production system, we can drastically improve growth factor prototyping, reduce manufacturing costs and eliminate batch-to-batch variability common with conventional growth factors. Project outcomes will lead to advances in cell culture methods with broad impacts on human health, sustainable food production, and U.S. biomanufacturing competitiveness. This project aims to engineer novel VHH-peptide fusions as next-generation growth factor alternatives for synthetic cell culture media. Our core innovation involves creating bispecific molecules that combine a receptor-binding VHH with activating peptides. Specifically in this work we will target growth factor alternatives which activate the FGF receptor (FGFR) and the epidermal growth factor receptor (EGFR). These VHHs will be produced using a two-stage bacterial expression system in E. coli, which enables soluble expression, proper disulfide bond formation, and simplified purification, significantly reducing production costs (projected from $15,000/g to $100-500/g). Our approach is systematic, beginning with the design and validation of FGF receptor-activating VHH fusions using cell-based reporter assays and surface plasmon resonance to assess binding kinetics and activation. Subsequently, we will leverage Design of Experiments methodology to optimize complete synthetic media formulations for pluripotent stem cells and bovine satellite cells, ensuring robust proliferation and maintenance of cellular identity. A multi-omics strategy, encompassing RNA-seq transcriptomics, proteomics, phosphoproteomics, and targeted metabolomics, will provide a systems-level characterization of cellular responses to the VHH-fusions, comparing them to natural growth factors across multiple temporal points to capture signaling dynamics and validate functional equivalence. The platform will then be expanded to engineer EGFR-activating VHH-fusions for mesenchymal stem cell culture. This research will generate comprehensive molecular signatures and optimized media formulations, addressing critical challenges in cost, reproducibility, and scalability of cell culture. The integrated academic-industrial collaboration with Roke Biotechnologies provides a clear commercialization pathway, enhancing U.S. biomanufacturing competitiveness. This project is being jointly supported by the Division of Molecular and Cellular Biosciences at NSF and the BioMADE Manufacturing Innovation Institute. This award reflects NSF's statutory mission and has been deemed worthy of support through evaluation using the Foundation's intellectual merit and broader impacts review criteria.</t>
  </si>
  <si>
    <t xml:space="preserve">412750</t>
  </si>
  <si>
    <t xml:space="preserve">http://www.nsf.gov/awardsearch/showAward?AWD_ID=2533067&amp;HistoricalAwards=false</t>
  </si>
  <si>
    <t xml:space="preserve">grant.15049804</t>
  </si>
  <si>
    <t xml:space="preserve">Michael D Lynch</t>
  </si>
  <si>
    <t xml:space="preserve">Duke University</t>
  </si>
  <si>
    <t xml:space="preserve">2025-08-15 00:00:00</t>
  </si>
  <si>
    <t xml:space="preserve">GT_1877</t>
  </si>
  <si>
    <t xml:space="preserve">Addressing The Critical Need For Methods
  To Detect Salmonella Enterica In Meat Analog Products</t>
  </si>
  <si>
    <t xml:space="preserve">The market for meat analog products has grown significantly over the past decade; however, these products are at risk of contamination with Salmonella. Current regulatory methods, developed for animal-based meat products, are expensive, time-consuming, and not optimized for meat analogs. Preliminary data on detection of Salmonella in meat analogs, collected in collaboration with the Food and Drug Administration (FDA), suggests that the use of an alternative pre-enrichment broth combined with rapid molecular screening methods improves detection and reduces time and labor. The proposed project will carry out a single-laboratory validation study to optimize procedures for the detection of Salmonella in meat analog products. Specifically, the project will address key priorities in food safety by: (1) Optimizing the pre-enrichment and screening methods used for the detection of S. enterica in plant-based meat analog products to reduce time, labor, expense, and specialized equipment needs, and (2) Applying the novel methods developed for plant-based analogs to the detection of S. enterica in fermentation-based meat analog products.The results will advance an accurate, rapid, and cost-effective method for detecting Salmonella across a variety of plant- and fermentation-based meat analogs, with the long-term goal of directly proposing regulatory methods for adoption by FDA. As such, the project addresses the Food Safety and Defense Program Area Priority to "Develop methods for identifying, detecting, and/or enumerating pathogens of relatively high public health risk including persistence or virulence."</t>
  </si>
  <si>
    <t xml:space="preserve">295703</t>
  </si>
  <si>
    <t xml:space="preserve">https://portal.nifa.usda.gov/web/crisprojectpages/1033646.php</t>
  </si>
  <si>
    <t xml:space="preserve">grant.14974589</t>
  </si>
  <si>
    <t xml:space="preserve">GT_1878</t>
  </si>
  <si>
    <t xml:space="preserve">SBIR Phase I:
  Development of Commercially Viable Cell Lines for Cultivated Fish via
  Bioengineering</t>
  </si>
  <si>
    <t xml:space="preserve">The broader impact/commercial potential of this Small Business Innovation Research (SBIR) Phase I project is a novel means of producing seafood products. The method provides an alternative meat production to wild-caught fisheries of which 90% are at or exceed capacity, with many premium species lacking viable aquaculture models. This novel method of cellular seafood agriculture produces fish meat by growing only the required product such as muscle and fat, using scalable energy sources (e.g. glucose made from corn). The process involves expanding cells in a bioreactor and differentiation, followed by assembly, to produce seafood with no mercury, antibiotics, or microplastics. The initiative aims to supplement domestic seafood production representing one the most widely eaten animal proteins in the world accounting for 17% of all animal protein consumption, while reducing America’s reliance on imports across the $28B domestic seafood market of which 70-85% is imported. This Small Business Innovation Research (SBIR) Phase I project aims to develop cellular agriculture in a scalable manner to meet cost and quality requirements. The proposed activities will improve the growth rate (cells per time) and maximum density (cells per volume) of specific cell lines in bioreactors. The overall goal is to promote the rapid and efficient proliferation of muscle-forming fish cell lines in suspension culture. This will be accomplished through (Objective 1) transcriptomics and pathway enrichment analysis to identify key genetic targets, (Objective 2), food-safe bioengineering techniques to confirm and modify the expression of these targets and finally (Objective 3) demonstrate efficacy in a pilot production system. This aims to achieve faster growth and higher density than current approaches (allowing desirable traits to spontaneously arise), to greatly improve the unit economics of cellular agriculture. The results from this project will serve as the foundation for future larger efforts to engineer cell lines optimizing growth rate, taste and preparation characteristics at cost and scale for cultivated fish. This award reflects NSF's statutory mission and has been deemed worthy of support through evaluation using the Foundation's intellectual merit and broader impacts review criteria.</t>
  </si>
  <si>
    <t xml:space="preserve">http://www.nsf.gov/awardsearch/showAward?AWD_ID=2451498&amp;HistoricalAwards=false</t>
  </si>
  <si>
    <t xml:space="preserve">grant.14973991</t>
  </si>
  <si>
    <t xml:space="preserve">Trevor R Ham</t>
  </si>
  <si>
    <t xml:space="preserve">ATLANTIC FISH CO LLC</t>
  </si>
  <si>
    <t xml:space="preserve">GT_1879</t>
  </si>
  <si>
    <t xml:space="preserve">Design Controllable Fibrous Structures In
  High-Moisture Meat Analogs With Tailored Cooling Profile: A Hybrid Computer
  Aided Engineering Approach</t>
  </si>
  <si>
    <t xml:space="preserve">As the global population approaches 10 billion, the demand for sustainable food sources intensifies. This project aims to develop a computer-aided engineering framework for high-moisture meat analogs (HMMA) that optimizes cooling profiles to improve fibrous structure formation, enhancing plant-based protein production and addressing critical challenges in material behavior and processing conditions.This project seeks to advance high-moisture meat analog production by developing a novel framework that integrates cutting-edge computational methods with experimental validation. It focuses on three main objectives. First, a data-driven approach will be used to characterize the rheological properties of materials, which are critical in shaping flow dynamics, heat transfer, and the resulting fibrous structure. Second, a physics-informed digital twin will simulate the structure-formation process by identifying key material parameters and leveraging neural networks to uncover governing factors, all validated against experimental data. Finally, control strategies will be implemented to optimize cooling profiles, conducting numerical experiments to link cooling conditions with structural outcomes and refining these designs through experimental validation.Overall, this research aims to revolutionize HMMA production by deepening the understanding of fibrous structure formation, contributing to sustainable food systems, and addressing the increasing global demand for plant-based proteins.</t>
  </si>
  <si>
    <t xml:space="preserve">610914</t>
  </si>
  <si>
    <t xml:space="preserve">https://portal.nifa.usda.gov/web/crisprojectpages/1033869.php</t>
  </si>
  <si>
    <t xml:space="preserve">grant.14974613</t>
  </si>
  <si>
    <t xml:space="preserve">GT_1880</t>
  </si>
  <si>
    <t xml:space="preserve">SBIR Phase I: Whey Protein-Based
  Microcarrier Platform for Next-Generation Cultivated Meat Production</t>
  </si>
  <si>
    <t xml:space="preserve">The broader/commercial impact of this Small Business Innovation Research (SBIR) Phase I project enables commercial-scale cultivated meat production through the first scalable whey protein-based microcarrier platform. This significant technology addresses the fundamental barrier preventing cultivated meat commercialization: the lack of food-grade, scalable cell culture substrates suitable for consumable products that increase production rate. The consumable design eliminates costly cell-harvesting steps required by current technologies, simplifying manufacturing processes. The platform leverages established spray-drying manufacturing infrastructure to enable rapid market entry and regulatory approval pathways. By creating significant commercial opportunities, the microcarrier platform transforms dairy industry waste streams into high-value biotechnology products. Beyond cultivated meat, broader impacts include tissue engineering, pharmaceutical manufacturing, and specialty food ingredients. Success will support national leadership in sustainable food production, and advanced manufacturing sectors. The proposed project addresses the critical need for edible microcarriers in cultivated meat production through development of whey-based materials that leverage underutilized whey protein byproducts. Current food systems are strained by rising demand, creating an urgent need for alternative protein production. Cultivated meat faces commercialization barriers due to expensive, non-edible synthetic microcarriers requiring costly cell separation processes. The opportunities to solve critical problems will be validated via the following research objectives include: (1) enhancing cell proliferation on finely tuned whey-based materials targeting increased cell doubling rates, and (2) designing scalable microcarriers for industrial bioreactors with pilot-scale production capabilities. The approach combines biopolymer conjugation with tunable mechanical properties to create edible substrates that enhance biomass production rates. Key technical risks include potential cell adhesion restraints, cell infiltration limitations, and scale-up challenges affecting cost competitiveness. The overall project goal is to establish new paradigms for protein production while addressing industry pain points. This award reflects NSF's statutory mission and has been deemed worthy of support through evaluation using the Foundation's intellectual merit and broader impacts review criteria.</t>
  </si>
  <si>
    <t xml:space="preserve">304997</t>
  </si>
  <si>
    <t xml:space="preserve">http://www.nsf.gov/awardsearch/showAward?AWD_ID=2528404&amp;HistoricalAwards=false</t>
  </si>
  <si>
    <t xml:space="preserve">grant.15051980</t>
  </si>
  <si>
    <t xml:space="preserve">Andrew Donahue</t>
  </si>
  <si>
    <t xml:space="preserve">BURLINGTON BIO, INC.</t>
  </si>
  <si>
    <t xml:space="preserve">GT_1892</t>
  </si>
  <si>
    <t xml:space="preserve">Alternative Lipids: Precision fermentation-based production of Omega-3 PUFA-enriched phospholipids for Alternative Proteins</t>
  </si>
  <si>
    <t xml:space="preserve">https://www.sfa.gov.sg/news-publications/newsroom/sfa-commits--42-million-to-drive-breakthroughs-in-future-foods-and-food-safety</t>
  </si>
  <si>
    <t xml:space="preserve">SFA.2025.002</t>
  </si>
  <si>
    <t xml:space="preserve">A*STAR, Singapore Polytechnic, National University of Singapore</t>
  </si>
  <si>
    <t xml:space="preserve">Singapore Food Agency</t>
  </si>
  <si>
    <t xml:space="preserve">GT_1895</t>
  </si>
  <si>
    <t xml:space="preserve">Enhancing the Flavour, Nutritional and Functional Properties of Microalgae Biomass/Proteins for Scaled-Up Food Applications</t>
  </si>
  <si>
    <t xml:space="preserve">SFA.2025.003</t>
  </si>
  <si>
    <t xml:space="preserve">National University of Singapore, Life3 Biotech Pte Ltd, KH Roberts Pte Ltd, Allswell Trading Pte Ltd, MANE SEA Pte Ltd</t>
  </si>
  <si>
    <t xml:space="preserve">GT_1896</t>
  </si>
  <si>
    <t xml:space="preserve">Integrated Processing for Enhanced Techno-functional Properties and Nutritional Value of Alternative Protein (NutriBoost)</t>
  </si>
  <si>
    <t xml:space="preserve"> A/Prof. Du Juan, Associate Professor at the Singapore Institute of Technology, one of the awardees under the Second Future Foods Grant said “The NutriBoost project exemplifies our commitment to real-world impact by leveraging novel food processing, flavour science and AI, to enhance the nutrition, texture, and taste of sustainable alternative proteins.” Her research proposal focuses on developing an AI-powered integrated food processing platform for alternative protein products with enhanced taste, functionality and nutrition.</t>
  </si>
  <si>
    <t xml:space="preserve">SFA.2025.004</t>
  </si>
  <si>
    <t xml:space="preserve">Singapore Institute of Technology, A*STAR, Mycrocell Pte Ltd</t>
  </si>
  <si>
    <t xml:space="preserve">GT_1897</t>
  </si>
  <si>
    <t xml:space="preserve">A Robust Human Liver-Heart Microphysiological System for Safety Assessment of Cultivated Cells</t>
  </si>
  <si>
    <t xml:space="preserve">SFA.2025.005</t>
  </si>
  <si>
    <t xml:space="preserve">National University of Singapore, Nanyang Technological University, Joe's Future Food Pte. Ltd, University of Canterbury, Meatiply Pte Ltd, AIM Biotech, MegaRobo Technologies (Singapore) Pte. Ltd</t>
  </si>
  <si>
    <t xml:space="preserve">GT_1898</t>
  </si>
  <si>
    <t xml:space="preserve">Evaluating the Allergenicity and Immunotoxicity of Precision Fermentation Proteins by Investigating Covalent Modifications and Advancing NAMs for Risk Assessment</t>
  </si>
  <si>
    <t xml:space="preserve">SFA.2025.006</t>
  </si>
  <si>
    <t xml:space="preserve">National University of Singapore, A*STAR, Singapore Food Agency, Beckman Coulter Life Sciences</t>
  </si>
  <si>
    <t xml:space="preserve">GT_1899</t>
  </si>
  <si>
    <t xml:space="preserve">NextGen toxicokinetic and safety platform for the evaluation of small-molecule additives in cultivated meat</t>
  </si>
  <si>
    <t xml:space="preserve"> Another research team, the NextGen Toxicokinetic team, comprising researchers from the Agency for Science, Technology and Research (A*STAR) and NUS, has received the Food Safety Grant for their work in developing Singapore’s first database of small molecule additives. This database will help evaluate the safety of novel foods more quickly and affordably. Prof. Tan Soo Yong, Lead Principal Investigator of the project, said: “By leveraging advanced tools, we aim to set new standards in non-animal food safety. The NextGen platform will help companies worldwide evaluate novel food components efficiently and sustainably.”</t>
  </si>
  <si>
    <t xml:space="preserve">SFA.2025.007</t>
  </si>
  <si>
    <t xml:space="preserve">National University of Singapore, A*STAR, Singapore Food Agency, TissUse, United States Food and Drug Administration (US-FDA), Meatable, Vireo Advisors, Asia-Pacific Society for Cellular Agriculture</t>
  </si>
  <si>
    <t xml:space="preserve">GT_1900</t>
  </si>
  <si>
    <t xml:space="preserve">Developmental neurotoxicity assessment platform for evaluation of food safety risks posed by contaminants from cell-based and fermented derived foods</t>
  </si>
  <si>
    <t xml:space="preserve">SFA.2025.008</t>
  </si>
  <si>
    <t xml:space="preserve">A*STAR, National University of Singapore, Umami Bioworks, Meatiply Pte Ltd, Sciex, ID Labs, AIM Biotech</t>
  </si>
  <si>
    <t xml:space="preserve">GT_1901</t>
  </si>
  <si>
    <t xml:space="preserve">Additional funding has also been awarded to the Centre for Precision Fermentation and Sustainability (PreFerS) to translate research outputs into market ready solutions. PreFerS was established in 2024 by the National University of Singapore (NUS) and the University of Illinois Urbana-Champaign (UIUC), with support from the National Research Foundation (NRF) Campus for Research Excellence and Technological Enterprise (CREATE). This project aims to develop efficient and sustainable production of high-value ingredients like healthy lipids, functional proteins.</t>
  </si>
  <si>
    <t xml:space="preserve">SFA.2025.001</t>
  </si>
  <si>
    <t xml:space="preserve">Illinois Advanced Research Center at Singapore Ltd, National University of Singapore, Singapore Institute of Technology</t>
  </si>
  <si>
    <t xml:space="preserve">GT_1902</t>
  </si>
  <si>
    <t xml:space="preserve">Integrative Center for Alternative Meat and Protein (2025)</t>
  </si>
  <si>
    <t xml:space="preserve">https://leginfo.legislature.ca.gov/faces/billTextClient.xhtml?bill_id=202520260SB105</t>
  </si>
  <si>
    <t xml:space="preserve">CA.2025.001</t>
  </si>
  <si>
    <t xml:space="preserve">2025-09-17 00:00:00</t>
  </si>
  <si>
    <t xml:space="preserve">GT_1903</t>
  </si>
  <si>
    <t xml:space="preserve">Integrative Center for Alternative Meat and Protein (Initial Funding)</t>
  </si>
  <si>
    <t xml:space="preserve">1670000</t>
  </si>
  <si>
    <t xml:space="preserve">https://www.universityofcalifornia.edu/news/integrative-center-alternative-meat-and-protein-launch-uc-davis</t>
  </si>
  <si>
    <t xml:space="preserve">CA.2022.001</t>
  </si>
  <si>
    <t xml:space="preserve">2024-01-17 00:00:00</t>
  </si>
  <si>
    <t xml:space="preserve">GT_1904</t>
  </si>
  <si>
    <t xml:space="preserve">The Acetate Consortium initiative (renewal, BMGF)</t>
  </si>
  <si>
    <t xml:space="preserve">Novonesis A/S, Copenhagen Process ApS and Northwestern University</t>
  </si>
  <si>
    <t xml:space="preserve">Denmark; United States</t>
  </si>
  <si>
    <t xml:space="preserve">"Europe, North America"</t>
  </si>
  <si>
    <t xml:space="preserve">GT_1912</t>
  </si>
  <si>
    <t xml:space="preserve">Development of a
  novel alternative meat by utilizing the fibrous structure of koji
  (Aspergillus oryzae)</t>
  </si>
  <si>
    <r>
      <rPr>
        <sz val="11"/>
        <color theme="1"/>
        <rFont val="Microsoft YaHei"/>
        <family val="2"/>
      </rPr>
      <t xml:space="preserve">畜肉の生産による環境負荷が問題になる一方、畜肉の代替として開発された植物性タンパク質は風味・食感や価格の面で劣り、普及が遅れている。このような現状に対し、本研究では、麹菌（</t>
    </r>
    <r>
      <rPr>
        <sz val="11"/>
        <color theme="1"/>
        <rFont val="Calibri"/>
        <family val="2"/>
        <charset val="1"/>
      </rPr>
      <t xml:space="preserve">Aspergillus oryzae</t>
    </r>
    <r>
      <rPr>
        <sz val="11"/>
        <color theme="1"/>
        <rFont val="Microsoft YaHei"/>
        <family val="2"/>
      </rPr>
      <t xml:space="preserve">）の菌糸体を原料とした新規代替肉の開発を行う。麹菌は代替肉原料として様々な利点を有するが、既存の研究では回収した菌体を均質化して代替肉に加工してしまうため、食感の乏しさが課題である。そこで本研究では、麹菌の菌糸体構造を生かした新規代替肉の開発を目的とし、培養・加工の２工程をそれぞれ検討することで研究目的を達成する。</t>
    </r>
  </si>
  <si>
    <t xml:space="preserve">6500000</t>
  </si>
  <si>
    <t xml:space="preserve">https://kaken.nii.ac.jp/grant/KAKENHI-PROJECT-25K22396</t>
  </si>
  <si>
    <t xml:space="preserve">grant.14958748</t>
  </si>
  <si>
    <t xml:space="preserve">Mito Kogawa</t>
  </si>
  <si>
    <r>
      <rPr>
        <sz val="11"/>
        <color theme="1"/>
        <rFont val="Calibri"/>
        <family val="2"/>
        <charset val="1"/>
      </rPr>
      <t xml:space="preserve">University of Tsukuba; </t>
    </r>
    <r>
      <rPr>
        <sz val="11"/>
        <color theme="1"/>
        <rFont val="Microsoft YaHei"/>
        <family val="2"/>
      </rPr>
      <t xml:space="preserve">筑波大学</t>
    </r>
  </si>
  <si>
    <t xml:space="preserve">2025-06-27 00:00:00</t>
  </si>
  <si>
    <t xml:space="preserve">GT_1913</t>
  </si>
  <si>
    <t xml:space="preserve">Development and application of a novel
  genome editing system for bovine stem cells using episomal vectors.</t>
  </si>
  <si>
    <r>
      <rPr>
        <sz val="11"/>
        <color theme="1"/>
        <rFont val="Microsoft YaHei"/>
        <family val="2"/>
      </rPr>
      <t xml:space="preserve">本研究では、ウシ骨髄由来間葉系幹細胞に不死化遺伝子発現</t>
    </r>
    <r>
      <rPr>
        <sz val="11"/>
        <color theme="1"/>
        <rFont val="Calibri"/>
        <family val="2"/>
        <charset val="1"/>
      </rPr>
      <t xml:space="preserve">EpV</t>
    </r>
    <r>
      <rPr>
        <sz val="11"/>
        <color theme="1"/>
        <rFont val="Microsoft YaHei"/>
        <family val="2"/>
      </rPr>
      <t xml:space="preserve">を導入し、細胞不死化を誘導（幹細胞遺伝子操作用新規プラットフォーム構築）する。当該細胞に食肉アレルギーの原因</t>
    </r>
    <r>
      <rPr>
        <sz val="11"/>
        <color theme="1"/>
        <rFont val="Calibri"/>
        <family val="2"/>
        <charset val="1"/>
      </rPr>
      <t xml:space="preserve">αGal</t>
    </r>
    <r>
      <rPr>
        <sz val="11"/>
        <color theme="1"/>
        <rFont val="Microsoft YaHei"/>
        <family val="2"/>
      </rPr>
      <t xml:space="preserve">抗原を欠損した細胞を得るためゲノム編集を行った後、これを筋芽細胞、脂肪細胞に分化させ、最終的に人工培養肉作成を目指す。構築した</t>
    </r>
    <r>
      <rPr>
        <sz val="11"/>
        <color theme="1"/>
        <rFont val="Calibri"/>
        <family val="2"/>
        <charset val="1"/>
      </rPr>
      <t xml:space="preserve">EpV</t>
    </r>
    <r>
      <rPr>
        <sz val="11"/>
        <color theme="1"/>
        <rFont val="Microsoft YaHei"/>
        <family val="2"/>
      </rPr>
      <t xml:space="preserve">は、細胞内では染色体に組み込まれず複製され、薬剤耐性遺伝子を発現するため薬剤を添加する限り機能を発揮する。一方、薬剤添加を止めると</t>
    </r>
    <r>
      <rPr>
        <sz val="11"/>
        <color theme="1"/>
        <rFont val="Calibri"/>
        <family val="2"/>
        <charset val="1"/>
      </rPr>
      <t xml:space="preserve">EpV</t>
    </r>
    <r>
      <rPr>
        <sz val="11"/>
        <color theme="1"/>
        <rFont val="Microsoft YaHei"/>
        <family val="2"/>
      </rPr>
      <t xml:space="preserve">は希釈・分解され不死化能を失う。加えて、ゲノム編集も標的遺伝子の塩基欠損による誘導を行うため、得られる細胞は、「外来遺伝子導入の無い」遺伝子改変細胞となる。</t>
    </r>
  </si>
  <si>
    <t xml:space="preserve">2730000</t>
  </si>
  <si>
    <t xml:space="preserve">https://kaken.nii.ac.jp/grant/KAKENHI-PROJECT-25K09031</t>
  </si>
  <si>
    <t xml:space="preserve">grant.14895597</t>
  </si>
  <si>
    <t xml:space="preserve">Satoshi Watanabe</t>
  </si>
  <si>
    <r>
      <rPr>
        <sz val="11"/>
        <color theme="1"/>
        <rFont val="Calibri"/>
        <family val="2"/>
        <charset val="1"/>
      </rPr>
      <t xml:space="preserve">National Agriculture and Food Research Organization; </t>
    </r>
    <r>
      <rPr>
        <sz val="11"/>
        <color theme="1"/>
        <rFont val="Microsoft YaHei"/>
        <family val="2"/>
      </rPr>
      <t xml:space="preserve">国立研究開発法人農業・食品産業技術総合研究機構</t>
    </r>
  </si>
  <si>
    <t xml:space="preserve">国立研究開発法人農業・食品産業技術総合研究機構</t>
  </si>
  <si>
    <t xml:space="preserve">GT_1914</t>
  </si>
  <si>
    <t xml:space="preserve">Stable and Cost-effective Artificial
  Proteases for Economic Recovery of Proteins from Brewer`s Spent Grain</t>
  </si>
  <si>
    <t xml:space="preserve">The U.S. beer industry produces millions of tons of a nutrient-rich byproduct called brewer's spent grain (BSG) each year. While BSG contains high levels of valuable proteins, it is often used as low-value animal feed or discarded in landfills, contributing to environmental pollution. This project addresses the need to recover those proteins in a cost-effective, sustainable way--turning a waste problem into an economic and environmental opportunity. Recovering proteins from BSG can support a circular economy by reducing food waste, cutting down landfill use, and creating new sources of plant-based proteins that benefit the food and agriculture industries.To do this, the PD and co-PDs will develop and test new enzyme-like materials, called artificial proteases, that can efficiently break down and extract proteins from BSG. These artificial proteases are made from metal-organic frameworks, which are highly customizable and more stable than natural enzymes. We will create and evaluate these materials in the lab to make sure they are both effective and safe. Next, we will build a process to extract and purify proteins from BSG using these artificial enzymes. Finally, we will analyze how practical and affordable it would be to apply this process at an industrial scale. If successful, this project will turn a major food industry byproduct into a valuable resource, creating economic benefits for brewers and food producers, reducing environmental harm, and offering new protein sources to meet growing demand. In the long term, this work could lead to broader uses of artificial enzymes for food safety and waste reduction across multiple industries.</t>
  </si>
  <si>
    <t xml:space="preserve">https://portal.nifa.usda.gov/web/crisprojectpages/1033818.php</t>
  </si>
  <si>
    <t xml:space="preserve">grant.14974552</t>
  </si>
  <si>
    <t xml:space="preserve">GEORGE WASHINGTON UNIVERSITY (THE)</t>
  </si>
  <si>
    <t xml:space="preserve">2025-07-15 00:00:00</t>
  </si>
  <si>
    <t xml:space="preserve">GT_1916</t>
  </si>
  <si>
    <t xml:space="preserve">Improving Food Safety with In Vitro Human
  Digestive System Modeling: Assessing Novel Foods</t>
  </si>
  <si>
    <t xml:space="preserve">As novel foods such as plant-based meats, cultivated meats, and other alternative proteins gain popularity for their potential to improve sustainability and reduce environmental impact, concerns remain about how these foods affect human health. Currently, food safety evaluations often rely on animal testing, which does not always accurately reflect how human bodies respond to new foods and present ethical and regulatory challenges. Moreover, the long-term health effects of novel foods, including their potential to trigger inflammation, allergies, or other chronic conditions, remain poorly understood. This project addresses the critical need for better, human-relevant tools to assess the safety and health impact of emerging foods before they reach the market. Ensuring the safety of our food supply is vital not only to individual health, but also to public trust, economic security, and the sustainable growth of the food industry.To solve this challenge, our team will build and use advanced laboratory models that mimic the human digestive system using human cells and tissues. We will simulate digestion and analyze how different novel foods interact with human gut tissues. These models will allow us to observe how cells respond, such as whether they show signs of stress, inflammation, or changes in function, without the need for animal testing. We will also study how long-term exposure to certain foods might change how our gut cells behave at a genetic level, using tools that measure changes in DNA and gene activity. Importantly, these tests will be designed using cells from multiple human donors to reflect a wide range of biological responses and increase relevance to real-world populations.By the end of this project, we aim to deliver an innovative, fully in vitro (lab-based) testing platform that can be used by scientists, regulators, and industry to evaluate the safety and biological effects of new food products. These tools will improve the reliability and efficiency of food safety research, reduce reliance on animal studies, and help manufacturers bring healthier, safer products to market. The broader societal benefits include greater consumer confidence, more ethical research practices, and stronger scientific foundations for future food innovation.</t>
  </si>
  <si>
    <t xml:space="preserve">610988</t>
  </si>
  <si>
    <t xml:space="preserve">https://portal.nifa.usda.gov/web/crisprojectpages/1033855.php</t>
  </si>
  <si>
    <t xml:space="preserve">grant.14974604</t>
  </si>
  <si>
    <t xml:space="preserve">TRUSTEES OF TUFTS COLLEGE</t>
  </si>
  <si>
    <t xml:space="preserve">GT_1917</t>
  </si>
  <si>
    <t xml:space="preserve">Enhancing genomics in Canadian soybeans</t>
  </si>
  <si>
    <t xml:space="preserve">A new breeding program will be launched to develop early-maturing, high-protein, non-GMO soybean varieties suited to Canada’s northern climates, including Manitoba and northern Ontario. These new varieties will be specifically bred for improved yield, resistance to soybean cyst nematode (SCN), and better adaptation to a range of environmental conditions, helping producers reduce the yield gap between GMO and non-GMO crops.
A second phase will see the development of a novel, soy-based plant protein product for Canadian and global consumers. This will be the first single-ingredient plant-based protein of its kind. This innovation uses extruded whole non-GMO soybeans to create high-protein meat-like shreds that retain the bean’s full complement of nutrients. Designed to serve as a mainstream protein, such as tofu, chicken, pork, or steak, the product brings versatility, nutrition, and sustainability to the growing plant-based food market.</t>
  </si>
  <si>
    <t xml:space="preserve">4283347</t>
  </si>
  <si>
    <t xml:space="preserve">https://www.proteinindustriescanada.ca/projects/enhancing-soybean-genomics</t>
  </si>
  <si>
    <t xml:space="preserve">PIC.2025.001</t>
  </si>
  <si>
    <t xml:space="preserve">NRGene Canada, Hansall Co-op, Pulse Genetics, Yumasoy Foods Ltd</t>
  </si>
  <si>
    <t xml:space="preserve">GT_1926</t>
  </si>
  <si>
    <t xml:space="preserve">PARTNERSHIP:
  Development of lipid- and protein-rich composite fungal materials for
  alternative meat applications</t>
  </si>
  <si>
    <t xml:space="preserve">Global food systems face mounting pressure as the world's population grows and demand for protein continues to rise. Conventional meat production places enormous strain on natural resources, and while alternatives such as plant-based or fermentation-derived proteins offer promise, they are often rejected by consumers. A major barrier is the absence of fats that deliver the taste, texture, and satisfaction of meat. Current reliance on tropical oils such as coconut and palm is not sustainable and does not replicate the qualities of animal fat.This project addresses this barrier by developing novel protein- and fat-rich ingredients made from fungi combined with oil-producing yeasts or plant-based structured oils. The research team will explore two strategies: creating hybrid fungal-yeast systems with enhanced oil and protein content, and producing thin fungal films layered with structured oils to mimic the look and feel of animal tissue. These new ingredients will be analyzed based on their nutritional properties, structure, and texture, and tested with consumers in an alternative protein food to ensure they meet expectations for taste and acceptability. Consumer viewpoints will also be assessed to ensure these products can be marketed appropriately to meet expectations. Economic models will also assess the feasibility of scaling up production in a cost-effective way to ensure the technology can be made accessible to more consumers throughout the US and beyond.The overall goals of this project are to reduce reliance on imported tropical oils, strengthen U.S. food security, improve consumer acceptance of sustainable protein-based foods, and provide healthier, affordable, and desirable food options for American families while supporting industry innovation.</t>
  </si>
  <si>
    <t xml:space="preserve">751937</t>
  </si>
  <si>
    <t xml:space="preserve">https://portal.nifa.usda.gov/web/crisprojectpages/1034061.php</t>
  </si>
  <si>
    <t xml:space="preserve">grant.15149598</t>
  </si>
  <si>
    <t xml:space="preserve">GT_1931</t>
  </si>
  <si>
    <t xml:space="preserve">Advancing 3D plant-based scaffolds for
  cultured meat through integration of extrusion processing and tissue
  engineering</t>
  </si>
  <si>
    <t xml:space="preserve">The demand for protein-rich foods is rapidly growing, while the natural resources for food production, like land, water, and energy, are becoming increasingly constrained. To advance protein-rich food systems, the overall goal of this project is to develop effectiveplant-based protein structures to act as scaffoldsfor cultured meat production.Cultured meat, a technology that utilizes animal cell cultures and tissue engineering principles, is emerging as a potential sustainable alternative for producing protein-rich foods. However, cultured meat production efficiency needs to be improved to produce protein-rich foods at a scale that is commercially viable. Therefore, this project aims to employ extrusion processing to modify plant proteins to generate effective plant-based scaffolds that, when seeded with muscle cells, enhance muscle formation for sustainable and scalable cultured meat. Extrusion is a process that modifies plant proteins through a combination of mechanical shearing, pressure, and heat to form three-dimensional (3D) structures with tunable properties. The long-term goal is to develop the next generation of cultured meat by producing plant-based scaffolds that mimic muscle characteristics and advance understanding of the scaffold properties that guide muscle tissue formation. This project has three main objectives. First, extrusion processing parameters will be determined to form plant-based low-moisture meat analog (LMMA) scaffolds. To produce effective LMMA scaffolds, pea, wheat, and soy proteins will be processed and blended, extruded, and assessed for textural and mechanical properties, microstructure and fiber alignment, water-holding capacity, and total soluble matter. Second, mechanisms of muscle cell growth and muscle formation on the LMMA scaffolds will be identified, including determining the culture conditions and the specific binding sites that control cell attachment and growth. Finally, muscle formation into 3D structures will be explored. This comprehensive research promises valuable insights into advancing sustainable plant-based scaffolds to improve the commercialization of protein-rich foods.</t>
  </si>
  <si>
    <t xml:space="preserve">606620</t>
  </si>
  <si>
    <t xml:space="preserve">https://portal.nifa.usda.gov/web/crisprojectpages/1034008.php</t>
  </si>
  <si>
    <t xml:space="preserve">grant.15149823</t>
  </si>
  <si>
    <t xml:space="preserve">REGENTS OF THE UNIVERSITY OF IDAHO</t>
  </si>
  <si>
    <t xml:space="preserve">GT_1932</t>
  </si>
  <si>
    <t xml:space="preserve">Advancing High-Pressure Processing for
  Food: Innovations in Protein Applications for Diversifying Food Product Range
  Through Enhanced Quality and Safety</t>
  </si>
  <si>
    <t xml:space="preserve">High-pressure processing (HPP) is a nonthermal processing technology that has been shown to improve food quality and enhance shelf life without compromising safety or sensory attributes. Many challenges remain to be addressed, such as diversifying food products by identifying novel applications, educating small food processors, and developing a mechanistic understanding of the process. In this project, we will procure an HPP unit at North Carolina State University to conduct research, train students, educate stakeholders, and provide service to food industries in the region. We have assembled a team of researchers with research expertise in food science, protein chemistry, food processing and engineering, food microbiology, product development, seafood processing, pet food processing, packaging, sensors development, and biowaste valorization. Our research on innovative HPP applications, including sustainable plant-based protein applications, will contribute to fundamental and applied research in the food and agricultural sciences. The education and experiential learning will result in a trained workforce in minimal processing and clean-label technologies.This project aims to bridge academic research and industry needs to drive innovation, workforce development, and knowledge dissemination in protein modification, food safety, and sustainable processing across multiple food sectors, including plant-based, seafood, meat, poultry, and beverages.</t>
  </si>
  <si>
    <t xml:space="preserve">https://portal.nifa.usda.gov/web/crisprojectpages/1034199.php</t>
  </si>
  <si>
    <t xml:space="preserve">grant.15149846</t>
  </si>
  <si>
    <t xml:space="preserve">NORTH CAROLINA STATE UNIVERSITY</t>
  </si>
  <si>
    <t xml:space="preserve">2025-09-16 00:00:00</t>
  </si>
  <si>
    <t xml:space="preserve">GT_1935</t>
  </si>
  <si>
    <t xml:space="preserve">Engenharia genética de Aspergillus oryzae para produção de albumina bovina recombinante (animal-free) por fermentação de precisão</t>
  </si>
  <si>
    <t xml:space="preserve">Fungos filamentosos do gênero Aspergillus spp. são comumente utilizados para a produção de proteínas recombinantes, sendo organismos consolidados como fábricas celulares. Uma das vantagens é a robustes do sistema de enovelmaneto e secreção de proteínas, além da capacidade de realizar modificações pós-traducionais, consolidando estes hospedeiros para a produção de proteínas em grande escala. Dentre o gênero Aspergillus, a espécie Aspergillus oryzae é utilizada na indústria alimentícia, devido à sua segurança, além de ser um fungo listado como um organismo GRAS (Generally Recognized as Safe) pela U.S. Food and Drug Administration (FDA). Sendo assim, a versatilidade deste fungo para a produção de proteínas recombinantes torna-se uma solução integrada para a demanda crescente de proteínas alternativas na indústria de alimentos. A iniciativa visa atender não apenas às exigências alimentares da população global crescente, mas também a enfrentar o desafio ambiental associado à produção convencional de carne. Com foco em proteínas alternativas, obtidas de fontes não animais, o projeto tem como objetivo, a construção de uma cepa de A. oryzae, utilizando técnicas de engenharia genética como CRISPR/Cas9. Esta cepa será otimizada para a produção em larga escala de albumina bovina recombinante (rAlbumina), uma das principais proteínas alternativas utilizadas como componente específico do meio de cultura para crescimento celular de carne cultivada. A abordagem envolve técnicas de engenharia genética, como CRISPR/Cas9, transformação, validação de cepas mutantes, produção, purificação de albumina, otimização em biorreator de 5L, coleta de dados transcriptômicos, validação da expressão gênica por RT-qPCR e caracterização detalhada da rAlbumina em cultura de células.</t>
  </si>
  <si>
    <t xml:space="preserve">http://bv.fapesp.br/pt/bolsas/230725/engenharia-genetica-de-aspergillus-oryzae-para-producao-de-albumina-bovina-recombinante-animal-free-/</t>
  </si>
  <si>
    <t xml:space="preserve">grant.15120555</t>
  </si>
  <si>
    <t xml:space="preserve">André Ricardo de Lima Damasio, Gabriela Souza Alves Picciarelli</t>
  </si>
  <si>
    <t xml:space="preserve">Gabriela Picciarelli</t>
  </si>
  <si>
    <t xml:space="preserve">GT_1936</t>
  </si>
  <si>
    <t xml:space="preserve">Caracterização do concentrado proteico obtido da beldroega (Portulaca oleracea) pelo processo de extração assistida por ultrassom</t>
  </si>
  <si>
    <t xml:space="preserve">Com a crescente demanda por produtos frescos e naturais, a conscientização sobre hábitos alimentares saudáveis ¿¿e sustentáveis ¿¿e o aumento da insegurança alimentar, a necessidade de produzir alimentos acessíveis e nutritivos tornou-se cada vez mais clara. A beldroega, uma planta alimentícia não convencional (PANC), apresenta fácil proliferação e cultivo, baixo valor de mercado, além de propriedades funcionais e considerável teor proteico (18,2% p/p em base seca). Pode ser explorada como fonte proteica alternativa para a produção de suplementos alimentares e como ingrediente em formulações com funções tecnológicas. A caracterização de concentrados proteicos é importante para o entendimento de suas propriedades técnico-funcionais e para decidir possíveis aplicações deste ingrediente na indústria alimentícia. Este projeto propõe a caracterização do concentrado proteico de beldroega obtido por extração alcalina assistida por ultrassom com precipitação ácida. Serão avaliados o peso molecular das proteínas por eletroforese em SDS-PAGE, a reatividade sob diferentes condições físico-químicas por análise de RMN e a diversidade estrutural por análise de CRYO-TEM. Esta pesquisa contribuirá para o desenvolvimento de alternativas sustentáveis ¿¿e nutricionais na produção de alimentos, ampliando o conhecimento sobre o potencial das PANCS, além de proporcionar benefícios para a saúde pública e a indústria alimentícia, impulsionando a busca por soluções inovadoras e conscientes.</t>
  </si>
  <si>
    <t xml:space="preserve">http://bv.fapesp.br/pt/bolsas/232113/caracterizacao-do-concentrado-proteico-obtido-da-beldroega-portulaca-oleracea-pelo-processo-de-extra/</t>
  </si>
  <si>
    <t xml:space="preserve">grant.15119262</t>
  </si>
  <si>
    <t xml:space="preserve">Isabelle Cristina Oliveira Neves, Júlia Shibayama Gomes</t>
  </si>
  <si>
    <t xml:space="preserve">Universidade Federal de São Carlos</t>
  </si>
  <si>
    <t xml:space="preserve">Júlia Gomes</t>
  </si>
  <si>
    <t xml:space="preserve">2025-12-27 00:00:00</t>
  </si>
  <si>
    <t xml:space="preserve">GT_1937</t>
  </si>
  <si>
    <t xml:space="preserve">Desarrollo de oleogeles vegetales para la extrusión de alta humedad de análogos cárnicos: efectos sobre textura, estructura fibrosa y funcionalidad sensorial</t>
  </si>
  <si>
    <t xml:space="preserve">https://repositorio.anid.cl/entities/proyecto/e1631897-a280-4055-867c-2377a6ca72e6</t>
  </si>
  <si>
    <t xml:space="preserve">grant.15143520</t>
  </si>
  <si>
    <t xml:space="preserve">Constanza Carol Muñoz-Vignes</t>
  </si>
  <si>
    <t xml:space="preserve">Pontificia Universidad Católica de Chile</t>
  </si>
  <si>
    <t xml:space="preserve">Agencia Nacional de Investigación y Desarrollo</t>
  </si>
  <si>
    <t xml:space="preserve">GT_1938</t>
  </si>
  <si>
    <t xml:space="preserve">Desenvolvimento de géis de proteína de ervilha e polissacarídeos para fins alimentícios utilizando diferentes agentes reticulantes</t>
  </si>
  <si>
    <t xml:space="preserve">O crescimento exponencial da população tem como consequência uma maior demanda global por alimentos. Além disso, a produção de carne animal, que é atualmente a maior fonte de proteína da maior parte da população, é responsável por grande impacto ambiental, com emissão de gases do efeito estufa e extensivo uso de terras e água. A fim de auxiliar nesses problemas, este projeto científico visa encontrar alternativas sustentáveis e nutritivas às proteínas animais a partir de análogos produzidos com proteínas vegetais, que têm se mostrado alternativas promissoras e ganhado espaço no mercado alimentício. Assim, a pesquisa se concentra no desenvolvimento de géis contendo proteínas vegetais, especificamente proteína de ervilha e polissacarídeos, como goma de gelana com baixa acila e pectina de alta metoxilação com o objetivo de produzir estruturas vegetais para aplicações na indústria alimentícia. Será avaliada a presença do sal KCl no processo de gelificação, bem como de glucona-delta-lactona (GDL), sendo chamados de agentes reticulantes. Serão realizados testes de reologia, compressão uniaxial, retenção de água, microscopia confocal e microscopia eletrônica de varredura para entender como esses géis se comportam e como podem ser melhorados. Espera-se que com este estudo seja possível desenvolver estruturas vegetais com diferentes texturas, contribuindo o avanço do conhecimento nessa área e para o desenvolvimento de alternativas alimentares mais diversificadas e sustentáveis.</t>
  </si>
  <si>
    <t xml:space="preserve">http://bv.fapesp.br/pt/bolsas/232180/desenvolvimento-de-geis-de-proteina-de-ervilha-e-polissacarideos-para-fins-alimenticios-utilizando-d/</t>
  </si>
  <si>
    <t xml:space="preserve">grant.15118589</t>
  </si>
  <si>
    <t xml:space="preserve">Fabiana Perrechil Bonsanto, Yasmin Cristina da Silva</t>
  </si>
  <si>
    <t xml:space="preserve">Universidade Federal de São Paulo</t>
  </si>
  <si>
    <t xml:space="preserve">Yasmin da Silva</t>
  </si>
  <si>
    <t xml:space="preserve">GT_1939</t>
  </si>
  <si>
    <t xml:space="preserve">Tribologia e reologia de emulsões estabilizadas por microgéis de proteína de ervilha visando redução do teor lipídico</t>
  </si>
  <si>
    <t xml:space="preserve">O uso de proteínas vegetais, como a de ervilha, tem se destacado como uma abordagem promissora para promover a sustentabilidade e atender à crescente demanda por produtos isentos de ingredientes de origem animal. Diferentes estratégias podem ser empregadas para aprimorar as propriedades tecnofuncionais das proteínas como, por exemplo, a produção de microgéis que podem atuar como estabilizantes de emulsões do tipo Pickering. Além disso, microgéis tem se mostrado eficazes na redução da adstringência de proteínas em comparação à sua forma nativa, em razão do aumento da lubrificação que pode se assemelhar à proporcionada por lipídios. A maior lubricidade dos microgéis pode possibilitar a redução do teor lipídico em emulsões estabilizadas por proteínas, mantendo, no entanto, a percepção sensorial de cremosidade durante o consumo. Nesse viés, esta proposta visa investigar o potencial dos microgéis de proteína de ervilha como agentes estabilizantes de emulsões óleo em água (O/A) com elevado teor de fase dispersa, visando à redução do teor de lipídios. Para isso, será avaliada sua capacidade de promover lubrificação oral comparável à proporcionada por lipídios. O objetivo é identificar concentrações adequadas de microgéis que possibilitem o decréscimo do teor lipídico sem comprometer a cremosidade e lubricidade do produto. Para isso, serão realizadas análises tribológicas, reológicas e de estabilidade, visando estabelecer condições que sustentem o uso tecnológico dos microgéis como alternativa viável e sustentável na formulação de emulsões alimentícias de reduzido teor lipídico.</t>
  </si>
  <si>
    <t xml:space="preserve">http://bv.fapesp.br/pt/bolsas/231622/tribologia-e-reologia-de-emulsoes-estabilizadas-por-microgeis-de-proteina-de-ervilha-visando-reducao/</t>
  </si>
  <si>
    <t xml:space="preserve">grant.15119566</t>
  </si>
  <si>
    <t xml:space="preserve">Rosiane Lopes da Cunha, Davi Cheavegatti Gianotto</t>
  </si>
  <si>
    <t xml:space="preserve">Davi Gianotto</t>
  </si>
  <si>
    <t xml:space="preserve">GT_1940</t>
  </si>
  <si>
    <t xml:space="preserve">Processo de extração de proteínas assistido por ultrassom e caracterização do concentrado proteico obtido a partir da beldroega (Portulaca oleracea L.)</t>
  </si>
  <si>
    <t xml:space="preserve">Com a crescente demanda por produtos in natura, a conscientização da população a respeito de hábitos alimentares saudáveis e sustentáveis, além do aumento dos casos de insegurança alimentar, evidenciou-se a necessidade de produzir alimentos acessíveis e nutritivos. Nesse contexto, a beldroega, uma planta alimentícia não convencional (PANC), possui fácil proliferação e cultivo, baixo valor de mercado, além de propriedades funcionais e considerável teor de proteínas (18,2% m/m em base seca). Assim, pode ser explorada como uma fonte alternativa de proteínas para a produção de suplementos alimentares e ingrediente em formulações com funções tecnológicas. O uso de tecnologias emergentes como alternativa aos processos convencionais para extrações de compostos de interesse tem ganhado destaque, devido ao consumo mais consciente de recursos naturais e maior eficiência. Sendo assim, o presente projeto propõe o estudo da extração alcalina assistida ou não por ultrassom sob diferentes condições de processo, seguido de precipitação ácida do concentrado proteico a partir da beldroega. A influência dos parâmetros de processo tempo e potência de ultrassom no rendimento de extração da fração proteica será avaliada, além de suas características tecnológicas, como capacidade emulsificante e de formação de espuma, estabilidade da emulsão e da espuma formadas, características reológicas e potencial zeta. Com isso, acredita-se que essa pesquisa contribuirá para o desenvolvimento de alternativas sustentáveis e nutritivas na produção de alimentos, ampliando o conhecimento sobre o potencial das PANCs, além de trazer benefícios para a saúde da população e para a indústria alimentícia, impulsionando a busca por soluções inovadoras e conscientes.</t>
  </si>
  <si>
    <t xml:space="preserve">http://bv.fapesp.br/pt/bolsas/226605/processo-de-extracao-de-proteinas-assistido-por-ultrassom-e-caracterizacao-do-concentrado-proteico-o/</t>
  </si>
  <si>
    <t xml:space="preserve">grant.15117406</t>
  </si>
  <si>
    <t xml:space="preserve">GT_1941</t>
  </si>
  <si>
    <t xml:space="preserve">Impacto de tratamentos físicos na digestibilidade e tecnofuncionalidade de proteínas de feijão fradinho</t>
  </si>
  <si>
    <t xml:space="preserve">Com o aumento da população mundial, torna-se necessária a busca por novas fontes alimentares, especialmente de proteínas. A produção de proteínas de origem animal demanda grande extensão de terra, o que impulsiona a pesquisa e o desenvolvimento de proteínas alternativas, como as de origem vegetal. Dentre essas fontes, a proteína de feijão se destaca por apresentar elevado teor proteico e valor nutritivo, além de mostrar boas propriedades tecnofuncionais. No entanto, essas proteínas apresentam fatores antinutricionais que comprometem sua digestibilidade. Para contornar essa limitação, serão realizados tratamentos térmicos (60 e 80 °C - 30 minutos) e com ultrassom (200 e 450 W - 5 minutos) operando em modo cíclico (3 segundos ligado, 2 segundos desligado). O objetivo será avaliar os efeitos desses tratamentos físicos sobre a proteína isolada de feijão fradinho (Vigna unguiculata), visando melhorar sua digestibilidade e propriedades tecnofuncionais, ampliando assim suas aplicações industriais e valor nutricional.</t>
  </si>
  <si>
    <t xml:space="preserve">http://bv.fapesp.br/pt/bolsas/232142/impacto-de-tratamentos-fisicos-na-digestibilidade-e-tecnofuncionalidade-de-proteinas-de-feijao-fradi/</t>
  </si>
  <si>
    <t xml:space="preserve">grant.15118930</t>
  </si>
  <si>
    <t xml:space="preserve">Rosiane Lopes da Cunha, Vitor Seiki Uehara</t>
  </si>
  <si>
    <t xml:space="preserve">Vitor Uehara</t>
  </si>
  <si>
    <t xml:space="preserve">GT_1942</t>
  </si>
  <si>
    <t xml:space="preserve">Animal-Free Milk Proteins BioTechFactory: desenvolvimento de processo de fermentação de precisão e scale-up para produção industrial de ingredientes lácteos</t>
  </si>
  <si>
    <t xml:space="preserve">O estabelecimento de biofábricas de ingredientes proteicos envolve desafios na escalabilidade, custos, aceitabilidade de mercado, aspectos éticos e regulatórios, sustentabilidade, logística e inovação. A fermentação de precisão exige competências técnicas para superar dificuldades relacionadas ao controle do processo, estabilidade genética, monitoramento em tempo real, e eficiência produtiva. A crescente demanda por alimentos, especialmente proteínas do leite, impulsiona a busca por soluções tecnológicas, com projeções apontando para um aumento de 51% na demanda global por ingredientes lácteos até 2050. Neste projeto, serão implementados parâmetros para produzir e escalonar a produção de caseínas e proteínas do soro de leite, disponibilizando insumos para avaliação e validação no mercado de ingredientes lácteos, com a criação de uma prova de conceito. Atualmente, a Future Cow se dedica ao melhoramento da cepa produtora de kappa caseína, produzida em pequena escala laboratorial (até 15 litros). Este projeto engloba o melhoramento desta cepa para redução do estresse metabólico, e o escalonamento da produção de caseína, dando-se início aos estudos de otimização de parâmetros pré-industriais. Em menor escala, serão desenvolvidas novas cepas produtoras de beta caseína e proteínas do soro do leite. Após a triagem dos melhores clones produtores, estratégias para ajuste fino do controle metabólico serão analisadas combinadas aos ensaios em bioreatores de 2L e 15L para investigação dos parâmetros dos bioprocessos. A fim de tornar o processo ainda mais sustentável, serão investigados ingredientes alternativos aos comumente utilizados em bioprocessos envolvendo Pichia pastoris, como melaço de cana e óleos vegetais. No entanto, estudos de escalonamento se fazem necessários para análise da viabilidade técnico-econômica do produto/processo industrial. Além de abordar a expressão dessas proteínas, o projeto também se propõe a explorar os benefícios dessa técnica em termos de impacto ambiental, eficiência produtiva e potencial para suprir a crescente demanda por proteínas lácteas, considerando aspectos éticos e econômicos.</t>
  </si>
  <si>
    <t xml:space="preserve">http://bv.fapesp.br/pt/bolsas/225353/animal-free-milk-proteins-biotechfactory-desenvolvimento-de-processo-de-fermentacao-de-precisao-e-sc/</t>
  </si>
  <si>
    <t xml:space="preserve">grant.15118459</t>
  </si>
  <si>
    <t xml:space="preserve">GT_1943</t>
  </si>
  <si>
    <t xml:space="preserve">PRO_BR-NUTS: Projetando ingredientes proteicos a partir das Castanhas de Baru, Cumaru e Caju para um melhor desempenho tecno-funcional e nutricional</t>
  </si>
  <si>
    <t xml:space="preserve">As pressões impostas pelo crescimento populacional e consequente demanda por fontes proteicas sustentáveis impulsionou um grande interesse científico e tecnológico por proteínas vegetais. As principais fontes de proteínas vegetais utilizadas pela indústria são provenientes de sistemas de monocultura, como soja e ervilha, que por sua vez, exercem pressões ambientais não negligenciáveis. A solução de tais problemáticas globais perpassa pela prospecção de fontes proteicas emergentes atreladas a aspectos positivos de sustentabilidade, mas igualmente que contribuam com a proteção ambiental e desenvolvimento humano. Neste cenário, essa proposta de pesquisa tem como objetivo avaliar como diferentes processos de extração de proteínas a partir das Castanhas de Baru, Cumaru e Caju impacta na estrutura e no desempenho tecno-funcional e nutricional dos ingredientes obtidos. Essas Castanhas são recorrentes de diferentes biomas brasileiros (Cerrado, Amazônico, Mata Atlântica) e apresentam elevado conteúdo proteico e relevância regional e/ou nacional, no entanto, a sua valorização para a produção de ingredientes proteicos é incipiente. Essas matérias-primas serão objeto da produção de ingredientes proteicos aplicando diferentes processos (precipitação isoelétrica e ultrafiltração tangencial, recentemente patenteado) associados ou não à torrefação. Os ingredientes obtidos serão submetidos a uma avaliação robusta de estrutura proteica e propriedades tecno-funcionais. Além disso, os ingredientes serão alvo de avaliação de compostos antinutricionais, citotoxicidade e digestibilidade in vitro. O conhecimento produzido neste projeto poderá subsidiar o fortalecimento das cadeias produtivas envolvidas, com impacto positivo nas comunidades locais, em complemento à contribuição científica alinhada a relevantes problemáticas globais. (AU)</t>
  </si>
  <si>
    <t xml:space="preserve">http://bv.fapesp.br/pt/auxilios/117358/pro_br-nuts-projetando-ingredientes-proteicos-a-partir-das-castanhas-de-baru-cumaru-e-caju-para-um-m/</t>
  </si>
  <si>
    <t xml:space="preserve">grant.15116865</t>
  </si>
  <si>
    <t xml:space="preserve">Guilherme Miranda Tavares</t>
  </si>
  <si>
    <t xml:space="preserve">GT_1944</t>
  </si>
  <si>
    <t xml:space="preserve">Sun Bear Biofuture - Fats and oils alternatives</t>
  </si>
  <si>
    <t xml:space="preserve">375000</t>
  </si>
  <si>
    <t xml:space="preserve">Sun Bear Biofuture</t>
  </si>
  <si>
    <t xml:space="preserve">NGO</t>
  </si>
  <si>
    <t xml:space="preserve">GT_1956</t>
  </si>
  <si>
    <t xml:space="preserve">Just Transition for Cellular Agriculture: A Pilot Modelling Analysis</t>
  </si>
  <si>
    <t xml:space="preserve">Cellular agriculture; Just Transition Planning; Food Systems Transitions; Climate Resilient Food Systems; Agro-biodiversity; Supply Chain Modeling</t>
  </si>
  <si>
    <t xml:space="preserve">67215</t>
  </si>
  <si>
    <t xml:space="preserve">http://www.outil.ost.uqam.ca/CRSH/Detail.aspx?Cle=244613&amp;Langue=2</t>
  </si>
  <si>
    <t xml:space="preserve">grant.15204005</t>
  </si>
  <si>
    <t xml:space="preserve">John Blake, Evan William Bowness, Claver Diallo</t>
  </si>
  <si>
    <t xml:space="preserve">Evan Bowness; Claver Diallo</t>
  </si>
  <si>
    <t xml:space="preserve">GT_1963</t>
  </si>
  <si>
    <t xml:space="preserve">Elevating plant-based cuisine with seaweed. Our first product is a seaweed-based alternative to caviar.</t>
  </si>
  <si>
    <t xml:space="preserve">Algenius Foods is a start-up company from Copenhagen, who is on a mission to create sustainable alternatives to seafood from seaweed. Their first product is seaweed-based caviar. Unlike traditional caviar, which involves overfishing and depletion of fish populations, caviar of Algenius Foods offers a sustainable and superior alternative. Furthermore, cultivating seaweed for caviar production sequesters CO2, aiding in climate mitigation. The process consumes less energy compared to fish farming and reduces the carbon footprint associated with transportation of real caviar. This solution promotes biodiversity by avoiding harm to marine life and conserving aquatic habitats. With help of Innovationsfonden Algenius Foods will scale up this solution to serve its first customers, and will embark the innovation journey to create more alternatives that will help restore fish and seafood populations.</t>
  </si>
  <si>
    <t xml:space="preserve">677500</t>
  </si>
  <si>
    <t xml:space="preserve">grant.14709930</t>
  </si>
  <si>
    <t xml:space="preserve">Algenius Foods</t>
  </si>
  <si>
    <t xml:space="preserve">GT_1968</t>
  </si>
  <si>
    <t xml:space="preserve">Synthetic Biology and Biotechnology (SB2) Predoctoral Training Program</t>
  </si>
  <si>
    <t xml:space="preserve">Project Summary/Abstract Synthetic biology uses biological ‘building blocks’ to create fundamentally new biological systems, capabilities, and behaviors. This fast-growing discipline has the potential to revolutionize many scientific fields and industries, including biotechnology, agricultural technology, microbial ecology, cellular agriculture and plant- based meats, biomanufacturing, and medicine. Efforts are needed to formalize the theory, practices, and standards in synthetic biology so that future Ph.D. graduates can develop new synthetic biological methods and implement them to address a broad range of scientific problems. Synthetic biology is, by nature, an interdisciplinary enterprise, forged between biology, engineering, chemistry, and physics. As such, it also represents an ideal discipline around which to build a training paradigm that incorporates team science, interdisciplinary thinking, communication, and business understanding. This proposal seeks five years of support to enhance and improve an established predoctoral training program in Synthetic Biology and Biotechnology (SB2) at Boston University, which accepts students from the Department of Biomedical Engineering, the Bioinformatics Program, and the Molecular Biology, Cell Biology, &amp; Biochemistry Program. We are requesting support for eight predoctoral trainees per year for all five years of the Training Program; we will use these funds to support four Ph.D. student trainees for 24 months, during the second and third years of their graduate degree. BU will provide support for an additional two trainees per year, for all five years of the Training Program. This means that our Training Program will support 12 total trainees across two cohorts: six second-year Ph.D. students and six third-year Ph.D. students. Our 26 faculty mentors are drawn from various departments and colleges at Boston University, with expertise in engineering, molecular and cell biology, pharmacology, chemistry, computational biology, physics, microbiology and evolution, and other related fields. To promote rigorous training in transdisciplinary research and teamwork, all SB2 trainees will be co- mentored by two of these faculty members: the primary mentor will act as a traditional Ph.D. supervisor, and the secondary mentor will provide additional research expertise and support. In addition to building a field-defining synthetic biology curriculum that includes technical training, mastery of computational and data analysis methods, and critical thinking skills, we will enhance the professional development skills our trainees require to succeed in this highly interdisciplinary field and give them opportunities to interact with the vibrant biotech community in Boston, which is already being transformed by this field. Numerous mechanisms will be employed to assist trainees in preparing for diverse career paths with formal and informal opportunities to learn from STEM professionals from a range of careers. Through this program, we will train these synthetic biologists to drive this field forward and become the next generation of leaders in this interdisciplinary and transformative science.</t>
  </si>
  <si>
    <t xml:space="preserve">426360</t>
  </si>
  <si>
    <t xml:space="preserve">https://reporter.nih.gov/project-details/10935425</t>
  </si>
  <si>
    <t xml:space="preserve">grant.15078272</t>
  </si>
  <si>
    <t xml:space="preserve">AHMAD SAMIR KHALIL, CHRISTOPHER S CHEN</t>
  </si>
  <si>
    <t xml:space="preserve">BOSTON UNIVERSITY (CHARLES RIVER CAMPUS)</t>
  </si>
  <si>
    <t xml:space="preserve">CHRISTOPHER S CHEN</t>
  </si>
  <si>
    <t xml:space="preserve">2025-08-13 00:00:00</t>
  </si>
  <si>
    <t xml:space="preserve">NIH</t>
  </si>
  <si>
    <t xml:space="preserve">GT_1971</t>
  </si>
  <si>
    <t xml:space="preserve">A discovery platform to optimize the production of nutrient rich food via solid state fermentation of feedstocks relevant to spaceflight.</t>
  </si>
  <si>
    <t xml:space="preserve">To address the nutritional requirements of astronauts, Mycsology Foods aims to develop an AI-driven discovery and optimization platform aimed at advancing solid state fermentation (SSF) technology to transform feedstocks relevant to space environments into nutrient rich food ingredients using bacterial and fungal biofilms. Mycsology will benchmark and de-risk our platform through this Phase I STTR project, with an initial focus on the production of vitamin B9/folate by various yeasts, including GRAS, halo- and thermo- tolerant yeasts such as K. marxianus and I. orientalis. SSF is inherently suitable for space flight applications and offers significant advantages over precision fermentation which involves high water and energy consumption and generates multiple waste. Through this Phase I project, Mycsology will generate structured data on biofilm development, stability, and inhibitor tolerance, and overall productivity. The SSF platform will serve as a high-throughput testbed for profiling bacterial and fungal communities that form productive biofilms, with an initial proof-of-concept optimization of protein and folate production. The insights gained will inform the development of robust biofilm-based fermentation systems capable of thriving under resource-limited conditions, such as those encountered during space missions.
For terrestrial use, Mycsology has identified solid state fermentation (SSF) as a promising avenue to improve the nutritional value of snack foods and serve as a source of sustainably sourced, cost-effective ingredients to tackle malnutrition. Our beachhead market are food brands and manufacturers within the packaged convenience foods sector. The global protein ingredients market is valued at USD 77.69 billion in 2022 with 0.707 million metric tons of soy protein isolate and concentrate produced in 2021. We expect to capture a significant portion of this market share.</t>
  </si>
  <si>
    <t xml:space="preserve">155784</t>
  </si>
  <si>
    <t xml:space="preserve">grant.15242519</t>
  </si>
  <si>
    <t xml:space="preserve">Yekaterina Tarasova</t>
  </si>
  <si>
    <t xml:space="preserve">MYCSOLOGY FOODS INC.; Princeton University</t>
  </si>
  <si>
    <t xml:space="preserve">Princeton University</t>
  </si>
  <si>
    <t xml:space="preserve">2025-09-10 00:00:00</t>
  </si>
  <si>
    <t xml:space="preserve">National Aeronautics and Space Administration</t>
  </si>
  <si>
    <t xml:space="preserve">GT_1973</t>
  </si>
  <si>
    <t xml:space="preserve">New Zealand precision fermentation: From local bioresources to high value proteins</t>
  </si>
  <si>
    <t xml:space="preserve">Traditional production systems for agri-foods are undergoing transformation. They are challenged by climate change, shifting consumer attitudes and preferences, and technology unlocking new opportunities. Alternative ways of producing food ingredients are sought that are efficient, adaptable, and pitched towards environmental, animal welfare, or nutritional benefits.NZ can participate and benefit during this transition by implementing legislative, scientific and infrastructure solutions. To maintain our enviable reputation as an agri-food exporter, innovations and new industries must be blended with deep knowledge of land-based agriculture.To this end, and in collaboration with industry partners, we are creating an efficient, low-emissions process for Precision Fermentation (PF). This will deliver bespoke, high value ingredients that can substitute or complement those from traditional animal sources. Process operations are tailored to the NZ context, in particular leveraging abundant and underutilised side streams recovered from primary industry. This research programme is a novel approach to enriching high-technology trade within the circular bioeconomy.PF uses directly modified microorganisms such as yeast and bacteria to convert simple carbohydrates into specific desirable molecules. The microbes are grown on sugary fermentation feedstock generated from recovered bioresources such as pine wood chips or pulp. The outputs are then harvested and purified. As a byproduct, single cell biomass is produced for spinoff as a high protein animal feed.This PF programme generates scientific and economic advantage from the impending modernisation of NZ’s regulatory position on genetic engineering. It provides the foundation for a diverse new sector equipped with disruptive science and technologies, such as synthetic biology. NZ can position itself as a key player in the modern global food ecosystem, contributing to better wellbeing for people and planet through innovative food and nutrition solutions.</t>
  </si>
  <si>
    <t xml:space="preserve">grant.15156514</t>
  </si>
  <si>
    <t xml:space="preserve">AgResearch Limited</t>
  </si>
  <si>
    <t xml:space="preserve">Oceania</t>
  </si>
  <si>
    <t xml:space="preserve">GT_1977</t>
  </si>
  <si>
    <t xml:space="preserve">Conference: Cultured Meat Safety Initiative Phase 3 Workshop Series - Developing an action plan for collaborative research on cultured meat and seafood safety.</t>
  </si>
  <si>
    <t xml:space="preserve">Cultured meat and seafood (CM) products provide an opportunity to help meet growing global demand for nutritious, sustainable, and safe protein sources. As with every new technology, safety demonstration is critical to bringing CM products to market and gaining public acceptance. While two CM products are authorized in the US, these do not encompass the full range of potential processes and products and only mark the start of such assessments. Currently, regulators use a case-by-case approach to safety evaluations due to a lack of standardized, publicly available data, which can be burdensome. Additionally, the paucity of safety methods and data requires CM start-ups to conduct duplicative, resource-intensive research. Through the Cultured Meat Safety Initiative, Vireo Advisors and New Harvest have clearly outlined research priorities for CM safety demonstration as identified by industry, governmental, and academic stakeholders. This workshop series aims to initiate a coordinated research effort to address CM safety priorities and develop shared data to support transparent food risk assessments and decision-making processes, advance CM safety demonstration, and promote access to safer and more sustainable foods. The workshops convene stakeholders across diverse disciplines and sectors to create a research action plan and initiate research. Workshops are designed to build relationships amongst industry, academic, and governmental scientists and gain buy-in for collaborative work. Specifically, expert presentations and group discussions focus on the current state of CM safety evaluation and key knowledge gaps. Discussions are tailored to participants of each workshop, and aim to refine research topics into a research roadmap, including actionable hypotheses and potential leaders/collaborators. Anticipated outputs of the workshops include a research roadmap that will be shared openly to guide the formation of research programs, working groups, and other infrastructure for continued collaboration and coordination. This award reflects NSF's statutory mission and has been deemed worthy of support through evaluation using the Foundation's intellectual merit and broader impacts review criteria.</t>
  </si>
  <si>
    <t xml:space="preserve">75991</t>
  </si>
  <si>
    <t xml:space="preserve">http://www.nsf.gov/awardsearch/showAward?AWD_ID=2417703&amp;HistoricalAwards=false</t>
  </si>
  <si>
    <t xml:space="preserve">grant.14074996</t>
  </si>
  <si>
    <t xml:space="preserve">JoAnne Shatkin, Breanna Duffy</t>
  </si>
  <si>
    <t xml:space="preserve">Breanna Duffy</t>
  </si>
  <si>
    <t xml:space="preserve">GT_1978</t>
  </si>
  <si>
    <t xml:space="preserve">Developing AI capacity to support research and student training in food science by exploring sustainable utilization and processing of grain pea proteins</t>
  </si>
  <si>
    <t xml:space="preserve">The rapid development of plant-based foods has provided opportunities for growers to explore new strategies for agricultural production with positive ecological and economic impacts. The main goal of this integrated education (EP) and research (EQ) project is to establish an AI-driven production modality to convert grain peas currently used primarily as an animal feed in North Carolina into pea protein isolate thereby creating and providing an additional income stream for the growers. Additionally, the project seeks to significantly enhance the food science educational program at NC A&amp;T by integrating both foundational AI and applied AI teaching modules into the core curriculum. The specific objectives are 1) Enabling AI-assisted pea protein extraction and improvement of the functional properties of pea protein including machine learning-based optimization of ultrasonic extraction of pea protein and pH-shifting and sonication combined treatment to modify functional properties of pea protein isolate; 2) AI-enabled optimization of non-thermal pea protein drying process for energy reduction and quality improvement achieving a dynamic real-time sequential decision-making optimization empowered by deep reinforcement learning algorithms and digital twin; and 3) Training of next-generation food technologists with enhanced AI capacity. By working with a computer scientist and NC A&amp;T and a computational engineer at University of Illinois we will develop teaching modules covering foundational AI concepts in food chemistry food microbiology and food processing courses as well as to create case studies that demonstrate real-world application of AI utilizing the work related to optimization of pea protein production. The major outcome of this project would be an increased number of skilled workforces that support Executive Order for Excellence and Innovation at HBCU.</t>
  </si>
  <si>
    <t xml:space="preserve">https://portal.nifa.usda.gov/web/crisprojectpages/1033696.php</t>
  </si>
  <si>
    <t xml:space="preserve">grant.15157187</t>
  </si>
  <si>
    <t xml:space="preserve">NORTH CAROLINA AGRICULTURAL AND TECHNICAL STATE UNIVERSITY</t>
  </si>
  <si>
    <t xml:space="preserve">2025-12-15 00:00:00</t>
  </si>
  <si>
    <t xml:space="preserve">GT_1979</t>
  </si>
  <si>
    <t xml:space="preserve">Sustainable Polyphenol Extraction: Enhancing U.S. Agricultural Processing through Water-Based Technology for Healthier, Eco-Friendly Food Products</t>
  </si>
  <si>
    <t xml:space="preserve">Many of the fruits and vegetables we enjoy have valuable compounds called polyphenols, which are believed to benefit health and can also provide natural color. Unfortunately, most current methods of extracting these compounds rely on costly and potentially risky chemicals like ethanol, and often involve throwing away crops that don't meet size or cosmetic standards. This project aims to find a simpler, safer way to get these beneficial ingredients from cranberries, aronia berries, and pomegranates - but could later be used on a very side range of fruit and vegetable crops. By simply using water and a very common, naturally occurring plant-based ingredient the research team hopes to create a new, more affordable process that helps farmers, rural communities, and anyone who wants more natural food options.To do this, researchers will gently press the fruit into juice, mix in the helper ingredient to pull out the polyphenols, and then dry that mixture into a powder that can go into products like ice cream or plant-based meats. They will test this approach in both small lab settings and small-scale industrial runs, collecting information about cost and effectiveness. The ultimate goal is to show American farmers and food makers that a cleaner, cheaper, and more efficient extraction method can boost local economies, reduce waste, and give consumers more nutritious, naturally colored foods. By keeping the process simpler, companies may be more likely to use it, which could help bring new products to store shelves and give farmers extra value from crops that is not normally being captured.</t>
  </si>
  <si>
    <t xml:space="preserve">https://portal.nifa.usda.gov/web/crisprojectpages/1033691.php</t>
  </si>
  <si>
    <t xml:space="preserve">grant.15149766</t>
  </si>
  <si>
    <t xml:space="preserve">ARISE NUTRITION, LLC</t>
  </si>
  <si>
    <t xml:space="preserve">GT_1982</t>
  </si>
  <si>
    <t xml:space="preserve">Cultivating US/South African Partnerships for Inclusive Dialogues on Cellular Agriculture</t>
  </si>
  <si>
    <t xml:space="preserve">https://fulbrightscholars.org/grantee/robert-chiles</t>
  </si>
  <si>
    <t xml:space="preserve">grant.14359484</t>
  </si>
  <si>
    <t xml:space="preserve">Robert Chiles</t>
  </si>
  <si>
    <t xml:space="preserve">Pennsylvania State University; University of Western Cape</t>
  </si>
  <si>
    <t xml:space="preserve">United States; South Africa</t>
  </si>
  <si>
    <t xml:space="preserve">North America,Africa</t>
  </si>
  <si>
    <t xml:space="preserve">Council for International Exchange of Scholars</t>
  </si>
  <si>
    <t xml:space="preserve">GT_1985</t>
  </si>
  <si>
    <t xml:space="preserve">A circular food technology to create whole-plant food analogues (WpfA)</t>
  </si>
  <si>
    <t xml:space="preserve">Existing plant-meat substitutes are made up of multiple, refined and high-fat ingredients, are ultra-processed, and lack fibrous texture and physical dimension like prime meat cuts. Manufacturing of refined plant ingredients used in commercial meat analogues involves harsh chemical extractions, which generate waste streams and do not fulfil the regulations for sustainable and eco-friendly food manufacturing practices. NZ meat and dairy companies export high-quality protein-based food but also produce low-value dairy proteins/cuts that don’t provide a high return, e.g., meat trim turned into mince. We’ve discovered and patented a novel disruptive technology that co-processes plant-based ingredients without or with NZ meat and/or dairy proteins and completely restructures them to ‘Hybrid meat analogues’ with textures similar to prime meat cuts. When applied to less refined plant ingredients for making meat analogues, the same technology has produced meat analogues with a fibrous structure. Our research programme now proposes further research to optimise unrefined raw material formulations and modulation of process and engineering parameters to develop next-level food analogues that fulfil the high standards required for sustainability claims in the near future. The global export markets will be led by the foods that meet sustainability development goals suggested by the United Nations. Our research will deliver food analogues with nutritional properties vastly superior to commercial plant-based alternatives and are targeted at the rapidly increasing flexitarian market. We will build on our promising findings by working with NZ's plant-based, meat and dairy companies to identify sustainable sources of unrefined ingredients and low-value animal protein streams that can be used to create these products. We will investigate the molecular-level interactions to build an understanding of how plant ingredients constitute meat-like fibrous structures.</t>
  </si>
  <si>
    <t xml:space="preserve">999815</t>
  </si>
  <si>
    <t xml:space="preserve">grant.14687235</t>
  </si>
  <si>
    <t xml:space="preserve">GT_1986</t>
  </si>
  <si>
    <t xml:space="preserve">Enhancing Plant-Based Rainbow Trout Nutrition and with Algal-Derived Functional Foods: Integrating Metabolomic and Transcriptomic Approaches</t>
  </si>
  <si>
    <t xml:space="preserve">Algal-derived functional compounds could improve the nutritional quality of a plant-based diet while providing aquafeed that offers reliable economical and cost-effective replacement for fishmeal and fish oil. The initiative has the potential to provide the fish farmers with an alternative aquafeed fortified with algae while offering educational and research opportunities to students from various backgrounds to become a talented workforce in reliable agriculture practices. Moreover, it could reduce feed costs increase access to aquaculture and ultimately enhance the nutritional value of rainbow trout. We aim to provide a perspective on how algal-derived functional foods can be used to improve rainbow trout plant-based diets by utilizing high-resolution metabolomic and transcriptomic techniques to uncover the underlying biological mechanisms behind these improvements. Objective 1-Assess the nutritional adequacy and effects of algal supplementation on rainbow trout by analyzing proximate compositions (moisture crude protein crude fat ash fiber); Objective 2- Evaluate the growth performance characteristics and feed efficiency of rainbow trout fed with plant-based diets supplemented with algal-derived functional ingredients Objective 3- Investigate the metabolic pathways affected by algal-derived functional foods in a plant-based diet using advanced metabolomic techniques in rainbow trout tissues; Objective 4- Analyze transcriptomic data to identify gene expression changes related to growth digestion nutrient absorption and immune response in rainbow trout fed algal-supplemented diets revealing molecular mechanisms associated with these changes; Objective; 5-Design educational materials to promote a culture of scientific research among the next generation of scholars. This project supports Executive Orders Related to Aquaculture.</t>
  </si>
  <si>
    <t xml:space="preserve">https://portal.nifa.usda.gov/web/crisprojectpages/1033714.php</t>
  </si>
  <si>
    <t xml:space="preserve">grant.15157250</t>
  </si>
  <si>
    <t xml:space="preserve">WEST VIRGINIA STATE UNIVERSITY RESEARCH AND DEVELOPMENT CORPORATION</t>
  </si>
  <si>
    <t xml:space="preserve">GT_1987</t>
  </si>
  <si>
    <t xml:space="preserve">PIER Plant-based food Ingredients to be Egg Replacers</t>
  </si>
  <si>
    <t xml:space="preserve">The food ingredient companies, Palsgaard and NEXUS, face an opportunity to enter a new and emerging market of plant-based functionality ingredients to be egg replacers.  
In PIER, the objective is to create novel high quality food applications by partly or fully replacing the eggs used as ingredients in processed foods with plant-based sources that provide similar or improved functionality and sensory properties, are cost-competitive and affordable, reduce climate impact, and respond to consumer trends. A scientific approach is necessary to achieve the highest consumer acceptance ensuring future-proof innovative ingredient solutions.  
The interdisciplinary and complementary consortium of PIER covers the needed competences critical to fulfill the goals of PIER. PIER creates knowledge on the mechanisms of functional molecules in plant-based material relating to food structures of foams, emulsions, and gels that readily can provide scientists and food manufacturers of bakery, desserts, and food emulsions with basic understanding of the essential properties.  
The market potential is very high, and we expect to launch commercially viable solutions already during the 4 year project period based on existing market channels. The opportunity is scalable within the current business model of Palsgaard, is supported by NEXUS R &amp; D and will be further expanded.</t>
  </si>
  <si>
    <t xml:space="preserve">23300000</t>
  </si>
  <si>
    <t xml:space="preserve">grant.14712582</t>
  </si>
  <si>
    <t xml:space="preserve">Aarhus University; NEXUS; Palsgaard</t>
  </si>
  <si>
    <t xml:space="preserve">Denmark; Denmark; Denmark</t>
  </si>
  <si>
    <t xml:space="preserve">GT_1988</t>
  </si>
  <si>
    <t xml:space="preserve">grant_count_pi</t>
  </si>
  <si>
    <t xml:space="preserve">total_usd_pi</t>
  </si>
  <si>
    <t xml:space="preserve">grant_count_funder</t>
  </si>
  <si>
    <t xml:space="preserve">total_usd_funder</t>
  </si>
  <si>
    <t xml:space="preserve">grant_count</t>
  </si>
  <si>
    <t xml:space="preserve">total_usd</t>
  </si>
</sst>
</file>

<file path=xl/styles.xml><?xml version="1.0" encoding="utf-8"?>
<styleSheet xmlns="http://schemas.openxmlformats.org/spreadsheetml/2006/main">
  <numFmts count="3">
    <numFmt numFmtId="164" formatCode="General"/>
    <numFmt numFmtId="165" formatCode="yyyy\-mm\-dd\ hh:mm:ss"/>
    <numFmt numFmtId="166" formatCode="0"/>
  </numFmts>
  <fonts count="6">
    <font>
      <sz val="11"/>
      <color theme="1"/>
      <name val="Calibri"/>
      <family val="2"/>
      <charset val="1"/>
    </font>
    <font>
      <sz val="10"/>
      <name val="Arial"/>
      <family val="0"/>
    </font>
    <font>
      <sz val="10"/>
      <name val="Arial"/>
      <family val="0"/>
    </font>
    <font>
      <sz val="10"/>
      <name val="Arial"/>
      <family val="0"/>
    </font>
    <font>
      <sz val="11"/>
      <color theme="1"/>
      <name val="Microsoft YaHei"/>
      <family val="2"/>
    </font>
    <font>
      <sz val="10"/>
      <name val="Arial"/>
      <family val="2"/>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004586"/>
            </a:solidFill>
            <a:ln w="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'By Year'!$A$2:$A$7</c:f>
              <c:strCache>
                <c:ptCount val="6"/>
                <c:pt idx="0">
                  <c:v>2020</c:v>
                </c:pt>
                <c:pt idx="1">
                  <c:v>2021</c:v>
                </c:pt>
                <c:pt idx="2">
                  <c:v>2022</c:v>
                </c:pt>
                <c:pt idx="3">
                  <c:v>2023</c:v>
                </c:pt>
                <c:pt idx="4">
                  <c:v>2024</c:v>
                </c:pt>
                <c:pt idx="5">
                  <c:v>2025</c:v>
                </c:pt>
              </c:strCache>
            </c:strRef>
          </c:cat>
          <c:val>
            <c:numRef>
              <c:f>'By Year'!$C$2:$C$7</c:f>
              <c:numCache>
                <c:formatCode>General</c:formatCode>
                <c:ptCount val="6"/>
                <c:pt idx="0">
                  <c:v>92690294</c:v>
                </c:pt>
                <c:pt idx="1">
                  <c:v>287752968</c:v>
                </c:pt>
                <c:pt idx="2">
                  <c:v>267178164</c:v>
                </c:pt>
                <c:pt idx="3">
                  <c:v>408105262</c:v>
                </c:pt>
                <c:pt idx="4">
                  <c:v>355006056.813</c:v>
                </c:pt>
                <c:pt idx="5">
                  <c:v>201288027</c:v>
                </c:pt>
              </c:numCache>
            </c:numRef>
          </c:val>
        </c:ser>
        <c:gapWidth val="100"/>
        <c:overlap val="0"/>
        <c:axId val="43712604"/>
        <c:axId val="6326787"/>
      </c:barChart>
      <c:catAx>
        <c:axId val="43712604"/>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6326787"/>
        <c:crosses val="autoZero"/>
        <c:auto val="1"/>
        <c:lblAlgn val="ctr"/>
        <c:lblOffset val="100"/>
        <c:noMultiLvlLbl val="0"/>
      </c:catAx>
      <c:valAx>
        <c:axId val="6326787"/>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sz="1000" b="0" u="none" strike="noStrike">
                <a:uFillTx/>
                <a:latin typeface="Arial"/>
              </a:defRPr>
            </a:pPr>
          </a:p>
        </c:txPr>
        <c:crossAx val="43712604"/>
        <c:crosses val="autoZero"/>
        <c:crossBetween val="between"/>
      </c:valAx>
      <c:spPr>
        <a:noFill/>
        <a:ln w="0">
          <a:solidFill>
            <a:srgbClr val="B3B3B3"/>
          </a:solidFill>
        </a:ln>
      </c:spPr>
    </c:plotArea>
    <c:legend>
      <c:legendPos val="r"/>
      <c:overlay val="0"/>
      <c:spPr>
        <a:noFill/>
        <a:ln w="0">
          <a:noFill/>
        </a:ln>
      </c:spPr>
      <c:txPr>
        <a:bodyPr/>
        <a:lstStyle/>
        <a:p>
          <a:pPr>
            <a:defRPr sz="1000" b="0" u="none" strike="noStrike">
              <a:uFillTx/>
              <a:latin typeface="Arial"/>
            </a:defRPr>
          </a:pPr>
        </a:p>
      </c:txPr>
    </c:legend>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131040</xdr:colOff>
      <xdr:row>2</xdr:row>
      <xdr:rowOff>16200</xdr:rowOff>
    </xdr:from>
    <xdr:to>
      <xdr:col>14</xdr:col>
      <xdr:colOff>10440</xdr:colOff>
      <xdr:row>19</xdr:row>
      <xdr:rowOff>17280</xdr:rowOff>
    </xdr:to>
    <xdr:graphicFrame>
      <xdr:nvGraphicFramePr>
        <xdr:cNvPr id="1" name=""/>
        <xdr:cNvGraphicFramePr/>
      </xdr:nvGraphicFramePr>
      <xdr:xfrm>
        <a:off x="2482920" y="3970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8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row>
    <row r="2" customFormat="false" ht="34.2" hidden="false" customHeight="false" outlineLevel="0" collapsed="false">
      <c r="A2" s="0" t="s">
        <v>83</v>
      </c>
      <c r="D2" s="0" t="s">
        <v>84</v>
      </c>
      <c r="E2" s="0" t="s">
        <v>85</v>
      </c>
      <c r="F2" s="0" t="s">
        <v>85</v>
      </c>
      <c r="G2" s="0" t="s">
        <v>86</v>
      </c>
      <c r="H2" s="0" t="n">
        <v>177000000</v>
      </c>
      <c r="I2" s="0" t="n">
        <v>177000000</v>
      </c>
      <c r="J2" s="0" t="n">
        <v>162500000</v>
      </c>
      <c r="K2" s="0" t="n">
        <v>162500000</v>
      </c>
      <c r="L2" s="0" t="s">
        <v>87</v>
      </c>
      <c r="M2" s="0" t="s">
        <v>88</v>
      </c>
      <c r="N2" s="0" t="s">
        <v>89</v>
      </c>
      <c r="R2" s="0" t="s">
        <v>90</v>
      </c>
      <c r="S2" s="1" t="s">
        <v>91</v>
      </c>
      <c r="T2" s="0" t="s">
        <v>92</v>
      </c>
      <c r="V2" s="0" t="s">
        <v>93</v>
      </c>
      <c r="W2" s="0" t="s">
        <v>92</v>
      </c>
      <c r="X2" s="0" t="s">
        <v>94</v>
      </c>
      <c r="Y2" s="0" t="s">
        <v>95</v>
      </c>
      <c r="AE2" s="0" t="s">
        <v>96</v>
      </c>
      <c r="AI2" s="0" t="s">
        <v>97</v>
      </c>
      <c r="AJ2" s="0" t="n">
        <v>9</v>
      </c>
      <c r="AK2" s="0" t="s">
        <v>98</v>
      </c>
      <c r="AL2" s="0" t="s">
        <v>99</v>
      </c>
      <c r="AM2" s="0" t="s">
        <v>100</v>
      </c>
      <c r="AQ2" s="0" t="s">
        <v>101</v>
      </c>
      <c r="AR2" s="0" t="s">
        <v>94</v>
      </c>
      <c r="AS2" s="0" t="s">
        <v>95</v>
      </c>
      <c r="AT2" s="0" t="s">
        <v>102</v>
      </c>
      <c r="AW2" s="0" t="s">
        <v>103</v>
      </c>
      <c r="AX2" s="0" t="s">
        <v>104</v>
      </c>
      <c r="BD2" s="2" t="n">
        <v>45029</v>
      </c>
      <c r="BE2" s="2" t="n">
        <v>45264</v>
      </c>
      <c r="BI2" s="0" t="s">
        <v>105</v>
      </c>
      <c r="BJ2" s="0" t="n">
        <v>2021</v>
      </c>
      <c r="CD2" s="0" t="s">
        <v>106</v>
      </c>
      <c r="CE2" s="0" t="s">
        <v>107</v>
      </c>
    </row>
    <row r="3" customFormat="false" ht="66.9" hidden="false" customHeight="false" outlineLevel="0" collapsed="false">
      <c r="A3" s="0" t="s">
        <v>108</v>
      </c>
      <c r="B3" s="1" t="s">
        <v>109</v>
      </c>
      <c r="D3" s="0" t="s">
        <v>84</v>
      </c>
      <c r="E3" s="0" t="s">
        <v>110</v>
      </c>
      <c r="F3" s="0" t="s">
        <v>110</v>
      </c>
      <c r="G3" s="0" t="s">
        <v>86</v>
      </c>
      <c r="H3" s="0" t="n">
        <v>28473000</v>
      </c>
      <c r="I3" s="0" t="n">
        <v>0</v>
      </c>
      <c r="J3" s="0" t="n">
        <v>26000000</v>
      </c>
      <c r="K3" s="0" t="n">
        <v>26000000</v>
      </c>
      <c r="L3" s="0" t="s">
        <v>111</v>
      </c>
      <c r="M3" s="0" t="s">
        <v>88</v>
      </c>
      <c r="N3" s="0" t="s">
        <v>112</v>
      </c>
      <c r="R3" s="0" t="s">
        <v>113</v>
      </c>
      <c r="T3" s="0" t="s">
        <v>114</v>
      </c>
      <c r="U3" s="0" t="s">
        <v>115</v>
      </c>
      <c r="V3" s="0" t="s">
        <v>116</v>
      </c>
      <c r="W3" s="0" t="s">
        <v>117</v>
      </c>
      <c r="X3" s="0" t="s">
        <v>94</v>
      </c>
      <c r="Y3" s="0" t="s">
        <v>95</v>
      </c>
      <c r="AD3" s="0" t="s">
        <v>118</v>
      </c>
      <c r="AE3" s="0" t="s">
        <v>96</v>
      </c>
      <c r="AI3" s="0" t="s">
        <v>119</v>
      </c>
      <c r="AJ3" s="0" t="n">
        <v>5</v>
      </c>
      <c r="AK3" s="0" t="s">
        <v>98</v>
      </c>
      <c r="AL3" s="0" t="s">
        <v>120</v>
      </c>
      <c r="AM3" s="0" t="s">
        <v>121</v>
      </c>
      <c r="AQ3" s="0" t="s">
        <v>122</v>
      </c>
      <c r="AR3" s="0" t="s">
        <v>94</v>
      </c>
      <c r="AS3" s="0" t="s">
        <v>95</v>
      </c>
      <c r="AT3" s="0" t="s">
        <v>102</v>
      </c>
      <c r="AW3" s="0" t="s">
        <v>123</v>
      </c>
      <c r="AZ3" s="0" t="s">
        <v>124</v>
      </c>
      <c r="BD3" s="2" t="n">
        <v>44984</v>
      </c>
      <c r="BE3" s="2" t="n">
        <v>45035</v>
      </c>
      <c r="BI3" s="0" t="s">
        <v>105</v>
      </c>
      <c r="BJ3" s="0" t="n">
        <v>2022</v>
      </c>
      <c r="BK3" s="0" t="n">
        <v>2027</v>
      </c>
      <c r="BL3" s="0" t="n">
        <v>6</v>
      </c>
      <c r="BM3" s="0" t="s">
        <v>125</v>
      </c>
      <c r="BP3" s="0" t="n">
        <v>4333333.333</v>
      </c>
      <c r="BQ3" s="0" t="n">
        <v>4333333.333</v>
      </c>
      <c r="BR3" s="0" t="n">
        <v>4333333.333</v>
      </c>
      <c r="BS3" s="0" t="n">
        <v>4333333.333</v>
      </c>
      <c r="BT3" s="0" t="n">
        <v>4333333.333</v>
      </c>
      <c r="BU3" s="0" t="n">
        <v>4333333.333</v>
      </c>
      <c r="CD3" s="0" t="s">
        <v>126</v>
      </c>
      <c r="CE3" s="0" t="s">
        <v>107</v>
      </c>
    </row>
    <row r="4" customFormat="false" ht="23.3" hidden="false" customHeight="false" outlineLevel="0" collapsed="false">
      <c r="A4" s="0" t="s">
        <v>127</v>
      </c>
      <c r="B4" s="0" t="s">
        <v>128</v>
      </c>
      <c r="D4" s="0" t="s">
        <v>84</v>
      </c>
      <c r="E4" s="0" t="s">
        <v>129</v>
      </c>
      <c r="F4" s="0" t="s">
        <v>129</v>
      </c>
      <c r="G4" s="0" t="s">
        <v>86</v>
      </c>
      <c r="H4" s="0" t="n">
        <v>27000000</v>
      </c>
      <c r="I4" s="0" t="n">
        <v>0</v>
      </c>
      <c r="J4" s="0" t="n">
        <v>13000000</v>
      </c>
      <c r="K4" s="0" t="n">
        <v>13000000</v>
      </c>
      <c r="L4" s="0" t="s">
        <v>111</v>
      </c>
      <c r="M4" s="0" t="s">
        <v>88</v>
      </c>
      <c r="N4" s="0" t="s">
        <v>130</v>
      </c>
      <c r="R4" s="1" t="s">
        <v>131</v>
      </c>
      <c r="T4" s="0" t="s">
        <v>132</v>
      </c>
      <c r="V4" s="0" t="s">
        <v>133</v>
      </c>
      <c r="W4" s="0" t="s">
        <v>134</v>
      </c>
      <c r="X4" s="0" t="s">
        <v>94</v>
      </c>
      <c r="Y4" s="0" t="s">
        <v>95</v>
      </c>
      <c r="AD4" s="0" t="s">
        <v>135</v>
      </c>
      <c r="AE4" s="0" t="s">
        <v>96</v>
      </c>
      <c r="AI4" s="0" t="s">
        <v>136</v>
      </c>
      <c r="AJ4" s="0" t="n">
        <v>2</v>
      </c>
      <c r="AK4" s="0" t="s">
        <v>98</v>
      </c>
      <c r="AL4" s="0" t="s">
        <v>137</v>
      </c>
      <c r="AM4" s="0" t="s">
        <v>121</v>
      </c>
      <c r="AQ4" s="0" t="s">
        <v>122</v>
      </c>
      <c r="AR4" s="0" t="s">
        <v>94</v>
      </c>
      <c r="AS4" s="0" t="s">
        <v>138</v>
      </c>
      <c r="AT4" s="0" t="s">
        <v>139</v>
      </c>
      <c r="AU4" s="0" t="s">
        <v>140</v>
      </c>
      <c r="AW4" s="0" t="s">
        <v>123</v>
      </c>
      <c r="AZ4" s="0" t="s">
        <v>141</v>
      </c>
      <c r="BD4" s="2" t="n">
        <v>45377</v>
      </c>
      <c r="BE4" s="2" t="n">
        <v>45779</v>
      </c>
      <c r="BI4" s="0" t="s">
        <v>105</v>
      </c>
      <c r="BJ4" s="0" t="n">
        <v>2023</v>
      </c>
      <c r="BK4" s="0" t="n">
        <v>2025</v>
      </c>
      <c r="BL4" s="0" t="n">
        <v>3</v>
      </c>
      <c r="BM4" s="0" t="s">
        <v>142</v>
      </c>
      <c r="BQ4" s="0" t="n">
        <v>4333333.333</v>
      </c>
      <c r="BR4" s="0" t="n">
        <v>4333333.333</v>
      </c>
      <c r="BS4" s="0" t="n">
        <v>4333333.333</v>
      </c>
      <c r="CD4" s="0" t="s">
        <v>143</v>
      </c>
      <c r="CE4" s="0" t="s">
        <v>107</v>
      </c>
    </row>
    <row r="5" customFormat="false" ht="132.3" hidden="false" customHeight="false" outlineLevel="0" collapsed="false">
      <c r="A5" s="0" t="s">
        <v>144</v>
      </c>
      <c r="B5" s="1" t="s">
        <v>145</v>
      </c>
      <c r="D5" s="0" t="s">
        <v>84</v>
      </c>
      <c r="E5" s="0" t="s">
        <v>146</v>
      </c>
      <c r="F5" s="0" t="s">
        <v>146</v>
      </c>
      <c r="G5" s="0" t="s">
        <v>147</v>
      </c>
      <c r="J5" s="0" t="n">
        <v>5585400</v>
      </c>
      <c r="K5" s="0" t="n">
        <v>5585400</v>
      </c>
      <c r="L5" s="0" t="s">
        <v>111</v>
      </c>
      <c r="M5" s="0" t="s">
        <v>88</v>
      </c>
      <c r="N5" s="0" t="s">
        <v>148</v>
      </c>
      <c r="R5" s="0" t="s">
        <v>149</v>
      </c>
      <c r="T5" s="0" t="s">
        <v>150</v>
      </c>
      <c r="V5" s="0" t="s">
        <v>151</v>
      </c>
      <c r="W5" s="0" t="s">
        <v>134</v>
      </c>
      <c r="X5" s="0" t="s">
        <v>152</v>
      </c>
      <c r="Y5" s="0" t="s">
        <v>95</v>
      </c>
      <c r="AC5" s="0" t="s">
        <v>153</v>
      </c>
      <c r="AD5" s="0" t="s">
        <v>151</v>
      </c>
      <c r="AE5" s="0" t="s">
        <v>154</v>
      </c>
      <c r="AI5" s="0" t="s">
        <v>155</v>
      </c>
      <c r="AJ5" s="0" t="n">
        <v>4</v>
      </c>
      <c r="AK5" s="0" t="s">
        <v>98</v>
      </c>
      <c r="AL5" s="0" t="s">
        <v>156</v>
      </c>
      <c r="AM5" s="0" t="s">
        <v>157</v>
      </c>
      <c r="AP5" s="0" t="s">
        <v>158</v>
      </c>
      <c r="AQ5" s="0" t="s">
        <v>101</v>
      </c>
      <c r="AR5" s="0" t="s">
        <v>152</v>
      </c>
      <c r="AS5" s="0" t="s">
        <v>95</v>
      </c>
      <c r="AT5" s="0" t="s">
        <v>159</v>
      </c>
      <c r="AU5" s="0" t="s">
        <v>160</v>
      </c>
      <c r="AW5" s="0" t="s">
        <v>123</v>
      </c>
      <c r="AZ5" s="0" t="s">
        <v>161</v>
      </c>
      <c r="BD5" s="2" t="n">
        <v>44985</v>
      </c>
      <c r="BE5" s="2" t="n">
        <v>45036</v>
      </c>
      <c r="BI5" s="0" t="s">
        <v>105</v>
      </c>
      <c r="BJ5" s="0" t="n">
        <v>2021</v>
      </c>
      <c r="BK5" s="0" t="n">
        <v>2025</v>
      </c>
      <c r="BL5" s="0" t="n">
        <v>5</v>
      </c>
      <c r="BM5" s="0" t="s">
        <v>162</v>
      </c>
      <c r="BO5" s="0" t="n">
        <v>1117080</v>
      </c>
      <c r="BP5" s="0" t="n">
        <v>1117080</v>
      </c>
      <c r="BQ5" s="0" t="n">
        <v>1117080</v>
      </c>
      <c r="BR5" s="0" t="n">
        <v>1117080</v>
      </c>
      <c r="BS5" s="0" t="n">
        <v>1117080</v>
      </c>
      <c r="CD5" s="0" t="s">
        <v>163</v>
      </c>
      <c r="CE5" s="0" t="s">
        <v>107</v>
      </c>
    </row>
    <row r="6" customFormat="false" ht="99.6" hidden="false" customHeight="false" outlineLevel="0" collapsed="false">
      <c r="A6" s="0" t="s">
        <v>164</v>
      </c>
      <c r="B6" s="1" t="s">
        <v>165</v>
      </c>
      <c r="C6" s="0" t="s">
        <v>164</v>
      </c>
      <c r="D6" s="0" t="s">
        <v>84</v>
      </c>
      <c r="E6" s="0" t="s">
        <v>166</v>
      </c>
      <c r="F6" s="0" t="s">
        <v>166</v>
      </c>
      <c r="G6" s="0" t="s">
        <v>86</v>
      </c>
      <c r="H6" s="0" t="n">
        <v>8172831</v>
      </c>
      <c r="I6" s="0" t="n">
        <v>0</v>
      </c>
      <c r="J6" s="0" t="n">
        <v>7267000</v>
      </c>
      <c r="K6" s="0" t="n">
        <v>7267000</v>
      </c>
      <c r="L6" s="0" t="s">
        <v>111</v>
      </c>
      <c r="M6" s="0" t="s">
        <v>88</v>
      </c>
      <c r="N6" s="0" t="s">
        <v>167</v>
      </c>
      <c r="O6" s="0" t="s">
        <v>168</v>
      </c>
      <c r="R6" s="0" t="s">
        <v>169</v>
      </c>
      <c r="T6" s="0" t="s">
        <v>170</v>
      </c>
      <c r="U6" s="0" t="s">
        <v>171</v>
      </c>
      <c r="V6" s="0" t="s">
        <v>172</v>
      </c>
      <c r="W6" s="0" t="s">
        <v>117</v>
      </c>
      <c r="X6" s="0" t="s">
        <v>94</v>
      </c>
      <c r="Y6" s="0" t="s">
        <v>95</v>
      </c>
      <c r="AE6" s="0" t="s">
        <v>154</v>
      </c>
      <c r="AI6" s="0" t="s">
        <v>173</v>
      </c>
      <c r="AJ6" s="0" t="n">
        <v>6</v>
      </c>
      <c r="AK6" s="0" t="s">
        <v>98</v>
      </c>
      <c r="AL6" s="0" t="s">
        <v>174</v>
      </c>
      <c r="AM6" s="0" t="s">
        <v>121</v>
      </c>
      <c r="AQ6" s="0" t="s">
        <v>122</v>
      </c>
      <c r="AR6" s="0" t="s">
        <v>94</v>
      </c>
      <c r="AS6" s="0" t="s">
        <v>95</v>
      </c>
      <c r="AT6" s="0" t="s">
        <v>102</v>
      </c>
      <c r="AW6" s="0" t="s">
        <v>123</v>
      </c>
      <c r="AZ6" s="0" t="s">
        <v>175</v>
      </c>
      <c r="BD6" s="2" t="n">
        <v>45020</v>
      </c>
      <c r="BE6" s="2" t="n">
        <v>45035</v>
      </c>
      <c r="BI6" s="0" t="s">
        <v>105</v>
      </c>
      <c r="BJ6" s="0" t="n">
        <v>2021</v>
      </c>
      <c r="BK6" s="0" t="n">
        <v>2027</v>
      </c>
      <c r="BL6" s="0" t="n">
        <v>7</v>
      </c>
      <c r="BM6" s="0" t="s">
        <v>176</v>
      </c>
      <c r="BO6" s="0" t="n">
        <v>1038142.857</v>
      </c>
      <c r="BP6" s="0" t="n">
        <v>1038142.857</v>
      </c>
      <c r="BQ6" s="0" t="n">
        <v>1038142.857</v>
      </c>
      <c r="BR6" s="0" t="n">
        <v>1038142.857</v>
      </c>
      <c r="BS6" s="0" t="n">
        <v>1038142.857</v>
      </c>
      <c r="BT6" s="0" t="n">
        <v>1038142.857</v>
      </c>
      <c r="BU6" s="0" t="n">
        <v>1038142.857</v>
      </c>
      <c r="CD6" s="0" t="s">
        <v>177</v>
      </c>
      <c r="CE6" s="0" t="s">
        <v>107</v>
      </c>
    </row>
    <row r="7" customFormat="false" ht="56" hidden="false" customHeight="false" outlineLevel="0" collapsed="false">
      <c r="A7" s="0" t="s">
        <v>178</v>
      </c>
      <c r="B7" s="1" t="s">
        <v>179</v>
      </c>
      <c r="C7" s="0" t="s">
        <v>180</v>
      </c>
      <c r="D7" s="0" t="s">
        <v>84</v>
      </c>
      <c r="E7" s="0" t="s">
        <v>181</v>
      </c>
      <c r="F7" s="0" t="s">
        <v>182</v>
      </c>
      <c r="G7" s="0" t="s">
        <v>183</v>
      </c>
      <c r="H7" s="0" t="n">
        <v>48859450</v>
      </c>
      <c r="I7" s="0" t="n">
        <v>18697500</v>
      </c>
      <c r="J7" s="0" t="n">
        <v>45220000</v>
      </c>
      <c r="K7" s="0" t="n">
        <v>19041608.88</v>
      </c>
      <c r="L7" s="0" t="s">
        <v>111</v>
      </c>
      <c r="M7" s="0" t="s">
        <v>88</v>
      </c>
      <c r="N7" s="0" t="s">
        <v>184</v>
      </c>
      <c r="O7" s="0" t="s">
        <v>185</v>
      </c>
      <c r="R7" s="0" t="s">
        <v>186</v>
      </c>
      <c r="S7" s="0" t="s">
        <v>187</v>
      </c>
      <c r="T7" s="0" t="s">
        <v>188</v>
      </c>
      <c r="V7" s="0" t="s">
        <v>189</v>
      </c>
      <c r="W7" s="0" t="s">
        <v>117</v>
      </c>
      <c r="X7" s="0" t="s">
        <v>190</v>
      </c>
      <c r="Y7" s="0" t="s">
        <v>95</v>
      </c>
      <c r="AC7" s="0" t="s">
        <v>191</v>
      </c>
      <c r="AD7" s="0" t="s">
        <v>192</v>
      </c>
      <c r="AI7" s="0" t="s">
        <v>193</v>
      </c>
      <c r="AJ7" s="0" t="n">
        <v>5</v>
      </c>
      <c r="AK7" s="0" t="s">
        <v>98</v>
      </c>
      <c r="AL7" s="0" t="s">
        <v>194</v>
      </c>
      <c r="AM7" s="0" t="s">
        <v>195</v>
      </c>
      <c r="AN7" s="0" t="s">
        <v>196</v>
      </c>
      <c r="AP7" s="0" t="s">
        <v>197</v>
      </c>
      <c r="AQ7" s="0" t="s">
        <v>101</v>
      </c>
      <c r="AR7" s="0" t="s">
        <v>198</v>
      </c>
      <c r="AS7" s="0" t="s">
        <v>95</v>
      </c>
      <c r="AT7" s="0" t="s">
        <v>159</v>
      </c>
      <c r="AW7" s="0" t="s">
        <v>199</v>
      </c>
      <c r="AX7" s="0" t="s">
        <v>104</v>
      </c>
      <c r="AZ7" s="0" t="s">
        <v>124</v>
      </c>
      <c r="BD7" s="2" t="n">
        <v>45177</v>
      </c>
      <c r="BE7" s="2" t="n">
        <v>45779</v>
      </c>
      <c r="BH7" s="0" t="s">
        <v>88</v>
      </c>
      <c r="BI7" s="0" t="s">
        <v>200</v>
      </c>
      <c r="BJ7" s="0" t="n">
        <v>2024</v>
      </c>
      <c r="BK7" s="0" t="n">
        <v>2029</v>
      </c>
      <c r="BL7" s="0" t="n">
        <v>6</v>
      </c>
      <c r="BM7" s="0" t="s">
        <v>201</v>
      </c>
      <c r="BR7" s="0" t="n">
        <v>3173601.48</v>
      </c>
      <c r="BS7" s="0" t="n">
        <v>3173601.48</v>
      </c>
      <c r="BT7" s="0" t="n">
        <v>3173601.48</v>
      </c>
      <c r="BU7" s="0" t="n">
        <v>3173601.48</v>
      </c>
      <c r="BV7" s="0" t="n">
        <v>3173601.48</v>
      </c>
      <c r="BW7" s="0" t="n">
        <v>3173601.48</v>
      </c>
      <c r="CD7" s="0" t="s">
        <v>202</v>
      </c>
      <c r="CE7" s="0" t="s">
        <v>107</v>
      </c>
    </row>
    <row r="8" customFormat="false" ht="15" hidden="false" customHeight="false" outlineLevel="0" collapsed="false">
      <c r="A8" s="0" t="s">
        <v>203</v>
      </c>
      <c r="D8" s="0" t="s">
        <v>84</v>
      </c>
      <c r="E8" s="0" t="s">
        <v>181</v>
      </c>
      <c r="F8" s="0" t="s">
        <v>181</v>
      </c>
      <c r="G8" s="0" t="s">
        <v>204</v>
      </c>
      <c r="H8" s="0" t="n">
        <v>41115050</v>
      </c>
      <c r="I8" s="0" t="n">
        <v>41115050</v>
      </c>
      <c r="J8" s="0" t="n">
        <v>38000000</v>
      </c>
      <c r="K8" s="0" t="n">
        <v>38000000</v>
      </c>
      <c r="L8" s="0" t="s">
        <v>87</v>
      </c>
      <c r="M8" s="0" t="s">
        <v>88</v>
      </c>
      <c r="N8" s="0" t="s">
        <v>205</v>
      </c>
      <c r="R8" s="0" t="s">
        <v>206</v>
      </c>
      <c r="S8" s="0" t="s">
        <v>207</v>
      </c>
      <c r="T8" s="0" t="s">
        <v>92</v>
      </c>
      <c r="V8" s="0" t="s">
        <v>92</v>
      </c>
      <c r="W8" s="0" t="s">
        <v>92</v>
      </c>
      <c r="X8" s="0" t="s">
        <v>208</v>
      </c>
      <c r="Y8" s="0" t="s">
        <v>95</v>
      </c>
      <c r="AE8" s="0" t="s">
        <v>96</v>
      </c>
      <c r="AI8" s="0" t="s">
        <v>209</v>
      </c>
      <c r="AJ8" s="0" t="n">
        <v>1</v>
      </c>
      <c r="AK8" s="0" t="s">
        <v>210</v>
      </c>
      <c r="AL8" s="0" t="s">
        <v>211</v>
      </c>
      <c r="AM8" s="0" t="s">
        <v>212</v>
      </c>
      <c r="AQ8" s="0" t="s">
        <v>101</v>
      </c>
      <c r="AR8" s="0" t="s">
        <v>208</v>
      </c>
      <c r="AS8" s="0" t="s">
        <v>95</v>
      </c>
      <c r="AT8" s="0" t="s">
        <v>159</v>
      </c>
      <c r="AU8" s="0" t="s">
        <v>104</v>
      </c>
      <c r="AW8" s="0" t="s">
        <v>213</v>
      </c>
      <c r="AX8" s="0" t="s">
        <v>104</v>
      </c>
      <c r="BD8" s="2" t="n">
        <v>45264</v>
      </c>
      <c r="BE8" s="2" t="n">
        <v>45264</v>
      </c>
      <c r="BI8" s="0" t="s">
        <v>200</v>
      </c>
      <c r="BJ8" s="0" t="n">
        <v>2024</v>
      </c>
      <c r="CD8" s="0" t="s">
        <v>214</v>
      </c>
      <c r="CE8" s="0" t="s">
        <v>107</v>
      </c>
    </row>
    <row r="9" customFormat="false" ht="15" hidden="false" customHeight="false" outlineLevel="0" collapsed="false">
      <c r="A9" s="0" t="s">
        <v>215</v>
      </c>
      <c r="D9" s="0" t="s">
        <v>84</v>
      </c>
      <c r="E9" s="0" t="s">
        <v>216</v>
      </c>
      <c r="F9" s="0" t="s">
        <v>216</v>
      </c>
      <c r="G9" s="0" t="s">
        <v>204</v>
      </c>
      <c r="H9" s="0" t="n">
        <v>37298680</v>
      </c>
      <c r="I9" s="0" t="n">
        <v>37298680</v>
      </c>
      <c r="J9" s="0" t="n">
        <v>34000000</v>
      </c>
      <c r="K9" s="0" t="n">
        <v>34000000</v>
      </c>
      <c r="L9" s="0" t="s">
        <v>111</v>
      </c>
      <c r="M9" s="0" t="s">
        <v>88</v>
      </c>
      <c r="N9" s="0" t="s">
        <v>217</v>
      </c>
      <c r="R9" s="0" t="s">
        <v>218</v>
      </c>
      <c r="T9" s="0" t="s">
        <v>219</v>
      </c>
      <c r="V9" s="0" t="s">
        <v>220</v>
      </c>
      <c r="W9" s="0" t="s">
        <v>134</v>
      </c>
      <c r="X9" s="0" t="s">
        <v>221</v>
      </c>
      <c r="Y9" s="0" t="s">
        <v>95</v>
      </c>
      <c r="AE9" s="0" t="s">
        <v>154</v>
      </c>
      <c r="AI9" s="0" t="s">
        <v>222</v>
      </c>
      <c r="AJ9" s="0" t="n">
        <v>3</v>
      </c>
      <c r="AK9" s="0" t="s">
        <v>98</v>
      </c>
      <c r="AL9" s="0" t="s">
        <v>223</v>
      </c>
      <c r="AM9" s="0" t="s">
        <v>224</v>
      </c>
      <c r="AQ9" s="0" t="s">
        <v>101</v>
      </c>
      <c r="AR9" s="0" t="s">
        <v>221</v>
      </c>
      <c r="AS9" s="0" t="s">
        <v>95</v>
      </c>
      <c r="AT9" s="0" t="s">
        <v>139</v>
      </c>
      <c r="AU9" s="0" t="s">
        <v>140</v>
      </c>
      <c r="AW9" s="0" t="s">
        <v>225</v>
      </c>
      <c r="AZ9" s="0" t="s">
        <v>226</v>
      </c>
      <c r="BD9" s="2" t="n">
        <v>45034</v>
      </c>
      <c r="BE9" s="2" t="n">
        <v>45035</v>
      </c>
      <c r="BI9" s="0" t="s">
        <v>105</v>
      </c>
      <c r="BJ9" s="0" t="n">
        <v>2022</v>
      </c>
      <c r="BK9" s="0" t="n">
        <v>2025</v>
      </c>
      <c r="BL9" s="0" t="n">
        <v>4</v>
      </c>
      <c r="BM9" s="0" t="s">
        <v>227</v>
      </c>
      <c r="BP9" s="0" t="n">
        <v>8500000</v>
      </c>
      <c r="BQ9" s="0" t="n">
        <v>8500000</v>
      </c>
      <c r="BR9" s="0" t="n">
        <v>8500000</v>
      </c>
      <c r="BS9" s="0" t="n">
        <v>8500000</v>
      </c>
      <c r="CD9" s="0" t="s">
        <v>228</v>
      </c>
      <c r="CE9" s="0" t="s">
        <v>107</v>
      </c>
    </row>
    <row r="10" customFormat="false" ht="77.8" hidden="false" customHeight="false" outlineLevel="0" collapsed="false">
      <c r="A10" s="0" t="s">
        <v>229</v>
      </c>
      <c r="B10" s="1" t="s">
        <v>230</v>
      </c>
      <c r="C10" s="0" t="s">
        <v>231</v>
      </c>
      <c r="D10" s="0" t="s">
        <v>84</v>
      </c>
      <c r="E10" s="0" t="s">
        <v>232</v>
      </c>
      <c r="F10" s="0" t="s">
        <v>232</v>
      </c>
      <c r="G10" s="0" t="s">
        <v>147</v>
      </c>
      <c r="H10" s="0" t="n">
        <v>2604048</v>
      </c>
      <c r="I10" s="0" t="n">
        <v>2604048</v>
      </c>
      <c r="J10" s="0" t="n">
        <v>2401200</v>
      </c>
      <c r="K10" s="0" t="n">
        <v>2401200</v>
      </c>
      <c r="L10" s="0" t="s">
        <v>111</v>
      </c>
      <c r="M10" s="0" t="s">
        <v>88</v>
      </c>
      <c r="N10" s="0" t="s">
        <v>233</v>
      </c>
      <c r="O10" s="0" t="s">
        <v>234</v>
      </c>
      <c r="R10" s="0" t="s">
        <v>235</v>
      </c>
      <c r="T10" s="0" t="s">
        <v>236</v>
      </c>
      <c r="V10" s="0" t="s">
        <v>151</v>
      </c>
      <c r="W10" s="0" t="s">
        <v>134</v>
      </c>
      <c r="X10" s="0" t="s">
        <v>152</v>
      </c>
      <c r="Y10" s="0" t="s">
        <v>95</v>
      </c>
      <c r="AC10" s="0" t="s">
        <v>237</v>
      </c>
      <c r="AD10" s="0" t="s">
        <v>238</v>
      </c>
      <c r="AE10" s="0" t="s">
        <v>96</v>
      </c>
      <c r="AI10" s="0" t="s">
        <v>239</v>
      </c>
      <c r="AJ10" s="0" t="n">
        <v>4</v>
      </c>
      <c r="AK10" s="0" t="s">
        <v>98</v>
      </c>
      <c r="AL10" s="0" t="s">
        <v>240</v>
      </c>
      <c r="AM10" s="0" t="s">
        <v>241</v>
      </c>
      <c r="AQ10" s="0" t="s">
        <v>101</v>
      </c>
      <c r="AR10" s="0" t="s">
        <v>152</v>
      </c>
      <c r="AS10" s="0" t="s">
        <v>95</v>
      </c>
      <c r="AT10" s="0" t="s">
        <v>102</v>
      </c>
      <c r="AW10" s="0" t="s">
        <v>123</v>
      </c>
      <c r="AZ10" s="0" t="s">
        <v>175</v>
      </c>
      <c r="BD10" s="2" t="n">
        <v>45037</v>
      </c>
      <c r="BE10" s="2" t="n">
        <v>45037</v>
      </c>
      <c r="BI10" s="0" t="s">
        <v>105</v>
      </c>
      <c r="BJ10" s="0" t="n">
        <v>2021</v>
      </c>
      <c r="BK10" s="0" t="n">
        <v>2025</v>
      </c>
      <c r="BL10" s="0" t="n">
        <v>5</v>
      </c>
      <c r="BM10" s="0" t="s">
        <v>162</v>
      </c>
      <c r="BO10" s="0" t="n">
        <v>480240</v>
      </c>
      <c r="BP10" s="0" t="n">
        <v>480240</v>
      </c>
      <c r="BQ10" s="0" t="n">
        <v>480240</v>
      </c>
      <c r="BR10" s="0" t="n">
        <v>480240</v>
      </c>
      <c r="BS10" s="0" t="n">
        <v>480240</v>
      </c>
      <c r="CD10" s="0" t="s">
        <v>242</v>
      </c>
      <c r="CE10" s="0" t="s">
        <v>107</v>
      </c>
    </row>
    <row r="11" customFormat="false" ht="15" hidden="false" customHeight="false" outlineLevel="0" collapsed="false">
      <c r="A11" s="0" t="s">
        <v>243</v>
      </c>
      <c r="B11" s="0" t="s">
        <v>244</v>
      </c>
      <c r="D11" s="0" t="s">
        <v>84</v>
      </c>
      <c r="E11" s="0" t="s">
        <v>245</v>
      </c>
      <c r="F11" s="0" t="s">
        <v>246</v>
      </c>
      <c r="G11" s="0" t="s">
        <v>204</v>
      </c>
      <c r="H11" s="0" t="n">
        <v>25829000</v>
      </c>
      <c r="I11" s="0" t="n">
        <v>15722000</v>
      </c>
      <c r="J11" s="0" t="n">
        <v>23000000</v>
      </c>
      <c r="K11" s="0" t="n">
        <v>14000000</v>
      </c>
      <c r="L11" s="0" t="s">
        <v>111</v>
      </c>
      <c r="M11" s="0" t="s">
        <v>88</v>
      </c>
      <c r="N11" s="0" t="s">
        <v>247</v>
      </c>
      <c r="R11" s="0" t="s">
        <v>248</v>
      </c>
      <c r="T11" s="0" t="s">
        <v>249</v>
      </c>
      <c r="V11" s="0" t="s">
        <v>250</v>
      </c>
      <c r="W11" s="0" t="s">
        <v>134</v>
      </c>
      <c r="X11" s="0" t="s">
        <v>251</v>
      </c>
      <c r="Y11" s="0" t="s">
        <v>95</v>
      </c>
      <c r="AD11" s="0" t="s">
        <v>252</v>
      </c>
      <c r="AE11" s="0" t="s">
        <v>96</v>
      </c>
      <c r="AI11" s="0" t="s">
        <v>136</v>
      </c>
      <c r="AJ11" s="0" t="n">
        <v>3</v>
      </c>
      <c r="AK11" s="0" t="s">
        <v>98</v>
      </c>
      <c r="AL11" s="0" t="s">
        <v>253</v>
      </c>
      <c r="AM11" s="0" t="s">
        <v>254</v>
      </c>
      <c r="AN11" s="0" t="s">
        <v>255</v>
      </c>
      <c r="AQ11" s="0" t="s">
        <v>256</v>
      </c>
      <c r="AR11" s="0" t="s">
        <v>257</v>
      </c>
      <c r="AS11" s="0" t="s">
        <v>95</v>
      </c>
      <c r="AT11" s="0" t="s">
        <v>139</v>
      </c>
      <c r="AU11" s="0" t="s">
        <v>258</v>
      </c>
      <c r="AW11" s="0" t="s">
        <v>259</v>
      </c>
      <c r="AZ11" s="0" t="s">
        <v>260</v>
      </c>
      <c r="BD11" s="2" t="n">
        <v>45120</v>
      </c>
      <c r="BE11" s="2" t="n">
        <v>45123</v>
      </c>
      <c r="BI11" s="0" t="s">
        <v>105</v>
      </c>
      <c r="BJ11" s="0" t="n">
        <v>2023</v>
      </c>
      <c r="BK11" s="0" t="n">
        <v>2026</v>
      </c>
      <c r="BL11" s="0" t="n">
        <v>4</v>
      </c>
      <c r="BM11" s="0" t="s">
        <v>261</v>
      </c>
      <c r="BQ11" s="0" t="n">
        <v>3500000</v>
      </c>
      <c r="BR11" s="0" t="n">
        <v>3500000</v>
      </c>
      <c r="BS11" s="0" t="n">
        <v>3500000</v>
      </c>
      <c r="BT11" s="0" t="n">
        <v>3500000</v>
      </c>
      <c r="CD11" s="0" t="s">
        <v>262</v>
      </c>
      <c r="CE11" s="0" t="s">
        <v>107</v>
      </c>
    </row>
    <row r="12" customFormat="false" ht="186.8" hidden="false" customHeight="false" outlineLevel="0" collapsed="false">
      <c r="A12" s="0" t="s">
        <v>263</v>
      </c>
      <c r="B12" s="1" t="s">
        <v>264</v>
      </c>
      <c r="C12" s="0" t="s">
        <v>265</v>
      </c>
      <c r="D12" s="0" t="s">
        <v>84</v>
      </c>
      <c r="E12" s="0" t="s">
        <v>266</v>
      </c>
      <c r="F12" s="0" t="s">
        <v>267</v>
      </c>
      <c r="G12" s="0" t="s">
        <v>183</v>
      </c>
      <c r="H12" s="0" t="n">
        <v>26130285</v>
      </c>
      <c r="I12" s="0" t="n">
        <v>15655848</v>
      </c>
      <c r="J12" s="0" t="n">
        <v>25245218.11</v>
      </c>
      <c r="K12" s="0" t="n">
        <v>14639509.71</v>
      </c>
      <c r="L12" s="0" t="s">
        <v>111</v>
      </c>
      <c r="M12" s="0" t="s">
        <v>88</v>
      </c>
      <c r="N12" s="0" t="s">
        <v>268</v>
      </c>
      <c r="O12" s="0" t="s">
        <v>269</v>
      </c>
      <c r="R12" s="0" t="s">
        <v>270</v>
      </c>
      <c r="S12" s="0" t="s">
        <v>271</v>
      </c>
      <c r="T12" s="0" t="s">
        <v>272</v>
      </c>
      <c r="U12" s="0" t="s">
        <v>273</v>
      </c>
      <c r="V12" s="0" t="s">
        <v>274</v>
      </c>
      <c r="W12" s="0" t="s">
        <v>117</v>
      </c>
      <c r="X12" s="0" t="s">
        <v>190</v>
      </c>
      <c r="Y12" s="0" t="s">
        <v>95</v>
      </c>
      <c r="AC12" s="0" t="s">
        <v>275</v>
      </c>
      <c r="AD12" s="0" t="s">
        <v>276</v>
      </c>
      <c r="AE12" s="0" t="s">
        <v>96</v>
      </c>
      <c r="AI12" s="0" t="s">
        <v>277</v>
      </c>
      <c r="AJ12" s="0" t="n">
        <v>7</v>
      </c>
      <c r="AK12" s="0" t="s">
        <v>210</v>
      </c>
      <c r="AL12" s="0" t="s">
        <v>278</v>
      </c>
      <c r="AM12" s="0" t="s">
        <v>195</v>
      </c>
      <c r="AN12" s="0" t="s">
        <v>279</v>
      </c>
      <c r="AO12" s="0" t="s">
        <v>280</v>
      </c>
      <c r="AQ12" s="0" t="s">
        <v>256</v>
      </c>
      <c r="AR12" s="0" t="s">
        <v>198</v>
      </c>
      <c r="AS12" s="0" t="s">
        <v>95</v>
      </c>
      <c r="AT12" s="0" t="s">
        <v>159</v>
      </c>
      <c r="AU12" s="0" t="s">
        <v>160</v>
      </c>
      <c r="AW12" s="0" t="s">
        <v>281</v>
      </c>
      <c r="AZ12" s="0" t="s">
        <v>124</v>
      </c>
      <c r="BA12" s="0" t="s">
        <v>88</v>
      </c>
      <c r="BD12" s="2" t="n">
        <v>45014</v>
      </c>
      <c r="BE12" s="2" t="n">
        <v>45779</v>
      </c>
      <c r="BF12" s="0" t="s">
        <v>88</v>
      </c>
      <c r="BH12" s="0" t="s">
        <v>88</v>
      </c>
      <c r="BI12" s="0" t="s">
        <v>200</v>
      </c>
      <c r="BJ12" s="0" t="n">
        <v>2023</v>
      </c>
      <c r="BK12" s="0" t="n">
        <v>2030</v>
      </c>
      <c r="BL12" s="0" t="n">
        <v>8</v>
      </c>
      <c r="BM12" s="0" t="s">
        <v>282</v>
      </c>
      <c r="BQ12" s="0" t="n">
        <v>1829938.714</v>
      </c>
      <c r="BR12" s="0" t="n">
        <v>1829938.714</v>
      </c>
      <c r="BS12" s="0" t="n">
        <v>1829938.714</v>
      </c>
      <c r="BT12" s="0" t="n">
        <v>1829938.714</v>
      </c>
      <c r="BU12" s="0" t="n">
        <v>1829938.714</v>
      </c>
      <c r="BV12" s="0" t="n">
        <v>1829938.714</v>
      </c>
      <c r="BW12" s="0" t="n">
        <v>1829938.714</v>
      </c>
      <c r="BX12" s="0" t="n">
        <v>1829938.714</v>
      </c>
      <c r="CD12" s="0" t="s">
        <v>283</v>
      </c>
      <c r="CE12" s="0" t="s">
        <v>107</v>
      </c>
    </row>
    <row r="13" customFormat="false" ht="15" hidden="false" customHeight="false" outlineLevel="0" collapsed="false">
      <c r="A13" s="0" t="s">
        <v>284</v>
      </c>
      <c r="B13" s="0" t="s">
        <v>285</v>
      </c>
      <c r="C13" s="0" t="s">
        <v>286</v>
      </c>
      <c r="D13" s="0" t="s">
        <v>84</v>
      </c>
      <c r="E13" s="0" t="s">
        <v>287</v>
      </c>
      <c r="F13" s="0" t="s">
        <v>287</v>
      </c>
      <c r="G13" s="0" t="s">
        <v>147</v>
      </c>
      <c r="H13" s="0" t="n">
        <v>1993440</v>
      </c>
      <c r="I13" s="0" t="n">
        <v>1993440</v>
      </c>
      <c r="J13" s="0" t="n">
        <v>1740000</v>
      </c>
      <c r="K13" s="0" t="n">
        <v>1740000</v>
      </c>
      <c r="L13" s="0" t="s">
        <v>111</v>
      </c>
      <c r="M13" s="0" t="s">
        <v>88</v>
      </c>
      <c r="N13" s="0" t="s">
        <v>288</v>
      </c>
      <c r="O13" s="0" t="s">
        <v>289</v>
      </c>
      <c r="R13" s="0" t="s">
        <v>290</v>
      </c>
      <c r="T13" s="0" t="s">
        <v>291</v>
      </c>
      <c r="V13" s="0" t="s">
        <v>151</v>
      </c>
      <c r="W13" s="0" t="s">
        <v>134</v>
      </c>
      <c r="X13" s="0" t="s">
        <v>152</v>
      </c>
      <c r="Y13" s="0" t="s">
        <v>95</v>
      </c>
      <c r="AD13" s="0" t="s">
        <v>292</v>
      </c>
      <c r="AE13" s="0" t="s">
        <v>96</v>
      </c>
      <c r="AI13" s="0" t="s">
        <v>293</v>
      </c>
      <c r="AJ13" s="0" t="n">
        <v>4</v>
      </c>
      <c r="AK13" s="0" t="s">
        <v>98</v>
      </c>
      <c r="AL13" s="0" t="s">
        <v>294</v>
      </c>
      <c r="AM13" s="0" t="s">
        <v>241</v>
      </c>
      <c r="AQ13" s="0" t="s">
        <v>101</v>
      </c>
      <c r="AR13" s="0" t="s">
        <v>152</v>
      </c>
      <c r="AS13" s="0" t="s">
        <v>95</v>
      </c>
      <c r="AT13" s="0" t="s">
        <v>159</v>
      </c>
      <c r="AU13" s="0" t="s">
        <v>160</v>
      </c>
      <c r="AW13" s="0" t="s">
        <v>123</v>
      </c>
      <c r="AZ13" s="0" t="s">
        <v>295</v>
      </c>
      <c r="BD13" s="2" t="n">
        <v>44959</v>
      </c>
      <c r="BE13" s="2" t="n">
        <v>45779</v>
      </c>
      <c r="BI13" s="0" t="s">
        <v>105</v>
      </c>
      <c r="BJ13" s="0" t="n">
        <v>2023</v>
      </c>
      <c r="BK13" s="0" t="n">
        <v>2027</v>
      </c>
      <c r="BL13" s="0" t="n">
        <v>5</v>
      </c>
      <c r="BM13" s="0" t="s">
        <v>296</v>
      </c>
      <c r="BQ13" s="0" t="n">
        <v>348000</v>
      </c>
      <c r="BR13" s="0" t="n">
        <v>348000</v>
      </c>
      <c r="BS13" s="0" t="n">
        <v>348000</v>
      </c>
      <c r="BT13" s="0" t="n">
        <v>348000</v>
      </c>
      <c r="BU13" s="0" t="n">
        <v>348000</v>
      </c>
      <c r="CD13" s="0" t="s">
        <v>297</v>
      </c>
      <c r="CE13" s="0" t="s">
        <v>107</v>
      </c>
    </row>
    <row r="14" customFormat="false" ht="23.3" hidden="false" customHeight="false" outlineLevel="0" collapsed="false">
      <c r="A14" s="0" t="s">
        <v>298</v>
      </c>
      <c r="B14" s="1" t="s">
        <v>299</v>
      </c>
      <c r="D14" s="0" t="s">
        <v>84</v>
      </c>
      <c r="E14" s="0" t="s">
        <v>300</v>
      </c>
      <c r="F14" s="0" t="s">
        <v>300</v>
      </c>
      <c r="G14" s="0" t="s">
        <v>301</v>
      </c>
      <c r="H14" s="0" t="n">
        <v>1879201</v>
      </c>
      <c r="I14" s="0" t="n">
        <v>1879201</v>
      </c>
      <c r="J14" s="0" t="n">
        <v>1819226.045</v>
      </c>
      <c r="K14" s="0" t="n">
        <v>1819226.045</v>
      </c>
      <c r="L14" s="0" t="s">
        <v>111</v>
      </c>
      <c r="M14" s="0" t="s">
        <v>88</v>
      </c>
      <c r="N14" s="0" t="s">
        <v>302</v>
      </c>
      <c r="V14" s="0" t="s">
        <v>303</v>
      </c>
      <c r="X14" s="0" t="s">
        <v>304</v>
      </c>
      <c r="Y14" s="0" t="s">
        <v>95</v>
      </c>
      <c r="AI14" s="0" t="s">
        <v>305</v>
      </c>
      <c r="AJ14" s="0" t="n">
        <v>61</v>
      </c>
      <c r="AK14" s="0" t="s">
        <v>306</v>
      </c>
      <c r="AL14" s="0" t="s">
        <v>307</v>
      </c>
      <c r="AM14" s="0" t="s">
        <v>308</v>
      </c>
      <c r="AQ14" s="0" t="s">
        <v>101</v>
      </c>
      <c r="AR14" s="0" t="s">
        <v>304</v>
      </c>
      <c r="AS14" s="0" t="s">
        <v>95</v>
      </c>
      <c r="AT14" s="0" t="s">
        <v>102</v>
      </c>
      <c r="AW14" s="0" t="s">
        <v>123</v>
      </c>
      <c r="AZ14" s="0" t="s">
        <v>309</v>
      </c>
      <c r="BD14" s="2" t="n">
        <v>45596</v>
      </c>
      <c r="BE14" s="2" t="n">
        <v>45596</v>
      </c>
      <c r="BJ14" s="0" t="n">
        <v>2023</v>
      </c>
      <c r="BK14" s="0" t="n">
        <v>2031</v>
      </c>
      <c r="BL14" s="0" t="n">
        <v>9</v>
      </c>
      <c r="BM14" s="0" t="s">
        <v>310</v>
      </c>
      <c r="BQ14" s="0" t="n">
        <v>202136.2272</v>
      </c>
      <c r="BR14" s="0" t="n">
        <v>202136.2272</v>
      </c>
      <c r="BS14" s="0" t="n">
        <v>202136.2272</v>
      </c>
      <c r="BT14" s="0" t="n">
        <v>202136.2272</v>
      </c>
      <c r="BU14" s="0" t="n">
        <v>202136.2272</v>
      </c>
      <c r="BV14" s="0" t="n">
        <v>202136.2272</v>
      </c>
      <c r="BW14" s="0" t="n">
        <v>202136.2272</v>
      </c>
      <c r="BX14" s="0" t="n">
        <v>202136.2272</v>
      </c>
      <c r="BY14" s="0" t="n">
        <v>202136.2272</v>
      </c>
      <c r="CD14" s="0" t="s">
        <v>311</v>
      </c>
      <c r="CE14" s="0" t="s">
        <v>107</v>
      </c>
    </row>
    <row r="15" customFormat="false" ht="77.8" hidden="false" customHeight="false" outlineLevel="0" collapsed="false">
      <c r="A15" s="0" t="s">
        <v>312</v>
      </c>
      <c r="B15" s="1" t="s">
        <v>313</v>
      </c>
      <c r="C15" s="0" t="s">
        <v>314</v>
      </c>
      <c r="D15" s="0" t="s">
        <v>84</v>
      </c>
      <c r="E15" s="0" t="s">
        <v>315</v>
      </c>
      <c r="F15" s="0" t="s">
        <v>315</v>
      </c>
      <c r="G15" s="0" t="s">
        <v>86</v>
      </c>
      <c r="H15" s="0" t="n">
        <v>2912812</v>
      </c>
      <c r="I15" s="0" t="n">
        <v>0</v>
      </c>
      <c r="J15" s="0" t="n">
        <v>2597487.75</v>
      </c>
      <c r="K15" s="0" t="n">
        <v>2597487.75</v>
      </c>
      <c r="L15" s="0" t="s">
        <v>111</v>
      </c>
      <c r="M15" s="0" t="s">
        <v>88</v>
      </c>
      <c r="N15" s="0" t="s">
        <v>316</v>
      </c>
      <c r="O15" s="0" t="s">
        <v>317</v>
      </c>
      <c r="P15" s="0" t="s">
        <v>318</v>
      </c>
      <c r="R15" s="0" t="s">
        <v>319</v>
      </c>
      <c r="T15" s="0" t="s">
        <v>320</v>
      </c>
      <c r="V15" s="0" t="s">
        <v>321</v>
      </c>
      <c r="W15" s="0" t="s">
        <v>134</v>
      </c>
      <c r="X15" s="0" t="s">
        <v>94</v>
      </c>
      <c r="Y15" s="0" t="s">
        <v>95</v>
      </c>
      <c r="AD15" s="0" t="s">
        <v>322</v>
      </c>
      <c r="AE15" s="0" t="s">
        <v>96</v>
      </c>
      <c r="AI15" s="0" t="s">
        <v>323</v>
      </c>
      <c r="AJ15" s="0" t="n">
        <v>3</v>
      </c>
      <c r="AK15" s="0" t="s">
        <v>324</v>
      </c>
      <c r="AL15" s="0" t="s">
        <v>325</v>
      </c>
      <c r="AM15" s="0" t="s">
        <v>326</v>
      </c>
      <c r="AO15" s="0" t="s">
        <v>327</v>
      </c>
      <c r="AQ15" s="0" t="s">
        <v>122</v>
      </c>
      <c r="AR15" s="0" t="s">
        <v>94</v>
      </c>
      <c r="AS15" s="0" t="s">
        <v>95</v>
      </c>
      <c r="AT15" s="0" t="s">
        <v>102</v>
      </c>
      <c r="AW15" s="0" t="s">
        <v>123</v>
      </c>
      <c r="AZ15" s="0" t="s">
        <v>175</v>
      </c>
      <c r="BD15" s="2" t="n">
        <v>45421</v>
      </c>
      <c r="BE15" s="2" t="n">
        <v>45448</v>
      </c>
      <c r="BI15" s="0" t="s">
        <v>105</v>
      </c>
      <c r="BJ15" s="0" t="n">
        <v>2021</v>
      </c>
      <c r="BK15" s="0" t="n">
        <v>2024</v>
      </c>
      <c r="BL15" s="0" t="n">
        <v>4</v>
      </c>
      <c r="BM15" s="0" t="s">
        <v>328</v>
      </c>
      <c r="BO15" s="0" t="n">
        <v>649371.9375</v>
      </c>
      <c r="BP15" s="0" t="n">
        <v>649371.9375</v>
      </c>
      <c r="BQ15" s="0" t="n">
        <v>649371.9375</v>
      </c>
      <c r="BR15" s="0" t="n">
        <v>649371.9375</v>
      </c>
      <c r="CD15" s="0" t="s">
        <v>329</v>
      </c>
      <c r="CE15" s="0" t="s">
        <v>107</v>
      </c>
    </row>
    <row r="16" customFormat="false" ht="15" hidden="false" customHeight="false" outlineLevel="0" collapsed="false">
      <c r="A16" s="0" t="s">
        <v>330</v>
      </c>
      <c r="B16" s="0" t="s">
        <v>331</v>
      </c>
      <c r="D16" s="0" t="s">
        <v>84</v>
      </c>
      <c r="E16" s="0" t="s">
        <v>332</v>
      </c>
      <c r="F16" s="0" t="s">
        <v>332</v>
      </c>
      <c r="G16" s="0" t="s">
        <v>86</v>
      </c>
      <c r="H16" s="0" t="n">
        <v>2135505</v>
      </c>
      <c r="I16" s="0" t="n">
        <v>0</v>
      </c>
      <c r="J16" s="0" t="n">
        <v>1950000</v>
      </c>
      <c r="K16" s="0" t="n">
        <v>1950000</v>
      </c>
      <c r="L16" s="0" t="s">
        <v>111</v>
      </c>
      <c r="M16" s="0" t="s">
        <v>88</v>
      </c>
      <c r="N16" s="0" t="s">
        <v>333</v>
      </c>
      <c r="R16" s="0" t="s">
        <v>334</v>
      </c>
      <c r="S16" s="0" t="s">
        <v>335</v>
      </c>
      <c r="T16" s="0" t="s">
        <v>336</v>
      </c>
      <c r="U16" s="0" t="s">
        <v>171</v>
      </c>
      <c r="V16" s="0" t="s">
        <v>116</v>
      </c>
      <c r="W16" s="0" t="s">
        <v>117</v>
      </c>
      <c r="X16" s="0" t="s">
        <v>94</v>
      </c>
      <c r="Y16" s="0" t="s">
        <v>95</v>
      </c>
      <c r="AC16" s="0" t="s">
        <v>337</v>
      </c>
      <c r="AD16" s="0" t="s">
        <v>116</v>
      </c>
      <c r="AE16" s="0" t="s">
        <v>154</v>
      </c>
      <c r="AF16" s="2" t="n">
        <v>44321</v>
      </c>
      <c r="AG16" s="0" t="n">
        <v>2021</v>
      </c>
      <c r="AI16" s="0" t="s">
        <v>338</v>
      </c>
      <c r="AJ16" s="0" t="n">
        <v>4</v>
      </c>
      <c r="AK16" s="0" t="s">
        <v>98</v>
      </c>
      <c r="AL16" s="0" t="s">
        <v>339</v>
      </c>
      <c r="AM16" s="0" t="s">
        <v>340</v>
      </c>
      <c r="AQ16" s="0" t="s">
        <v>122</v>
      </c>
      <c r="AR16" s="0" t="s">
        <v>94</v>
      </c>
      <c r="AS16" s="0" t="s">
        <v>95</v>
      </c>
      <c r="AT16" s="0" t="s">
        <v>159</v>
      </c>
      <c r="AU16" s="0" t="s">
        <v>160</v>
      </c>
      <c r="AW16" s="0" t="s">
        <v>281</v>
      </c>
      <c r="AZ16" s="0" t="s">
        <v>341</v>
      </c>
      <c r="BD16" s="2" t="n">
        <v>44980</v>
      </c>
      <c r="BE16" s="2" t="n">
        <v>45566</v>
      </c>
      <c r="BF16" s="0" t="s">
        <v>88</v>
      </c>
      <c r="BG16" s="0" t="s">
        <v>342</v>
      </c>
      <c r="BI16" s="0" t="s">
        <v>343</v>
      </c>
      <c r="BJ16" s="0" t="n">
        <v>2022</v>
      </c>
      <c r="BK16" s="0" t="n">
        <v>2026</v>
      </c>
      <c r="BL16" s="0" t="n">
        <v>5</v>
      </c>
      <c r="BM16" s="0" t="s">
        <v>344</v>
      </c>
      <c r="BP16" s="0" t="n">
        <v>390000</v>
      </c>
      <c r="BQ16" s="0" t="n">
        <v>390000</v>
      </c>
      <c r="BR16" s="0" t="n">
        <v>390000</v>
      </c>
      <c r="BS16" s="0" t="n">
        <v>390000</v>
      </c>
      <c r="BT16" s="0" t="n">
        <v>390000</v>
      </c>
      <c r="CD16" s="0" t="s">
        <v>345</v>
      </c>
      <c r="CE16" s="0" t="s">
        <v>107</v>
      </c>
    </row>
    <row r="17" customFormat="false" ht="339.8" hidden="false" customHeight="false" outlineLevel="0" collapsed="false">
      <c r="A17" s="0" t="s">
        <v>346</v>
      </c>
      <c r="B17" s="1" t="s">
        <v>347</v>
      </c>
      <c r="C17" s="0" t="s">
        <v>348</v>
      </c>
      <c r="D17" s="0" t="s">
        <v>84</v>
      </c>
      <c r="E17" s="0" t="s">
        <v>246</v>
      </c>
      <c r="F17" s="0" t="s">
        <v>349</v>
      </c>
      <c r="G17" s="0" t="s">
        <v>183</v>
      </c>
      <c r="H17" s="0" t="n">
        <v>17427480</v>
      </c>
      <c r="I17" s="0" t="n">
        <v>14937840</v>
      </c>
      <c r="J17" s="0" t="n">
        <v>16660000</v>
      </c>
      <c r="K17" s="0" t="n">
        <v>15035541.71</v>
      </c>
      <c r="L17" s="0" t="s">
        <v>111</v>
      </c>
      <c r="M17" s="0" t="s">
        <v>88</v>
      </c>
      <c r="N17" s="0" t="s">
        <v>350</v>
      </c>
      <c r="O17" s="0" t="s">
        <v>351</v>
      </c>
      <c r="T17" s="0" t="s">
        <v>352</v>
      </c>
      <c r="V17" s="0" t="s">
        <v>353</v>
      </c>
      <c r="W17" s="0" t="s">
        <v>117</v>
      </c>
      <c r="X17" s="0" t="s">
        <v>190</v>
      </c>
      <c r="Y17" s="0" t="s">
        <v>95</v>
      </c>
      <c r="AC17" s="0" t="s">
        <v>354</v>
      </c>
      <c r="AD17" s="0" t="s">
        <v>355</v>
      </c>
      <c r="AE17" s="0" t="s">
        <v>154</v>
      </c>
      <c r="AH17" s="2" t="n">
        <v>45331</v>
      </c>
      <c r="AI17" s="0" t="s">
        <v>356</v>
      </c>
      <c r="AJ17" s="0" t="n">
        <v>5</v>
      </c>
      <c r="AK17" s="0" t="s">
        <v>98</v>
      </c>
      <c r="AL17" s="0" t="s">
        <v>357</v>
      </c>
      <c r="AM17" s="0" t="s">
        <v>195</v>
      </c>
      <c r="AN17" s="0" t="s">
        <v>196</v>
      </c>
      <c r="AQ17" s="0" t="s">
        <v>101</v>
      </c>
      <c r="AR17" s="0" t="s">
        <v>198</v>
      </c>
      <c r="AS17" s="0" t="s">
        <v>95</v>
      </c>
      <c r="AT17" s="0" t="s">
        <v>139</v>
      </c>
      <c r="AU17" s="0" t="s">
        <v>140</v>
      </c>
      <c r="AW17" s="0" t="s">
        <v>123</v>
      </c>
      <c r="AZ17" s="0" t="s">
        <v>124</v>
      </c>
      <c r="BD17" s="2" t="n">
        <v>45406</v>
      </c>
      <c r="BE17" s="2" t="n">
        <v>45779</v>
      </c>
      <c r="BF17" s="0" t="s">
        <v>88</v>
      </c>
      <c r="BG17" s="0" t="s">
        <v>358</v>
      </c>
      <c r="BH17" s="0" t="s">
        <v>88</v>
      </c>
      <c r="BJ17" s="0" t="n">
        <v>2024</v>
      </c>
      <c r="BK17" s="0" t="n">
        <v>2029</v>
      </c>
      <c r="BL17" s="0" t="n">
        <v>6</v>
      </c>
      <c r="BM17" s="0" t="s">
        <v>201</v>
      </c>
      <c r="BR17" s="0" t="n">
        <v>2505923.618</v>
      </c>
      <c r="BS17" s="0" t="n">
        <v>2505923.618</v>
      </c>
      <c r="BT17" s="0" t="n">
        <v>2505923.618</v>
      </c>
      <c r="BU17" s="0" t="n">
        <v>2505923.618</v>
      </c>
      <c r="BV17" s="0" t="n">
        <v>2505923.618</v>
      </c>
      <c r="BW17" s="0" t="n">
        <v>2505923.618</v>
      </c>
      <c r="CD17" s="0" t="s">
        <v>359</v>
      </c>
      <c r="CE17" s="0" t="s">
        <v>107</v>
      </c>
    </row>
    <row r="18" customFormat="false" ht="23.3" hidden="false" customHeight="false" outlineLevel="0" collapsed="false">
      <c r="A18" s="0" t="s">
        <v>360</v>
      </c>
      <c r="B18" s="0" t="s">
        <v>361</v>
      </c>
      <c r="C18" s="0" t="s">
        <v>362</v>
      </c>
      <c r="D18" s="0" t="s">
        <v>84</v>
      </c>
      <c r="E18" s="0" t="s">
        <v>363</v>
      </c>
      <c r="F18" s="0" t="s">
        <v>364</v>
      </c>
      <c r="G18" s="0" t="s">
        <v>204</v>
      </c>
      <c r="H18" s="0" t="n">
        <v>14715959</v>
      </c>
      <c r="I18" s="0" t="n">
        <v>12695760</v>
      </c>
      <c r="J18" s="0" t="n">
        <v>13909093</v>
      </c>
      <c r="K18" s="0" t="n">
        <v>11999660</v>
      </c>
      <c r="L18" s="0" t="s">
        <v>111</v>
      </c>
      <c r="M18" s="0" t="s">
        <v>88</v>
      </c>
      <c r="N18" s="0" t="s">
        <v>365</v>
      </c>
      <c r="O18" s="0" t="s">
        <v>366</v>
      </c>
      <c r="R18" s="1" t="s">
        <v>367</v>
      </c>
      <c r="T18" s="0" t="s">
        <v>368</v>
      </c>
      <c r="V18" s="0" t="s">
        <v>369</v>
      </c>
      <c r="W18" s="0" t="s">
        <v>134</v>
      </c>
      <c r="X18" s="0" t="s">
        <v>370</v>
      </c>
      <c r="Y18" s="0" t="s">
        <v>95</v>
      </c>
      <c r="AD18" s="0" t="s">
        <v>371</v>
      </c>
      <c r="AE18" s="0" t="s">
        <v>96</v>
      </c>
      <c r="AI18" s="0" t="s">
        <v>372</v>
      </c>
      <c r="AJ18" s="0" t="n">
        <v>4</v>
      </c>
      <c r="AK18" s="0" t="s">
        <v>98</v>
      </c>
      <c r="AL18" s="0" t="s">
        <v>373</v>
      </c>
      <c r="AM18" s="0" t="s">
        <v>254</v>
      </c>
      <c r="AN18" s="0" t="s">
        <v>374</v>
      </c>
      <c r="AQ18" s="0" t="s">
        <v>256</v>
      </c>
      <c r="AR18" s="0" t="s">
        <v>257</v>
      </c>
      <c r="AS18" s="0" t="s">
        <v>95</v>
      </c>
      <c r="AT18" s="0" t="s">
        <v>102</v>
      </c>
      <c r="AU18" s="0" t="s">
        <v>375</v>
      </c>
      <c r="AW18" s="0" t="s">
        <v>376</v>
      </c>
      <c r="AZ18" s="0" t="s">
        <v>377</v>
      </c>
      <c r="BD18" s="2" t="n">
        <v>44984</v>
      </c>
      <c r="BE18" s="2" t="n">
        <v>45779</v>
      </c>
      <c r="BI18" s="0" t="s">
        <v>105</v>
      </c>
      <c r="BJ18" s="0" t="n">
        <v>2022</v>
      </c>
      <c r="BK18" s="0" t="n">
        <v>2026</v>
      </c>
      <c r="BL18" s="0" t="n">
        <v>5</v>
      </c>
      <c r="BM18" s="0" t="s">
        <v>344</v>
      </c>
      <c r="BP18" s="0" t="n">
        <v>2399932</v>
      </c>
      <c r="BQ18" s="0" t="n">
        <v>2399932</v>
      </c>
      <c r="BR18" s="0" t="n">
        <v>2399932</v>
      </c>
      <c r="BS18" s="0" t="n">
        <v>2399932</v>
      </c>
      <c r="BT18" s="0" t="n">
        <v>2399932</v>
      </c>
      <c r="CD18" s="0" t="s">
        <v>378</v>
      </c>
      <c r="CE18" s="0" t="s">
        <v>107</v>
      </c>
    </row>
    <row r="19" customFormat="false" ht="15" hidden="false" customHeight="false" outlineLevel="0" collapsed="false">
      <c r="A19" s="0" t="s">
        <v>379</v>
      </c>
      <c r="B19" s="0" t="s">
        <v>380</v>
      </c>
      <c r="C19" s="0" t="s">
        <v>381</v>
      </c>
      <c r="D19" s="0" t="s">
        <v>84</v>
      </c>
      <c r="E19" s="0" t="s">
        <v>382</v>
      </c>
      <c r="F19" s="0" t="s">
        <v>382</v>
      </c>
      <c r="G19" s="0" t="s">
        <v>204</v>
      </c>
      <c r="H19" s="0" t="n">
        <v>12575388</v>
      </c>
      <c r="J19" s="0" t="n">
        <v>11303944.75</v>
      </c>
      <c r="K19" s="0" t="n">
        <v>11303944.75</v>
      </c>
      <c r="L19" s="0" t="s">
        <v>111</v>
      </c>
      <c r="M19" s="0" t="s">
        <v>88</v>
      </c>
      <c r="N19" s="0" t="s">
        <v>383</v>
      </c>
      <c r="O19" s="0" t="s">
        <v>384</v>
      </c>
      <c r="R19" s="0" t="s">
        <v>385</v>
      </c>
      <c r="T19" s="0" t="s">
        <v>386</v>
      </c>
      <c r="U19" s="0" t="s">
        <v>387</v>
      </c>
      <c r="V19" s="0" t="s">
        <v>388</v>
      </c>
      <c r="W19" s="0" t="s">
        <v>117</v>
      </c>
      <c r="X19" s="0" t="s">
        <v>389</v>
      </c>
      <c r="Y19" s="0" t="s">
        <v>95</v>
      </c>
      <c r="AD19" s="0" t="s">
        <v>390</v>
      </c>
      <c r="AE19" s="0" t="s">
        <v>96</v>
      </c>
      <c r="AI19" s="0" t="s">
        <v>391</v>
      </c>
      <c r="AJ19" s="0" t="n">
        <v>4</v>
      </c>
      <c r="AK19" s="0" t="s">
        <v>98</v>
      </c>
      <c r="AL19" s="0" t="s">
        <v>392</v>
      </c>
      <c r="AM19" s="0" t="s">
        <v>254</v>
      </c>
      <c r="AN19" s="0" t="s">
        <v>374</v>
      </c>
      <c r="AQ19" s="0" t="s">
        <v>101</v>
      </c>
      <c r="AR19" s="0" t="s">
        <v>257</v>
      </c>
      <c r="AS19" s="0" t="s">
        <v>95</v>
      </c>
      <c r="AT19" s="0" t="s">
        <v>102</v>
      </c>
      <c r="AU19" s="0" t="s">
        <v>375</v>
      </c>
      <c r="AW19" s="0" t="s">
        <v>123</v>
      </c>
      <c r="AZ19" s="0" t="s">
        <v>393</v>
      </c>
      <c r="BD19" s="2" t="n">
        <v>44985</v>
      </c>
      <c r="BE19" s="2" t="n">
        <v>45035</v>
      </c>
      <c r="BI19" s="0" t="s">
        <v>200</v>
      </c>
      <c r="BJ19" s="0" t="n">
        <v>2022</v>
      </c>
      <c r="BK19" s="0" t="n">
        <v>2026</v>
      </c>
      <c r="BL19" s="0" t="n">
        <v>5</v>
      </c>
      <c r="BM19" s="0" t="s">
        <v>344</v>
      </c>
      <c r="BP19" s="0" t="n">
        <v>2260788.95</v>
      </c>
      <c r="BQ19" s="0" t="n">
        <v>2260788.95</v>
      </c>
      <c r="BR19" s="0" t="n">
        <v>2260788.95</v>
      </c>
      <c r="BS19" s="0" t="n">
        <v>2260788.95</v>
      </c>
      <c r="BT19" s="0" t="n">
        <v>2260788.95</v>
      </c>
      <c r="CD19" s="0" t="s">
        <v>394</v>
      </c>
      <c r="CE19" s="0" t="s">
        <v>107</v>
      </c>
    </row>
    <row r="20" customFormat="false" ht="15" hidden="false" customHeight="false" outlineLevel="0" collapsed="false">
      <c r="A20" s="0" t="s">
        <v>395</v>
      </c>
      <c r="B20" s="0" t="s">
        <v>396</v>
      </c>
      <c r="D20" s="0" t="s">
        <v>84</v>
      </c>
      <c r="E20" s="0" t="s">
        <v>397</v>
      </c>
      <c r="F20" s="0" t="s">
        <v>397</v>
      </c>
      <c r="G20" s="0" t="s">
        <v>204</v>
      </c>
      <c r="H20" s="0" t="n">
        <v>13145700</v>
      </c>
      <c r="I20" s="0" t="n">
        <v>13145700</v>
      </c>
      <c r="J20" s="0" t="n">
        <v>12000000</v>
      </c>
      <c r="K20" s="0" t="n">
        <v>12000000</v>
      </c>
      <c r="L20" s="0" t="s">
        <v>111</v>
      </c>
      <c r="M20" s="0" t="s">
        <v>88</v>
      </c>
      <c r="N20" s="0" t="s">
        <v>398</v>
      </c>
      <c r="R20" s="0" t="s">
        <v>399</v>
      </c>
      <c r="T20" s="0" t="s">
        <v>400</v>
      </c>
      <c r="V20" s="0" t="s">
        <v>401</v>
      </c>
      <c r="W20" s="0" t="s">
        <v>134</v>
      </c>
      <c r="X20" s="0" t="s">
        <v>221</v>
      </c>
      <c r="Y20" s="0" t="s">
        <v>95</v>
      </c>
      <c r="AE20" s="0" t="s">
        <v>154</v>
      </c>
      <c r="AI20" s="0" t="s">
        <v>402</v>
      </c>
      <c r="AJ20" s="0" t="n">
        <v>2</v>
      </c>
      <c r="AK20" s="0" t="s">
        <v>98</v>
      </c>
      <c r="AL20" s="0" t="s">
        <v>403</v>
      </c>
      <c r="AM20" s="0" t="s">
        <v>254</v>
      </c>
      <c r="AN20" s="0" t="s">
        <v>404</v>
      </c>
      <c r="AQ20" s="0" t="s">
        <v>101</v>
      </c>
      <c r="AR20" s="0" t="s">
        <v>257</v>
      </c>
      <c r="AS20" s="0" t="s">
        <v>95</v>
      </c>
      <c r="AT20" s="0" t="s">
        <v>139</v>
      </c>
      <c r="AU20" s="0" t="s">
        <v>258</v>
      </c>
      <c r="AW20" s="0" t="s">
        <v>225</v>
      </c>
      <c r="AZ20" s="0" t="s">
        <v>161</v>
      </c>
      <c r="BD20" s="2" t="n">
        <v>45303</v>
      </c>
      <c r="BE20" s="2" t="n">
        <v>45303</v>
      </c>
      <c r="BI20" s="0" t="s">
        <v>105</v>
      </c>
      <c r="BJ20" s="0" t="n">
        <v>2024</v>
      </c>
      <c r="BK20" s="0" t="n">
        <v>2026</v>
      </c>
      <c r="BL20" s="0" t="n">
        <v>3</v>
      </c>
      <c r="BM20" s="0" t="s">
        <v>405</v>
      </c>
      <c r="BR20" s="0" t="n">
        <v>4000000</v>
      </c>
      <c r="BS20" s="0" t="n">
        <v>4000000</v>
      </c>
      <c r="BT20" s="0" t="n">
        <v>4000000</v>
      </c>
      <c r="CD20" s="0" t="s">
        <v>406</v>
      </c>
      <c r="CE20" s="0" t="s">
        <v>107</v>
      </c>
    </row>
    <row r="21" customFormat="false" ht="15" hidden="false" customHeight="false" outlineLevel="0" collapsed="false">
      <c r="A21" s="0" t="s">
        <v>407</v>
      </c>
      <c r="B21" s="0" t="s">
        <v>408</v>
      </c>
      <c r="C21" s="0" t="s">
        <v>407</v>
      </c>
      <c r="D21" s="0" t="s">
        <v>84</v>
      </c>
      <c r="E21" s="0" t="s">
        <v>409</v>
      </c>
      <c r="F21" s="0" t="s">
        <v>409</v>
      </c>
      <c r="G21" s="0" t="s">
        <v>147</v>
      </c>
      <c r="H21" s="0" t="n">
        <v>1213201</v>
      </c>
      <c r="I21" s="0" t="n">
        <v>1213201</v>
      </c>
      <c r="J21" s="0" t="n">
        <v>1040170.26</v>
      </c>
      <c r="K21" s="0" t="n">
        <v>1040170.26</v>
      </c>
      <c r="L21" s="0" t="s">
        <v>111</v>
      </c>
      <c r="M21" s="0" t="s">
        <v>88</v>
      </c>
      <c r="N21" s="0" t="s">
        <v>410</v>
      </c>
      <c r="O21" s="0" t="s">
        <v>411</v>
      </c>
      <c r="T21" s="0" t="s">
        <v>412</v>
      </c>
      <c r="V21" s="0" t="s">
        <v>413</v>
      </c>
      <c r="X21" s="0" t="s">
        <v>152</v>
      </c>
      <c r="Y21" s="0" t="s">
        <v>95</v>
      </c>
      <c r="AI21" s="0" t="s">
        <v>155</v>
      </c>
      <c r="AL21" s="0" t="s">
        <v>414</v>
      </c>
      <c r="AM21" s="0" t="s">
        <v>241</v>
      </c>
      <c r="AQ21" s="0" t="s">
        <v>101</v>
      </c>
      <c r="AR21" s="0" t="s">
        <v>152</v>
      </c>
      <c r="AS21" s="0" t="s">
        <v>95</v>
      </c>
      <c r="AT21" s="0" t="s">
        <v>159</v>
      </c>
      <c r="AU21" s="0" t="s">
        <v>415</v>
      </c>
      <c r="AW21" s="0" t="s">
        <v>123</v>
      </c>
      <c r="AZ21" s="0" t="s">
        <v>416</v>
      </c>
      <c r="BD21" s="2" t="n">
        <v>45596</v>
      </c>
      <c r="BE21" s="2" t="n">
        <v>45596</v>
      </c>
      <c r="BJ21" s="0" t="n">
        <v>2021</v>
      </c>
      <c r="BK21" s="0" t="n">
        <v>2021</v>
      </c>
      <c r="BL21" s="0" t="n">
        <v>1</v>
      </c>
      <c r="BM21" s="0" t="s">
        <v>66</v>
      </c>
      <c r="BO21" s="0" t="n">
        <v>1040170.26</v>
      </c>
      <c r="CD21" s="0" t="s">
        <v>417</v>
      </c>
      <c r="CE21" s="0" t="s">
        <v>107</v>
      </c>
    </row>
    <row r="22" customFormat="false" ht="77.8" hidden="false" customHeight="false" outlineLevel="0" collapsed="false">
      <c r="A22" s="0" t="s">
        <v>418</v>
      </c>
      <c r="B22" s="1" t="s">
        <v>419</v>
      </c>
      <c r="D22" s="0" t="s">
        <v>84</v>
      </c>
      <c r="E22" s="0" t="s">
        <v>420</v>
      </c>
      <c r="F22" s="0" t="s">
        <v>421</v>
      </c>
      <c r="G22" s="0" t="s">
        <v>204</v>
      </c>
      <c r="H22" s="0" t="n">
        <v>12110619</v>
      </c>
      <c r="I22" s="0" t="n">
        <v>8817380</v>
      </c>
      <c r="J22" s="0" t="n">
        <v>11400000</v>
      </c>
      <c r="K22" s="0" t="n">
        <v>8300000</v>
      </c>
      <c r="L22" s="0" t="s">
        <v>111</v>
      </c>
      <c r="M22" s="0" t="s">
        <v>88</v>
      </c>
      <c r="N22" s="0" t="s">
        <v>422</v>
      </c>
      <c r="R22" s="0" t="s">
        <v>423</v>
      </c>
      <c r="T22" s="0" t="s">
        <v>424</v>
      </c>
      <c r="V22" s="0" t="s">
        <v>425</v>
      </c>
      <c r="W22" s="0" t="s">
        <v>134</v>
      </c>
      <c r="X22" s="0" t="s">
        <v>251</v>
      </c>
      <c r="Y22" s="0" t="s">
        <v>95</v>
      </c>
      <c r="AD22" s="0" t="s">
        <v>426</v>
      </c>
      <c r="AE22" s="0" t="s">
        <v>96</v>
      </c>
      <c r="AI22" s="0" t="s">
        <v>427</v>
      </c>
      <c r="AJ22" s="0" t="n">
        <v>5</v>
      </c>
      <c r="AK22" s="0" t="s">
        <v>98</v>
      </c>
      <c r="AL22" s="0" t="s">
        <v>428</v>
      </c>
      <c r="AM22" s="0" t="s">
        <v>429</v>
      </c>
      <c r="AQ22" s="0" t="s">
        <v>256</v>
      </c>
      <c r="AR22" s="0" t="s">
        <v>251</v>
      </c>
      <c r="AS22" s="0" t="s">
        <v>95</v>
      </c>
      <c r="AT22" s="0" t="s">
        <v>102</v>
      </c>
      <c r="AW22" s="0" t="s">
        <v>123</v>
      </c>
      <c r="AY22" s="0" t="s">
        <v>430</v>
      </c>
      <c r="AZ22" s="0" t="s">
        <v>260</v>
      </c>
      <c r="BD22" s="2" t="n">
        <v>44985</v>
      </c>
      <c r="BE22" s="2" t="n">
        <v>45035</v>
      </c>
      <c r="BI22" s="0" t="s">
        <v>105</v>
      </c>
      <c r="BJ22" s="0" t="n">
        <v>2023</v>
      </c>
      <c r="BK22" s="0" t="n">
        <v>2028</v>
      </c>
      <c r="BL22" s="0" t="n">
        <v>6</v>
      </c>
      <c r="BM22" s="0" t="s">
        <v>431</v>
      </c>
      <c r="BQ22" s="0" t="n">
        <v>1383333.333</v>
      </c>
      <c r="BR22" s="0" t="n">
        <v>1383333.333</v>
      </c>
      <c r="BS22" s="0" t="n">
        <v>1383333.333</v>
      </c>
      <c r="BT22" s="0" t="n">
        <v>1383333.333</v>
      </c>
      <c r="BU22" s="0" t="n">
        <v>1383333.333</v>
      </c>
      <c r="BV22" s="0" t="n">
        <v>1383333.333</v>
      </c>
      <c r="CD22" s="0" t="s">
        <v>432</v>
      </c>
      <c r="CE22" s="0" t="s">
        <v>107</v>
      </c>
    </row>
    <row r="23" customFormat="false" ht="15" hidden="false" customHeight="false" outlineLevel="0" collapsed="false">
      <c r="A23" s="0" t="s">
        <v>433</v>
      </c>
      <c r="B23" s="0" t="s">
        <v>434</v>
      </c>
      <c r="D23" s="0" t="s">
        <v>84</v>
      </c>
      <c r="E23" s="0" t="s">
        <v>435</v>
      </c>
      <c r="F23" s="0" t="s">
        <v>436</v>
      </c>
      <c r="G23" s="0" t="s">
        <v>204</v>
      </c>
      <c r="H23" s="0" t="n">
        <v>12238602</v>
      </c>
      <c r="I23" s="0" t="n">
        <v>3275064</v>
      </c>
      <c r="J23" s="0" t="n">
        <v>11209955</v>
      </c>
      <c r="K23" s="0" t="n">
        <v>2999797</v>
      </c>
      <c r="L23" s="0" t="s">
        <v>111</v>
      </c>
      <c r="M23" s="0" t="s">
        <v>88</v>
      </c>
      <c r="N23" s="0" t="s">
        <v>437</v>
      </c>
      <c r="R23" s="0" t="s">
        <v>438</v>
      </c>
      <c r="T23" s="0" t="s">
        <v>439</v>
      </c>
      <c r="V23" s="0" t="s">
        <v>440</v>
      </c>
      <c r="W23" s="0" t="s">
        <v>441</v>
      </c>
      <c r="X23" s="0" t="s">
        <v>251</v>
      </c>
      <c r="Y23" s="0" t="s">
        <v>95</v>
      </c>
      <c r="AD23" s="0" t="s">
        <v>442</v>
      </c>
      <c r="AE23" s="0" t="s">
        <v>96</v>
      </c>
      <c r="AI23" s="0" t="s">
        <v>293</v>
      </c>
      <c r="AJ23" s="0" t="n">
        <v>6</v>
      </c>
      <c r="AK23" s="0" t="s">
        <v>98</v>
      </c>
      <c r="AL23" s="0" t="s">
        <v>443</v>
      </c>
      <c r="AM23" s="0" t="s">
        <v>444</v>
      </c>
      <c r="AP23" s="0" t="s">
        <v>445</v>
      </c>
      <c r="AQ23" s="0" t="s">
        <v>256</v>
      </c>
      <c r="AR23" s="0" t="s">
        <v>251</v>
      </c>
      <c r="AS23" s="0" t="s">
        <v>95</v>
      </c>
      <c r="AT23" s="0" t="s">
        <v>102</v>
      </c>
      <c r="AW23" s="0" t="s">
        <v>123</v>
      </c>
      <c r="AZ23" s="0" t="s">
        <v>446</v>
      </c>
      <c r="BD23" s="2" t="n">
        <v>45057</v>
      </c>
      <c r="BE23" s="2" t="n">
        <v>45057</v>
      </c>
      <c r="BI23" s="0" t="s">
        <v>105</v>
      </c>
      <c r="BJ23" s="0" t="n">
        <v>2023</v>
      </c>
      <c r="BK23" s="0" t="n">
        <v>2029</v>
      </c>
      <c r="BL23" s="0" t="n">
        <v>7</v>
      </c>
      <c r="BM23" s="0" t="s">
        <v>447</v>
      </c>
      <c r="BQ23" s="0" t="n">
        <v>428542.4286</v>
      </c>
      <c r="BR23" s="0" t="n">
        <v>428542.4286</v>
      </c>
      <c r="BS23" s="0" t="n">
        <v>428542.4286</v>
      </c>
      <c r="BT23" s="0" t="n">
        <v>428542.4286</v>
      </c>
      <c r="BU23" s="0" t="n">
        <v>428542.4286</v>
      </c>
      <c r="BV23" s="0" t="n">
        <v>428542.4286</v>
      </c>
      <c r="BW23" s="0" t="n">
        <v>428542.4286</v>
      </c>
      <c r="CD23" s="0" t="s">
        <v>448</v>
      </c>
      <c r="CE23" s="0" t="s">
        <v>107</v>
      </c>
    </row>
    <row r="24" customFormat="false" ht="15" hidden="false" customHeight="false" outlineLevel="0" collapsed="false">
      <c r="A24" s="0" t="s">
        <v>449</v>
      </c>
      <c r="B24" s="0" t="s">
        <v>450</v>
      </c>
      <c r="D24" s="0" t="s">
        <v>84</v>
      </c>
      <c r="E24" s="0" t="s">
        <v>451</v>
      </c>
      <c r="F24" s="0" t="s">
        <v>451</v>
      </c>
      <c r="G24" s="0" t="s">
        <v>204</v>
      </c>
      <c r="H24" s="0" t="n">
        <v>11871463</v>
      </c>
      <c r="I24" s="0" t="n">
        <v>11871463</v>
      </c>
      <c r="J24" s="0" t="n">
        <v>10815148</v>
      </c>
      <c r="K24" s="0" t="n">
        <v>10815148</v>
      </c>
      <c r="L24" s="0" t="s">
        <v>111</v>
      </c>
      <c r="M24" s="0" t="s">
        <v>88</v>
      </c>
      <c r="N24" s="0" t="s">
        <v>452</v>
      </c>
      <c r="R24" s="0" t="s">
        <v>453</v>
      </c>
      <c r="T24" s="0" t="s">
        <v>454</v>
      </c>
      <c r="U24" s="0" t="s">
        <v>455</v>
      </c>
      <c r="V24" s="0" t="s">
        <v>456</v>
      </c>
      <c r="W24" s="0" t="s">
        <v>441</v>
      </c>
      <c r="X24" s="0" t="s">
        <v>251</v>
      </c>
      <c r="Y24" s="0" t="s">
        <v>95</v>
      </c>
      <c r="AD24" s="0" t="s">
        <v>457</v>
      </c>
      <c r="AE24" s="0" t="s">
        <v>96</v>
      </c>
      <c r="AI24" s="0" t="s">
        <v>458</v>
      </c>
      <c r="AJ24" s="0" t="n">
        <v>5</v>
      </c>
      <c r="AK24" s="0" t="s">
        <v>98</v>
      </c>
      <c r="AL24" s="0" t="s">
        <v>459</v>
      </c>
      <c r="AM24" s="0" t="s">
        <v>254</v>
      </c>
      <c r="AN24" s="0" t="s">
        <v>374</v>
      </c>
      <c r="AQ24" s="0" t="s">
        <v>101</v>
      </c>
      <c r="AR24" s="0" t="s">
        <v>257</v>
      </c>
      <c r="AS24" s="0" t="s">
        <v>95</v>
      </c>
      <c r="AT24" s="0" t="s">
        <v>102</v>
      </c>
      <c r="AU24" s="0" t="s">
        <v>375</v>
      </c>
      <c r="AW24" s="0" t="s">
        <v>123</v>
      </c>
      <c r="AZ24" s="0" t="s">
        <v>460</v>
      </c>
      <c r="BD24" s="2" t="n">
        <v>45037</v>
      </c>
      <c r="BE24" s="2" t="n">
        <v>45037</v>
      </c>
      <c r="BI24" s="0" t="s">
        <v>105</v>
      </c>
      <c r="BJ24" s="0" t="n">
        <v>2023</v>
      </c>
      <c r="BK24" s="0" t="n">
        <v>2028</v>
      </c>
      <c r="BL24" s="0" t="n">
        <v>6</v>
      </c>
      <c r="BM24" s="0" t="s">
        <v>431</v>
      </c>
      <c r="BQ24" s="0" t="n">
        <v>1802524.667</v>
      </c>
      <c r="BR24" s="0" t="n">
        <v>1802524.667</v>
      </c>
      <c r="BS24" s="0" t="n">
        <v>1802524.667</v>
      </c>
      <c r="BT24" s="0" t="n">
        <v>1802524.667</v>
      </c>
      <c r="BU24" s="0" t="n">
        <v>1802524.667</v>
      </c>
      <c r="BV24" s="0" t="n">
        <v>1802524.667</v>
      </c>
      <c r="CD24" s="0" t="s">
        <v>461</v>
      </c>
      <c r="CE24" s="0" t="s">
        <v>107</v>
      </c>
    </row>
    <row r="25" customFormat="false" ht="56" hidden="false" customHeight="false" outlineLevel="0" collapsed="false">
      <c r="A25" s="0" t="s">
        <v>462</v>
      </c>
      <c r="B25" s="1" t="s">
        <v>463</v>
      </c>
      <c r="D25" s="0" t="s">
        <v>84</v>
      </c>
      <c r="E25" s="0" t="s">
        <v>464</v>
      </c>
      <c r="F25" s="0" t="s">
        <v>464</v>
      </c>
      <c r="G25" s="0" t="s">
        <v>204</v>
      </c>
      <c r="H25" s="0" t="n">
        <v>11425804</v>
      </c>
      <c r="I25" s="0" t="n">
        <v>11425804</v>
      </c>
      <c r="J25" s="0" t="n">
        <v>10400000</v>
      </c>
      <c r="K25" s="0" t="n">
        <v>10400000</v>
      </c>
      <c r="L25" s="0" t="s">
        <v>111</v>
      </c>
      <c r="M25" s="0" t="s">
        <v>88</v>
      </c>
      <c r="N25" s="0" t="s">
        <v>465</v>
      </c>
      <c r="R25" s="0" t="s">
        <v>466</v>
      </c>
      <c r="T25" s="0" t="s">
        <v>467</v>
      </c>
      <c r="V25" s="0" t="s">
        <v>468</v>
      </c>
      <c r="W25" s="0" t="s">
        <v>134</v>
      </c>
      <c r="X25" s="0" t="s">
        <v>251</v>
      </c>
      <c r="Y25" s="0" t="s">
        <v>95</v>
      </c>
      <c r="AE25" s="0" t="s">
        <v>154</v>
      </c>
      <c r="AI25" s="0" t="s">
        <v>469</v>
      </c>
      <c r="AJ25" s="0" t="n">
        <v>2</v>
      </c>
      <c r="AK25" s="0" t="s">
        <v>98</v>
      </c>
      <c r="AL25" s="0" t="s">
        <v>470</v>
      </c>
      <c r="AM25" s="0" t="s">
        <v>471</v>
      </c>
      <c r="AP25" s="0" t="s">
        <v>472</v>
      </c>
      <c r="AQ25" s="0" t="s">
        <v>101</v>
      </c>
      <c r="AR25" s="0" t="s">
        <v>251</v>
      </c>
      <c r="AS25" s="0" t="s">
        <v>95</v>
      </c>
      <c r="AT25" s="0" t="s">
        <v>102</v>
      </c>
      <c r="AW25" s="0" t="s">
        <v>225</v>
      </c>
      <c r="BD25" s="2" t="n">
        <v>45036</v>
      </c>
      <c r="BE25" s="2" t="n">
        <v>45265</v>
      </c>
      <c r="BI25" s="0" t="s">
        <v>105</v>
      </c>
      <c r="BJ25" s="0" t="n">
        <v>2022</v>
      </c>
      <c r="BK25" s="0" t="n">
        <v>2024</v>
      </c>
      <c r="BL25" s="0" t="n">
        <v>3</v>
      </c>
      <c r="BM25" s="0" t="s">
        <v>473</v>
      </c>
      <c r="BP25" s="0" t="n">
        <v>3466666.667</v>
      </c>
      <c r="BQ25" s="0" t="n">
        <v>3466666.667</v>
      </c>
      <c r="BR25" s="0" t="n">
        <v>3466666.667</v>
      </c>
      <c r="CD25" s="0" t="s">
        <v>474</v>
      </c>
      <c r="CE25" s="0" t="s">
        <v>107</v>
      </c>
    </row>
    <row r="26" customFormat="false" ht="15" hidden="false" customHeight="false" outlineLevel="0" collapsed="false">
      <c r="A26" s="0" t="s">
        <v>475</v>
      </c>
      <c r="D26" s="0" t="s">
        <v>84</v>
      </c>
      <c r="E26" s="0" t="s">
        <v>476</v>
      </c>
      <c r="F26" s="0" t="s">
        <v>477</v>
      </c>
      <c r="G26" s="0" t="s">
        <v>204</v>
      </c>
      <c r="H26" s="0" t="n">
        <v>11338774</v>
      </c>
      <c r="I26" s="0" t="n">
        <v>11256591</v>
      </c>
      <c r="J26" s="0" t="n">
        <v>10347863</v>
      </c>
      <c r="K26" s="0" t="n">
        <v>10272862</v>
      </c>
      <c r="L26" s="0" t="s">
        <v>111</v>
      </c>
      <c r="M26" s="0" t="s">
        <v>88</v>
      </c>
      <c r="N26" s="0" t="s">
        <v>478</v>
      </c>
      <c r="O26" s="0" t="s">
        <v>479</v>
      </c>
      <c r="R26" s="0" t="s">
        <v>480</v>
      </c>
      <c r="T26" s="0" t="s">
        <v>481</v>
      </c>
      <c r="U26" s="0" t="s">
        <v>482</v>
      </c>
      <c r="V26" s="0" t="s">
        <v>483</v>
      </c>
      <c r="W26" s="0" t="s">
        <v>117</v>
      </c>
      <c r="X26" s="0" t="s">
        <v>484</v>
      </c>
      <c r="Y26" s="0" t="s">
        <v>95</v>
      </c>
      <c r="AD26" s="0" t="s">
        <v>485</v>
      </c>
      <c r="AE26" s="0" t="s">
        <v>96</v>
      </c>
      <c r="AI26" s="0" t="s">
        <v>391</v>
      </c>
      <c r="AJ26" s="0" t="n">
        <v>4</v>
      </c>
      <c r="AK26" s="0" t="s">
        <v>98</v>
      </c>
      <c r="AL26" s="0" t="s">
        <v>486</v>
      </c>
      <c r="AM26" s="0" t="s">
        <v>254</v>
      </c>
      <c r="AN26" s="0" t="s">
        <v>374</v>
      </c>
      <c r="AQ26" s="0" t="s">
        <v>101</v>
      </c>
      <c r="AR26" s="0" t="s">
        <v>257</v>
      </c>
      <c r="AS26" s="0" t="s">
        <v>95</v>
      </c>
      <c r="AT26" s="0" t="s">
        <v>159</v>
      </c>
      <c r="AU26" s="0" t="s">
        <v>415</v>
      </c>
      <c r="AW26" s="0" t="s">
        <v>123</v>
      </c>
      <c r="AZ26" s="0" t="s">
        <v>487</v>
      </c>
      <c r="BD26" s="2" t="n">
        <v>45035</v>
      </c>
      <c r="BE26" s="2" t="n">
        <v>45035</v>
      </c>
      <c r="BI26" s="0" t="s">
        <v>105</v>
      </c>
      <c r="BJ26" s="0" t="n">
        <v>2022</v>
      </c>
      <c r="BK26" s="0" t="n">
        <v>2026</v>
      </c>
      <c r="BL26" s="0" t="n">
        <v>5</v>
      </c>
      <c r="BM26" s="0" t="s">
        <v>344</v>
      </c>
      <c r="BP26" s="0" t="n">
        <v>2054572.4</v>
      </c>
      <c r="BQ26" s="0" t="n">
        <v>2054572.4</v>
      </c>
      <c r="BR26" s="0" t="n">
        <v>2054572.4</v>
      </c>
      <c r="BS26" s="0" t="n">
        <v>2054572.4</v>
      </c>
      <c r="BT26" s="0" t="n">
        <v>2054572.4</v>
      </c>
      <c r="CD26" s="0" t="s">
        <v>488</v>
      </c>
      <c r="CE26" s="0" t="s">
        <v>107</v>
      </c>
    </row>
    <row r="27" customFormat="false" ht="34.2" hidden="false" customHeight="false" outlineLevel="0" collapsed="false">
      <c r="A27" s="0" t="s">
        <v>489</v>
      </c>
      <c r="B27" s="1" t="s">
        <v>490</v>
      </c>
      <c r="D27" s="0" t="s">
        <v>84</v>
      </c>
      <c r="E27" s="0" t="s">
        <v>491</v>
      </c>
      <c r="F27" s="0" t="s">
        <v>491</v>
      </c>
      <c r="G27" s="0" t="s">
        <v>204</v>
      </c>
      <c r="H27" s="0" t="n">
        <v>10969100</v>
      </c>
      <c r="I27" s="0" t="n">
        <v>10969100</v>
      </c>
      <c r="J27" s="0" t="n">
        <v>10000000</v>
      </c>
      <c r="K27" s="0" t="n">
        <v>10000000</v>
      </c>
      <c r="L27" s="0" t="s">
        <v>111</v>
      </c>
      <c r="M27" s="0" t="s">
        <v>88</v>
      </c>
      <c r="N27" s="0" t="s">
        <v>492</v>
      </c>
      <c r="R27" s="0" t="s">
        <v>493</v>
      </c>
      <c r="T27" s="0" t="s">
        <v>219</v>
      </c>
      <c r="V27" s="0" t="s">
        <v>220</v>
      </c>
      <c r="W27" s="0" t="s">
        <v>134</v>
      </c>
      <c r="X27" s="0" t="s">
        <v>221</v>
      </c>
      <c r="Y27" s="0" t="s">
        <v>95</v>
      </c>
      <c r="AE27" s="0" t="s">
        <v>154</v>
      </c>
      <c r="AI27" s="0" t="s">
        <v>494</v>
      </c>
      <c r="AJ27" s="0" t="n">
        <v>2</v>
      </c>
      <c r="AK27" s="0" t="s">
        <v>98</v>
      </c>
      <c r="AL27" s="0" t="s">
        <v>495</v>
      </c>
      <c r="AM27" s="0" t="s">
        <v>496</v>
      </c>
      <c r="AQ27" s="0" t="s">
        <v>101</v>
      </c>
      <c r="AR27" s="0" t="s">
        <v>221</v>
      </c>
      <c r="AS27" s="0" t="s">
        <v>95</v>
      </c>
      <c r="AT27" s="0" t="s">
        <v>139</v>
      </c>
      <c r="AU27" s="0" t="s">
        <v>140</v>
      </c>
      <c r="AW27" s="0" t="s">
        <v>225</v>
      </c>
      <c r="BD27" s="2" t="n">
        <v>45034</v>
      </c>
      <c r="BE27" s="2" t="n">
        <v>45035</v>
      </c>
      <c r="BI27" s="0" t="s">
        <v>105</v>
      </c>
      <c r="BJ27" s="0" t="n">
        <v>2021</v>
      </c>
      <c r="BK27" s="0" t="n">
        <v>2023</v>
      </c>
      <c r="BL27" s="0" t="n">
        <v>3</v>
      </c>
      <c r="BM27" s="0" t="s">
        <v>497</v>
      </c>
      <c r="BO27" s="0" t="n">
        <v>3333333.333</v>
      </c>
      <c r="BP27" s="0" t="n">
        <v>3333333.333</v>
      </c>
      <c r="BQ27" s="0" t="n">
        <v>3333333.333</v>
      </c>
      <c r="CD27" s="0" t="s">
        <v>498</v>
      </c>
      <c r="CE27" s="0" t="s">
        <v>107</v>
      </c>
    </row>
    <row r="28" customFormat="false" ht="15" hidden="false" customHeight="false" outlineLevel="0" collapsed="false">
      <c r="A28" s="0" t="s">
        <v>499</v>
      </c>
      <c r="D28" s="0" t="s">
        <v>84</v>
      </c>
      <c r="E28" s="0" t="s">
        <v>491</v>
      </c>
      <c r="F28" s="0" t="s">
        <v>491</v>
      </c>
      <c r="G28" s="0" t="s">
        <v>204</v>
      </c>
      <c r="H28" s="0" t="n">
        <v>10786050</v>
      </c>
      <c r="I28" s="0" t="n">
        <v>10786050</v>
      </c>
      <c r="J28" s="0" t="n">
        <v>10000000</v>
      </c>
      <c r="K28" s="0" t="n">
        <v>10000000</v>
      </c>
      <c r="L28" s="0" t="s">
        <v>111</v>
      </c>
      <c r="M28" s="0" t="s">
        <v>88</v>
      </c>
      <c r="N28" s="0" t="s">
        <v>500</v>
      </c>
      <c r="R28" s="0" t="s">
        <v>501</v>
      </c>
      <c r="T28" s="0" t="s">
        <v>467</v>
      </c>
      <c r="V28" s="0" t="s">
        <v>468</v>
      </c>
      <c r="W28" s="0" t="s">
        <v>134</v>
      </c>
      <c r="X28" s="0" t="s">
        <v>251</v>
      </c>
      <c r="Y28" s="0" t="s">
        <v>95</v>
      </c>
      <c r="AE28" s="0" t="s">
        <v>154</v>
      </c>
      <c r="AI28" s="0" t="s">
        <v>502</v>
      </c>
      <c r="AJ28" s="0" t="n">
        <v>5</v>
      </c>
      <c r="AK28" s="0" t="s">
        <v>98</v>
      </c>
      <c r="AL28" s="0" t="s">
        <v>503</v>
      </c>
      <c r="AM28" s="0" t="s">
        <v>429</v>
      </c>
      <c r="AQ28" s="0" t="s">
        <v>256</v>
      </c>
      <c r="AR28" s="0" t="s">
        <v>251</v>
      </c>
      <c r="AS28" s="0" t="s">
        <v>95</v>
      </c>
      <c r="AT28" s="0" t="s">
        <v>102</v>
      </c>
      <c r="AW28" s="0" t="s">
        <v>225</v>
      </c>
      <c r="BD28" s="2" t="n">
        <v>45265</v>
      </c>
      <c r="BE28" s="2" t="n">
        <v>45265</v>
      </c>
      <c r="BI28" s="0" t="s">
        <v>105</v>
      </c>
      <c r="BJ28" s="0" t="n">
        <v>2023</v>
      </c>
      <c r="BK28" s="0" t="n">
        <v>2028</v>
      </c>
      <c r="BL28" s="0" t="n">
        <v>6</v>
      </c>
      <c r="BM28" s="0" t="s">
        <v>431</v>
      </c>
      <c r="BQ28" s="0" t="n">
        <v>1666666.667</v>
      </c>
      <c r="BR28" s="0" t="n">
        <v>1666666.667</v>
      </c>
      <c r="BS28" s="0" t="n">
        <v>1666666.667</v>
      </c>
      <c r="BT28" s="0" t="n">
        <v>1666666.667</v>
      </c>
      <c r="BU28" s="0" t="n">
        <v>1666666.667</v>
      </c>
      <c r="BV28" s="0" t="n">
        <v>1666666.667</v>
      </c>
      <c r="CD28" s="0" t="s">
        <v>504</v>
      </c>
      <c r="CE28" s="0" t="s">
        <v>107</v>
      </c>
    </row>
    <row r="29" customFormat="false" ht="15" hidden="false" customHeight="false" outlineLevel="0" collapsed="false">
      <c r="A29" s="0" t="s">
        <v>505</v>
      </c>
      <c r="B29" s="0" t="s">
        <v>506</v>
      </c>
      <c r="D29" s="0" t="s">
        <v>84</v>
      </c>
      <c r="E29" s="0" t="s">
        <v>507</v>
      </c>
      <c r="F29" s="0" t="s">
        <v>508</v>
      </c>
      <c r="G29" s="0" t="s">
        <v>204</v>
      </c>
      <c r="H29" s="0" t="n">
        <v>10531777</v>
      </c>
      <c r="I29" s="0" t="n">
        <v>9456351</v>
      </c>
      <c r="J29" s="0" t="n">
        <v>9647489</v>
      </c>
      <c r="K29" s="0" t="n">
        <v>8662360</v>
      </c>
      <c r="L29" s="0" t="s">
        <v>111</v>
      </c>
      <c r="M29" s="0" t="s">
        <v>88</v>
      </c>
      <c r="N29" s="0" t="s">
        <v>509</v>
      </c>
      <c r="O29" s="0" t="s">
        <v>510</v>
      </c>
      <c r="R29" s="0" t="s">
        <v>511</v>
      </c>
      <c r="T29" s="0" t="s">
        <v>512</v>
      </c>
      <c r="U29" s="0" t="s">
        <v>513</v>
      </c>
      <c r="V29" s="0" t="s">
        <v>514</v>
      </c>
      <c r="W29" s="0" t="s">
        <v>441</v>
      </c>
      <c r="X29" s="0" t="s">
        <v>515</v>
      </c>
      <c r="Y29" s="0" t="s">
        <v>95</v>
      </c>
      <c r="AD29" s="0" t="s">
        <v>516</v>
      </c>
      <c r="AE29" s="0" t="s">
        <v>96</v>
      </c>
      <c r="AI29" s="0" t="s">
        <v>391</v>
      </c>
      <c r="AJ29" s="0" t="n">
        <v>4</v>
      </c>
      <c r="AK29" s="0" t="s">
        <v>98</v>
      </c>
      <c r="AL29" s="0" t="s">
        <v>517</v>
      </c>
      <c r="AM29" s="0" t="s">
        <v>254</v>
      </c>
      <c r="AN29" s="0" t="s">
        <v>374</v>
      </c>
      <c r="AQ29" s="0" t="s">
        <v>256</v>
      </c>
      <c r="AR29" s="0" t="s">
        <v>257</v>
      </c>
      <c r="AS29" s="0" t="s">
        <v>95</v>
      </c>
      <c r="AT29" s="0" t="s">
        <v>102</v>
      </c>
      <c r="AW29" s="0" t="s">
        <v>123</v>
      </c>
      <c r="AZ29" s="0" t="s">
        <v>518</v>
      </c>
      <c r="BD29" s="2" t="n">
        <v>45057</v>
      </c>
      <c r="BE29" s="2" t="n">
        <v>45779</v>
      </c>
      <c r="BI29" s="0" t="s">
        <v>105</v>
      </c>
      <c r="BJ29" s="0" t="n">
        <v>2022</v>
      </c>
      <c r="BK29" s="0" t="n">
        <v>2026</v>
      </c>
      <c r="BL29" s="0" t="n">
        <v>5</v>
      </c>
      <c r="BM29" s="0" t="s">
        <v>344</v>
      </c>
      <c r="BP29" s="0" t="n">
        <v>1732472</v>
      </c>
      <c r="BQ29" s="0" t="n">
        <v>1732472</v>
      </c>
      <c r="BR29" s="0" t="n">
        <v>1732472</v>
      </c>
      <c r="BS29" s="0" t="n">
        <v>1732472</v>
      </c>
      <c r="BT29" s="0" t="n">
        <v>1732472</v>
      </c>
      <c r="CD29" s="0" t="s">
        <v>519</v>
      </c>
      <c r="CE29" s="0" t="s">
        <v>107</v>
      </c>
    </row>
    <row r="30" customFormat="false" ht="15" hidden="false" customHeight="false" outlineLevel="0" collapsed="false">
      <c r="A30" s="0" t="s">
        <v>520</v>
      </c>
      <c r="B30" s="0" t="s">
        <v>521</v>
      </c>
      <c r="C30" s="0" t="s">
        <v>522</v>
      </c>
      <c r="D30" s="0" t="s">
        <v>84</v>
      </c>
      <c r="E30" s="0" t="s">
        <v>523</v>
      </c>
      <c r="F30" s="0" t="s">
        <v>524</v>
      </c>
      <c r="G30" s="0" t="s">
        <v>204</v>
      </c>
      <c r="H30" s="0" t="n">
        <v>10308928</v>
      </c>
      <c r="I30" s="0" t="n">
        <v>8776052</v>
      </c>
      <c r="J30" s="0" t="n">
        <v>9607844</v>
      </c>
      <c r="K30" s="0" t="n">
        <v>8179215</v>
      </c>
      <c r="L30" s="0" t="s">
        <v>111</v>
      </c>
      <c r="M30" s="0" t="s">
        <v>88</v>
      </c>
      <c r="N30" s="0" t="s">
        <v>525</v>
      </c>
      <c r="O30" s="0" t="s">
        <v>526</v>
      </c>
      <c r="R30" s="0" t="s">
        <v>527</v>
      </c>
      <c r="T30" s="0" t="s">
        <v>528</v>
      </c>
      <c r="V30" s="0" t="s">
        <v>529</v>
      </c>
      <c r="W30" s="0" t="s">
        <v>117</v>
      </c>
      <c r="X30" s="0" t="s">
        <v>515</v>
      </c>
      <c r="Y30" s="0" t="s">
        <v>95</v>
      </c>
      <c r="AD30" s="0" t="s">
        <v>530</v>
      </c>
      <c r="AE30" s="0" t="s">
        <v>96</v>
      </c>
      <c r="AI30" s="0" t="s">
        <v>531</v>
      </c>
      <c r="AJ30" s="0" t="n">
        <v>4</v>
      </c>
      <c r="AK30" s="0" t="s">
        <v>98</v>
      </c>
      <c r="AL30" s="0" t="s">
        <v>532</v>
      </c>
      <c r="AM30" s="0" t="s">
        <v>254</v>
      </c>
      <c r="AN30" s="0" t="s">
        <v>533</v>
      </c>
      <c r="AQ30" s="0" t="s">
        <v>256</v>
      </c>
      <c r="AR30" s="0" t="s">
        <v>257</v>
      </c>
      <c r="AS30" s="0" t="s">
        <v>95</v>
      </c>
      <c r="AT30" s="0" t="s">
        <v>102</v>
      </c>
      <c r="AU30" s="0" t="s">
        <v>375</v>
      </c>
      <c r="AW30" s="0" t="s">
        <v>123</v>
      </c>
      <c r="AZ30" s="0" t="s">
        <v>124</v>
      </c>
      <c r="BD30" s="2" t="n">
        <v>44999</v>
      </c>
      <c r="BE30" s="2" t="n">
        <v>45779</v>
      </c>
      <c r="BH30" s="0" t="s">
        <v>88</v>
      </c>
      <c r="BI30" s="0" t="s">
        <v>200</v>
      </c>
      <c r="BJ30" s="0" t="n">
        <v>2020</v>
      </c>
      <c r="BK30" s="0" t="n">
        <v>2024</v>
      </c>
      <c r="BL30" s="0" t="n">
        <v>5</v>
      </c>
      <c r="BM30" s="0" t="s">
        <v>534</v>
      </c>
      <c r="BN30" s="0" t="n">
        <v>1635843</v>
      </c>
      <c r="BO30" s="0" t="n">
        <v>1635843</v>
      </c>
      <c r="BP30" s="0" t="n">
        <v>1635843</v>
      </c>
      <c r="BQ30" s="0" t="n">
        <v>1635843</v>
      </c>
      <c r="BR30" s="0" t="n">
        <v>1635843</v>
      </c>
      <c r="CD30" s="0" t="s">
        <v>535</v>
      </c>
      <c r="CE30" s="0" t="s">
        <v>107</v>
      </c>
    </row>
    <row r="31" customFormat="false" ht="15" hidden="false" customHeight="false" outlineLevel="0" collapsed="false">
      <c r="A31" s="0" t="s">
        <v>536</v>
      </c>
      <c r="B31" s="0" t="s">
        <v>537</v>
      </c>
      <c r="D31" s="0" t="s">
        <v>84</v>
      </c>
      <c r="E31" s="0" t="s">
        <v>538</v>
      </c>
      <c r="F31" s="0" t="s">
        <v>538</v>
      </c>
      <c r="G31" s="0" t="s">
        <v>539</v>
      </c>
      <c r="H31" s="0" t="n">
        <v>2324250</v>
      </c>
      <c r="I31" s="0" t="n">
        <v>2324250</v>
      </c>
      <c r="J31" s="0" t="n">
        <v>2070000</v>
      </c>
      <c r="K31" s="0" t="n">
        <v>2070000</v>
      </c>
      <c r="L31" s="0" t="s">
        <v>111</v>
      </c>
      <c r="M31" s="0" t="s">
        <v>88</v>
      </c>
      <c r="N31" s="0" t="s">
        <v>540</v>
      </c>
      <c r="O31" s="0" t="s">
        <v>318</v>
      </c>
      <c r="R31" s="0" t="s">
        <v>541</v>
      </c>
      <c r="T31" s="0" t="s">
        <v>542</v>
      </c>
      <c r="V31" s="0" t="s">
        <v>543</v>
      </c>
      <c r="W31" s="0" t="s">
        <v>134</v>
      </c>
      <c r="X31" s="0" t="s">
        <v>544</v>
      </c>
      <c r="Y31" s="0" t="s">
        <v>95</v>
      </c>
      <c r="AE31" s="0" t="s">
        <v>154</v>
      </c>
      <c r="AI31" s="0" t="s">
        <v>545</v>
      </c>
      <c r="AJ31" s="0" t="n">
        <v>2</v>
      </c>
      <c r="AK31" s="0" t="s">
        <v>98</v>
      </c>
      <c r="AL31" s="0" t="s">
        <v>546</v>
      </c>
      <c r="AM31" s="0" t="s">
        <v>547</v>
      </c>
      <c r="AO31" s="0" t="s">
        <v>548</v>
      </c>
      <c r="AQ31" s="0" t="s">
        <v>101</v>
      </c>
      <c r="AR31" s="0" t="s">
        <v>544</v>
      </c>
      <c r="AS31" s="0" t="s">
        <v>95</v>
      </c>
      <c r="AT31" s="0" t="s">
        <v>549</v>
      </c>
      <c r="AW31" s="0" t="s">
        <v>123</v>
      </c>
      <c r="AX31" s="0" t="s">
        <v>550</v>
      </c>
      <c r="AY31" s="0" t="s">
        <v>551</v>
      </c>
      <c r="AZ31" s="0" t="s">
        <v>552</v>
      </c>
      <c r="BD31" s="2" t="n">
        <v>45520</v>
      </c>
      <c r="BE31" s="2" t="n">
        <v>45520</v>
      </c>
      <c r="BI31" s="0" t="s">
        <v>105</v>
      </c>
      <c r="BJ31" s="0" t="n">
        <v>2024</v>
      </c>
      <c r="BK31" s="0" t="n">
        <v>2026</v>
      </c>
      <c r="BL31" s="0" t="n">
        <v>3</v>
      </c>
      <c r="BM31" s="0" t="s">
        <v>405</v>
      </c>
      <c r="BR31" s="0" t="n">
        <v>690000</v>
      </c>
      <c r="BS31" s="0" t="n">
        <v>690000</v>
      </c>
      <c r="BT31" s="0" t="n">
        <v>690000</v>
      </c>
      <c r="CD31" s="0" t="s">
        <v>553</v>
      </c>
      <c r="CE31" s="0" t="s">
        <v>107</v>
      </c>
    </row>
    <row r="32" customFormat="false" ht="77.8" hidden="false" customHeight="false" outlineLevel="0" collapsed="false">
      <c r="A32" s="0" t="s">
        <v>554</v>
      </c>
      <c r="B32" s="1" t="s">
        <v>555</v>
      </c>
      <c r="C32" s="0" t="s">
        <v>556</v>
      </c>
      <c r="D32" s="0" t="s">
        <v>84</v>
      </c>
      <c r="E32" s="0" t="s">
        <v>557</v>
      </c>
      <c r="F32" s="0" t="s">
        <v>558</v>
      </c>
      <c r="G32" s="0" t="s">
        <v>204</v>
      </c>
      <c r="H32" s="0" t="n">
        <v>10062581</v>
      </c>
      <c r="I32" s="0" t="n">
        <v>7979999</v>
      </c>
      <c r="J32" s="0" t="n">
        <v>8826825</v>
      </c>
      <c r="K32" s="0" t="n">
        <v>7000000</v>
      </c>
      <c r="L32" s="0" t="s">
        <v>111</v>
      </c>
      <c r="M32" s="0" t="s">
        <v>88</v>
      </c>
      <c r="N32" s="0" t="s">
        <v>559</v>
      </c>
      <c r="O32" s="0" t="s">
        <v>560</v>
      </c>
      <c r="S32" s="0" t="s">
        <v>561</v>
      </c>
      <c r="V32" s="0" t="s">
        <v>562</v>
      </c>
      <c r="W32" s="0" t="s">
        <v>563</v>
      </c>
      <c r="X32" s="0" t="s">
        <v>564</v>
      </c>
      <c r="Y32" s="0" t="s">
        <v>95</v>
      </c>
      <c r="AD32" s="0" t="s">
        <v>565</v>
      </c>
      <c r="AE32" s="0" t="s">
        <v>96</v>
      </c>
      <c r="AI32" s="0" t="s">
        <v>566</v>
      </c>
      <c r="AL32" s="0" t="s">
        <v>567</v>
      </c>
      <c r="AM32" s="0" t="s">
        <v>254</v>
      </c>
      <c r="AN32" s="0" t="s">
        <v>533</v>
      </c>
      <c r="AQ32" s="0" t="s">
        <v>101</v>
      </c>
      <c r="AR32" s="0" t="s">
        <v>257</v>
      </c>
      <c r="AS32" s="0" t="s">
        <v>95</v>
      </c>
      <c r="AT32" s="0" t="s">
        <v>102</v>
      </c>
      <c r="AW32" s="0" t="s">
        <v>123</v>
      </c>
      <c r="AZ32" s="0" t="s">
        <v>446</v>
      </c>
      <c r="BD32" s="2" t="n">
        <v>45377</v>
      </c>
      <c r="BE32" s="2" t="n">
        <v>45779</v>
      </c>
      <c r="BI32" s="0" t="s">
        <v>105</v>
      </c>
      <c r="BJ32" s="0" t="n">
        <v>2020</v>
      </c>
      <c r="BK32" s="0" t="n">
        <v>2026</v>
      </c>
      <c r="BL32" s="0" t="n">
        <v>7</v>
      </c>
      <c r="BM32" s="0" t="s">
        <v>568</v>
      </c>
      <c r="BN32" s="0" t="n">
        <v>1000000</v>
      </c>
      <c r="BO32" s="0" t="n">
        <v>1000000</v>
      </c>
      <c r="BP32" s="0" t="n">
        <v>1000000</v>
      </c>
      <c r="BQ32" s="0" t="n">
        <v>1000000</v>
      </c>
      <c r="BR32" s="0" t="n">
        <v>1000000</v>
      </c>
      <c r="BS32" s="0" t="n">
        <v>1000000</v>
      </c>
      <c r="BT32" s="0" t="n">
        <v>1000000</v>
      </c>
      <c r="CD32" s="0" t="s">
        <v>569</v>
      </c>
      <c r="CE32" s="0" t="s">
        <v>107</v>
      </c>
    </row>
    <row r="33" customFormat="false" ht="15" hidden="false" customHeight="false" outlineLevel="0" collapsed="false">
      <c r="A33" s="0" t="s">
        <v>570</v>
      </c>
      <c r="D33" s="0" t="s">
        <v>84</v>
      </c>
      <c r="E33" s="0" t="s">
        <v>571</v>
      </c>
      <c r="F33" s="0" t="s">
        <v>572</v>
      </c>
      <c r="G33" s="0" t="s">
        <v>204</v>
      </c>
      <c r="H33" s="0" t="n">
        <v>9136081</v>
      </c>
      <c r="I33" s="0" t="n">
        <v>4568040</v>
      </c>
      <c r="J33" s="0" t="n">
        <v>8600000</v>
      </c>
      <c r="K33" s="0" t="n">
        <v>4300000</v>
      </c>
      <c r="L33" s="0" t="s">
        <v>111</v>
      </c>
      <c r="M33" s="0" t="s">
        <v>88</v>
      </c>
      <c r="N33" s="0" t="s">
        <v>573</v>
      </c>
      <c r="R33" s="0" t="s">
        <v>574</v>
      </c>
      <c r="S33" s="0" t="s">
        <v>575</v>
      </c>
      <c r="T33" s="0" t="s">
        <v>219</v>
      </c>
      <c r="V33" s="0" t="s">
        <v>220</v>
      </c>
      <c r="W33" s="0" t="s">
        <v>134</v>
      </c>
      <c r="X33" s="0" t="s">
        <v>221</v>
      </c>
      <c r="Y33" s="0" t="s">
        <v>95</v>
      </c>
      <c r="AE33" s="0" t="s">
        <v>154</v>
      </c>
      <c r="AI33" s="0" t="s">
        <v>576</v>
      </c>
      <c r="AJ33" s="0" t="n">
        <v>3</v>
      </c>
      <c r="AK33" s="0" t="s">
        <v>98</v>
      </c>
      <c r="AL33" s="0" t="s">
        <v>577</v>
      </c>
      <c r="AM33" s="0" t="s">
        <v>224</v>
      </c>
      <c r="AQ33" s="0" t="s">
        <v>101</v>
      </c>
      <c r="AR33" s="0" t="s">
        <v>221</v>
      </c>
      <c r="AS33" s="0" t="s">
        <v>95</v>
      </c>
      <c r="AT33" s="0" t="s">
        <v>139</v>
      </c>
      <c r="AU33" s="0" t="s">
        <v>140</v>
      </c>
      <c r="AW33" s="0" t="s">
        <v>225</v>
      </c>
      <c r="BD33" s="2" t="n">
        <v>44985</v>
      </c>
      <c r="BE33" s="2" t="n">
        <v>45035</v>
      </c>
      <c r="BI33" s="0" t="s">
        <v>105</v>
      </c>
      <c r="BJ33" s="0" t="n">
        <v>2020</v>
      </c>
      <c r="BK33" s="0" t="n">
        <v>2023</v>
      </c>
      <c r="BL33" s="0" t="n">
        <v>4</v>
      </c>
      <c r="BM33" s="0" t="s">
        <v>578</v>
      </c>
      <c r="BN33" s="0" t="n">
        <v>1075000</v>
      </c>
      <c r="BO33" s="0" t="n">
        <v>1075000</v>
      </c>
      <c r="BP33" s="0" t="n">
        <v>1075000</v>
      </c>
      <c r="BQ33" s="0" t="n">
        <v>1075000</v>
      </c>
      <c r="CD33" s="0" t="s">
        <v>579</v>
      </c>
      <c r="CE33" s="0" t="s">
        <v>107</v>
      </c>
    </row>
    <row r="34" customFormat="false" ht="15" hidden="false" customHeight="false" outlineLevel="0" collapsed="false">
      <c r="A34" s="0" t="s">
        <v>580</v>
      </c>
      <c r="B34" s="0" t="s">
        <v>581</v>
      </c>
      <c r="C34" s="0" t="s">
        <v>580</v>
      </c>
      <c r="D34" s="0" t="s">
        <v>84</v>
      </c>
      <c r="E34" s="0" t="s">
        <v>582</v>
      </c>
      <c r="F34" s="0" t="s">
        <v>582</v>
      </c>
      <c r="G34" s="0" t="s">
        <v>301</v>
      </c>
      <c r="H34" s="0" t="n">
        <v>751996</v>
      </c>
      <c r="I34" s="0" t="n">
        <v>751996</v>
      </c>
      <c r="J34" s="0" t="n">
        <v>727995.905</v>
      </c>
      <c r="K34" s="0" t="n">
        <v>727995.905</v>
      </c>
      <c r="L34" s="0" t="s">
        <v>111</v>
      </c>
      <c r="M34" s="0" t="s">
        <v>88</v>
      </c>
      <c r="N34" s="0" t="s">
        <v>583</v>
      </c>
      <c r="O34" s="0" t="s">
        <v>584</v>
      </c>
      <c r="V34" s="0" t="s">
        <v>585</v>
      </c>
      <c r="X34" s="0" t="s">
        <v>304</v>
      </c>
      <c r="Y34" s="0" t="s">
        <v>95</v>
      </c>
      <c r="AI34" s="0" t="s">
        <v>586</v>
      </c>
      <c r="AJ34" s="0" t="n">
        <v>49</v>
      </c>
      <c r="AK34" s="0" t="s">
        <v>306</v>
      </c>
      <c r="AL34" s="0" t="s">
        <v>587</v>
      </c>
      <c r="AM34" s="0" t="s">
        <v>308</v>
      </c>
      <c r="AQ34" s="0" t="s">
        <v>101</v>
      </c>
      <c r="AR34" s="0" t="s">
        <v>304</v>
      </c>
      <c r="AS34" s="0" t="s">
        <v>95</v>
      </c>
      <c r="AT34" s="0" t="s">
        <v>102</v>
      </c>
      <c r="AW34" s="0" t="s">
        <v>123</v>
      </c>
      <c r="AZ34" s="0" t="s">
        <v>588</v>
      </c>
      <c r="BD34" s="2" t="n">
        <v>45596</v>
      </c>
      <c r="BE34" s="2" t="n">
        <v>45596</v>
      </c>
      <c r="BJ34" s="0" t="n">
        <v>2021</v>
      </c>
      <c r="BK34" s="0" t="n">
        <v>2025</v>
      </c>
      <c r="BL34" s="0" t="n">
        <v>5</v>
      </c>
      <c r="BM34" s="0" t="s">
        <v>162</v>
      </c>
      <c r="BO34" s="0" t="n">
        <v>145599.181</v>
      </c>
      <c r="BP34" s="0" t="n">
        <v>145599.181</v>
      </c>
      <c r="BQ34" s="0" t="n">
        <v>145599.181</v>
      </c>
      <c r="BR34" s="0" t="n">
        <v>145599.181</v>
      </c>
      <c r="BS34" s="0" t="n">
        <v>145599.181</v>
      </c>
      <c r="CD34" s="0" t="s">
        <v>589</v>
      </c>
      <c r="CE34" s="0" t="s">
        <v>107</v>
      </c>
    </row>
    <row r="35" customFormat="false" ht="15" hidden="false" customHeight="false" outlineLevel="0" collapsed="false">
      <c r="A35" s="0" t="s">
        <v>590</v>
      </c>
      <c r="B35" s="0" t="s">
        <v>591</v>
      </c>
      <c r="C35" s="0" t="s">
        <v>590</v>
      </c>
      <c r="D35" s="0" t="s">
        <v>84</v>
      </c>
      <c r="E35" s="0" t="s">
        <v>592</v>
      </c>
      <c r="F35" s="0" t="s">
        <v>592</v>
      </c>
      <c r="G35" s="0" t="s">
        <v>301</v>
      </c>
      <c r="H35" s="0" t="n">
        <v>751922</v>
      </c>
      <c r="I35" s="0" t="n">
        <v>751922</v>
      </c>
      <c r="J35" s="0" t="n">
        <v>727924.834</v>
      </c>
      <c r="K35" s="0" t="n">
        <v>727924.834</v>
      </c>
      <c r="L35" s="0" t="s">
        <v>111</v>
      </c>
      <c r="M35" s="0" t="s">
        <v>88</v>
      </c>
      <c r="N35" s="0" t="s">
        <v>593</v>
      </c>
      <c r="O35" s="0" t="s">
        <v>594</v>
      </c>
      <c r="V35" s="0" t="s">
        <v>585</v>
      </c>
      <c r="X35" s="0" t="s">
        <v>304</v>
      </c>
      <c r="Y35" s="0" t="s">
        <v>95</v>
      </c>
      <c r="AI35" s="0" t="s">
        <v>586</v>
      </c>
      <c r="AJ35" s="0" t="n">
        <v>49</v>
      </c>
      <c r="AK35" s="0" t="s">
        <v>306</v>
      </c>
      <c r="AL35" s="0" t="s">
        <v>595</v>
      </c>
      <c r="AM35" s="0" t="s">
        <v>308</v>
      </c>
      <c r="AQ35" s="0" t="s">
        <v>101</v>
      </c>
      <c r="AR35" s="0" t="s">
        <v>304</v>
      </c>
      <c r="AS35" s="0" t="s">
        <v>95</v>
      </c>
      <c r="AT35" s="0" t="s">
        <v>102</v>
      </c>
      <c r="AW35" s="0" t="s">
        <v>123</v>
      </c>
      <c r="AZ35" s="0" t="s">
        <v>596</v>
      </c>
      <c r="BD35" s="2" t="n">
        <v>45596</v>
      </c>
      <c r="BE35" s="2" t="n">
        <v>45596</v>
      </c>
      <c r="BJ35" s="0" t="n">
        <v>2021</v>
      </c>
      <c r="BK35" s="0" t="n">
        <v>2025</v>
      </c>
      <c r="BL35" s="0" t="n">
        <v>5</v>
      </c>
      <c r="BM35" s="0" t="s">
        <v>162</v>
      </c>
      <c r="BO35" s="0" t="n">
        <v>145584.9668</v>
      </c>
      <c r="BP35" s="0" t="n">
        <v>145584.9668</v>
      </c>
      <c r="BQ35" s="0" t="n">
        <v>145584.9668</v>
      </c>
      <c r="BR35" s="0" t="n">
        <v>145584.9668</v>
      </c>
      <c r="BS35" s="0" t="n">
        <v>145584.9668</v>
      </c>
      <c r="CD35" s="0" t="s">
        <v>597</v>
      </c>
      <c r="CE35" s="0" t="s">
        <v>107</v>
      </c>
    </row>
    <row r="36" customFormat="false" ht="15" hidden="false" customHeight="false" outlineLevel="0" collapsed="false">
      <c r="A36" s="0" t="s">
        <v>598</v>
      </c>
      <c r="D36" s="0" t="s">
        <v>84</v>
      </c>
      <c r="E36" s="0" t="s">
        <v>599</v>
      </c>
      <c r="F36" s="0" t="s">
        <v>599</v>
      </c>
      <c r="G36" s="0" t="s">
        <v>301</v>
      </c>
      <c r="H36" s="0" t="n">
        <v>751911</v>
      </c>
      <c r="I36" s="0" t="n">
        <v>751911</v>
      </c>
      <c r="J36" s="0" t="n">
        <v>727913.732</v>
      </c>
      <c r="K36" s="0" t="n">
        <v>727913.732</v>
      </c>
      <c r="L36" s="0" t="s">
        <v>111</v>
      </c>
      <c r="M36" s="0" t="s">
        <v>88</v>
      </c>
      <c r="V36" s="0" t="s">
        <v>600</v>
      </c>
      <c r="X36" s="0" t="s">
        <v>304</v>
      </c>
      <c r="Y36" s="0" t="s">
        <v>95</v>
      </c>
      <c r="AI36" s="0" t="s">
        <v>586</v>
      </c>
      <c r="AJ36" s="0" t="n">
        <v>49</v>
      </c>
      <c r="AK36" s="0" t="s">
        <v>306</v>
      </c>
      <c r="AL36" s="0" t="s">
        <v>595</v>
      </c>
      <c r="AM36" s="0" t="s">
        <v>308</v>
      </c>
      <c r="AQ36" s="0" t="s">
        <v>101</v>
      </c>
      <c r="AR36" s="0" t="s">
        <v>304</v>
      </c>
      <c r="AS36" s="0" t="s">
        <v>95</v>
      </c>
      <c r="AT36" s="0" t="s">
        <v>102</v>
      </c>
      <c r="AW36" s="0" t="s">
        <v>123</v>
      </c>
      <c r="AZ36" s="0" t="s">
        <v>601</v>
      </c>
      <c r="BD36" s="2" t="n">
        <v>45596</v>
      </c>
      <c r="BE36" s="2" t="n">
        <v>45596</v>
      </c>
      <c r="BJ36" s="0" t="n">
        <v>2021</v>
      </c>
      <c r="BK36" s="0" t="n">
        <v>2025</v>
      </c>
      <c r="BL36" s="0" t="n">
        <v>5</v>
      </c>
      <c r="BM36" s="0" t="s">
        <v>162</v>
      </c>
      <c r="BO36" s="0" t="n">
        <v>145582.7464</v>
      </c>
      <c r="BP36" s="0" t="n">
        <v>145582.7464</v>
      </c>
      <c r="BQ36" s="0" t="n">
        <v>145582.7464</v>
      </c>
      <c r="BR36" s="0" t="n">
        <v>145582.7464</v>
      </c>
      <c r="BS36" s="0" t="n">
        <v>145582.7464</v>
      </c>
      <c r="CD36" s="0" t="s">
        <v>602</v>
      </c>
      <c r="CE36" s="0" t="s">
        <v>107</v>
      </c>
    </row>
    <row r="37" customFormat="false" ht="15" hidden="false" customHeight="false" outlineLevel="0" collapsed="false">
      <c r="A37" s="0" t="s">
        <v>603</v>
      </c>
      <c r="B37" s="0" t="s">
        <v>604</v>
      </c>
      <c r="C37" s="0" t="s">
        <v>603</v>
      </c>
      <c r="D37" s="0" t="s">
        <v>84</v>
      </c>
      <c r="E37" s="0" t="s">
        <v>605</v>
      </c>
      <c r="F37" s="0" t="s">
        <v>605</v>
      </c>
      <c r="G37" s="0" t="s">
        <v>204</v>
      </c>
      <c r="H37" s="0" t="n">
        <v>8450954</v>
      </c>
      <c r="I37" s="0" t="n">
        <v>8450954</v>
      </c>
      <c r="J37" s="0" t="n">
        <v>7825297</v>
      </c>
      <c r="K37" s="0" t="n">
        <v>7825297</v>
      </c>
      <c r="L37" s="0" t="s">
        <v>111</v>
      </c>
      <c r="M37" s="0" t="s">
        <v>88</v>
      </c>
      <c r="N37" s="0" t="s">
        <v>606</v>
      </c>
      <c r="O37" s="0" t="s">
        <v>607</v>
      </c>
      <c r="X37" s="0" t="s">
        <v>251</v>
      </c>
      <c r="Y37" s="0" t="s">
        <v>95</v>
      </c>
      <c r="AD37" s="0" t="s">
        <v>608</v>
      </c>
      <c r="AE37" s="0" t="s">
        <v>609</v>
      </c>
      <c r="AI37" s="0" t="s">
        <v>610</v>
      </c>
      <c r="AL37" s="0" t="s">
        <v>611</v>
      </c>
      <c r="AM37" s="0" t="s">
        <v>254</v>
      </c>
      <c r="AN37" s="0" t="s">
        <v>374</v>
      </c>
      <c r="AQ37" s="0" t="s">
        <v>101</v>
      </c>
      <c r="AR37" s="0" t="s">
        <v>257</v>
      </c>
      <c r="AS37" s="0" t="s">
        <v>95</v>
      </c>
      <c r="AT37" s="0" t="s">
        <v>159</v>
      </c>
      <c r="AU37" s="0" t="s">
        <v>415</v>
      </c>
      <c r="AW37" s="0" t="s">
        <v>123</v>
      </c>
      <c r="AZ37" s="0" t="s">
        <v>612</v>
      </c>
      <c r="BD37" s="2" t="n">
        <v>45596</v>
      </c>
      <c r="BE37" s="2" t="n">
        <v>45596</v>
      </c>
      <c r="BJ37" s="0" t="n">
        <v>2022</v>
      </c>
      <c r="BK37" s="0" t="n">
        <v>2026</v>
      </c>
      <c r="BL37" s="0" t="n">
        <v>5</v>
      </c>
      <c r="BM37" s="0" t="s">
        <v>344</v>
      </c>
      <c r="BP37" s="0" t="n">
        <v>1565059.4</v>
      </c>
      <c r="BQ37" s="0" t="n">
        <v>1565059.4</v>
      </c>
      <c r="BR37" s="0" t="n">
        <v>1565059.4</v>
      </c>
      <c r="BS37" s="0" t="n">
        <v>1565059.4</v>
      </c>
      <c r="BT37" s="0" t="n">
        <v>1565059.4</v>
      </c>
      <c r="CD37" s="0" t="s">
        <v>613</v>
      </c>
      <c r="CE37" s="0" t="s">
        <v>107</v>
      </c>
    </row>
    <row r="38" customFormat="false" ht="15" hidden="false" customHeight="false" outlineLevel="0" collapsed="false">
      <c r="A38" s="0" t="s">
        <v>614</v>
      </c>
      <c r="D38" s="0" t="s">
        <v>84</v>
      </c>
      <c r="E38" s="0" t="s">
        <v>558</v>
      </c>
      <c r="F38" s="0" t="s">
        <v>558</v>
      </c>
      <c r="G38" s="0" t="s">
        <v>204</v>
      </c>
      <c r="H38" s="0" t="n">
        <v>7667380</v>
      </c>
      <c r="I38" s="0" t="n">
        <v>7667380</v>
      </c>
      <c r="J38" s="0" t="n">
        <v>7000000</v>
      </c>
      <c r="K38" s="0" t="n">
        <v>7000000</v>
      </c>
      <c r="L38" s="0" t="s">
        <v>87</v>
      </c>
      <c r="M38" s="0" t="s">
        <v>88</v>
      </c>
      <c r="N38" s="0" t="s">
        <v>615</v>
      </c>
      <c r="R38" s="0" t="s">
        <v>616</v>
      </c>
      <c r="T38" s="0" t="s">
        <v>92</v>
      </c>
      <c r="V38" s="0" t="s">
        <v>92</v>
      </c>
      <c r="W38" s="0" t="s">
        <v>92</v>
      </c>
      <c r="X38" s="0" t="s">
        <v>92</v>
      </c>
      <c r="Y38" s="0" t="s">
        <v>95</v>
      </c>
      <c r="AE38" s="0" t="s">
        <v>96</v>
      </c>
      <c r="AF38" s="2" t="n">
        <v>45028</v>
      </c>
      <c r="AG38" s="0" t="n">
        <v>2023</v>
      </c>
      <c r="AK38" s="0" t="s">
        <v>210</v>
      </c>
      <c r="AL38" s="0" t="s">
        <v>617</v>
      </c>
      <c r="AM38" s="0" t="s">
        <v>254</v>
      </c>
      <c r="AP38" s="0" t="s">
        <v>618</v>
      </c>
      <c r="AQ38" s="0" t="s">
        <v>101</v>
      </c>
      <c r="AR38" s="0" t="s">
        <v>257</v>
      </c>
      <c r="AS38" s="0" t="s">
        <v>95</v>
      </c>
      <c r="AT38" s="0" t="s">
        <v>549</v>
      </c>
      <c r="AU38" s="0" t="s">
        <v>619</v>
      </c>
      <c r="AW38" s="0" t="s">
        <v>123</v>
      </c>
      <c r="AX38" s="0" t="s">
        <v>619</v>
      </c>
      <c r="BD38" s="2" t="n">
        <v>45035</v>
      </c>
      <c r="BE38" s="2" t="n">
        <v>45035</v>
      </c>
      <c r="BI38" s="0" t="s">
        <v>105</v>
      </c>
      <c r="BJ38" s="0" t="n">
        <v>2023</v>
      </c>
      <c r="CD38" s="0" t="s">
        <v>620</v>
      </c>
      <c r="CE38" s="0" t="s">
        <v>107</v>
      </c>
    </row>
    <row r="39" customFormat="false" ht="15" hidden="false" customHeight="false" outlineLevel="0" collapsed="false">
      <c r="A39" s="0" t="s">
        <v>621</v>
      </c>
      <c r="D39" s="0" t="s">
        <v>84</v>
      </c>
      <c r="E39" s="0" t="s">
        <v>558</v>
      </c>
      <c r="F39" s="0" t="s">
        <v>558</v>
      </c>
      <c r="G39" s="0" t="s">
        <v>204</v>
      </c>
      <c r="H39" s="0" t="n">
        <v>7429065</v>
      </c>
      <c r="I39" s="0" t="n">
        <v>7429065</v>
      </c>
      <c r="J39" s="0" t="n">
        <v>7000000</v>
      </c>
      <c r="K39" s="0" t="n">
        <v>7000000</v>
      </c>
      <c r="L39" s="0" t="s">
        <v>111</v>
      </c>
      <c r="M39" s="0" t="s">
        <v>88</v>
      </c>
      <c r="N39" s="0" t="s">
        <v>622</v>
      </c>
      <c r="R39" s="0" t="s">
        <v>623</v>
      </c>
      <c r="T39" s="0" t="s">
        <v>624</v>
      </c>
      <c r="V39" s="0" t="s">
        <v>625</v>
      </c>
      <c r="W39" s="0" t="s">
        <v>441</v>
      </c>
      <c r="X39" s="0" t="s">
        <v>370</v>
      </c>
      <c r="Y39" s="0" t="s">
        <v>95</v>
      </c>
      <c r="AE39" s="0" t="s">
        <v>96</v>
      </c>
      <c r="AI39" s="0" t="s">
        <v>626</v>
      </c>
      <c r="AJ39" s="0" t="n">
        <v>4</v>
      </c>
      <c r="AK39" s="0" t="s">
        <v>98</v>
      </c>
      <c r="AL39" s="0" t="s">
        <v>627</v>
      </c>
      <c r="AM39" s="0" t="s">
        <v>628</v>
      </c>
      <c r="AQ39" s="0" t="s">
        <v>101</v>
      </c>
      <c r="AR39" s="0" t="s">
        <v>370</v>
      </c>
      <c r="AS39" s="0" t="s">
        <v>95</v>
      </c>
      <c r="AT39" s="0" t="s">
        <v>159</v>
      </c>
      <c r="AU39" s="0" t="s">
        <v>415</v>
      </c>
      <c r="AW39" s="0" t="s">
        <v>259</v>
      </c>
      <c r="AZ39" s="0" t="s">
        <v>124</v>
      </c>
      <c r="BD39" s="2" t="n">
        <v>45210</v>
      </c>
      <c r="BE39" s="2" t="n">
        <v>45210</v>
      </c>
      <c r="BI39" s="0" t="s">
        <v>105</v>
      </c>
      <c r="BJ39" s="0" t="n">
        <v>2023</v>
      </c>
      <c r="BK39" s="0" t="n">
        <v>2027</v>
      </c>
      <c r="BL39" s="0" t="n">
        <v>5</v>
      </c>
      <c r="BM39" s="0" t="s">
        <v>296</v>
      </c>
      <c r="BQ39" s="0" t="n">
        <v>1400000</v>
      </c>
      <c r="BR39" s="0" t="n">
        <v>1400000</v>
      </c>
      <c r="BS39" s="0" t="n">
        <v>1400000</v>
      </c>
      <c r="BT39" s="0" t="n">
        <v>1400000</v>
      </c>
      <c r="BU39" s="0" t="n">
        <v>1400000</v>
      </c>
      <c r="CD39" s="0" t="s">
        <v>629</v>
      </c>
      <c r="CE39" s="0" t="s">
        <v>107</v>
      </c>
    </row>
    <row r="40" customFormat="false" ht="34.2" hidden="false" customHeight="false" outlineLevel="0" collapsed="false">
      <c r="A40" s="0" t="s">
        <v>630</v>
      </c>
      <c r="B40" s="1" t="s">
        <v>631</v>
      </c>
      <c r="D40" s="0" t="s">
        <v>84</v>
      </c>
      <c r="E40" s="0" t="s">
        <v>632</v>
      </c>
      <c r="F40" s="0" t="s">
        <v>633</v>
      </c>
      <c r="G40" s="0" t="s">
        <v>204</v>
      </c>
      <c r="H40" s="0" t="n">
        <v>7170603</v>
      </c>
      <c r="I40" s="0" t="n">
        <v>3248500</v>
      </c>
      <c r="J40" s="0" t="n">
        <v>6600000</v>
      </c>
      <c r="K40" s="0" t="n">
        <v>2990000</v>
      </c>
      <c r="L40" s="0" t="s">
        <v>111</v>
      </c>
      <c r="M40" s="0" t="s">
        <v>88</v>
      </c>
      <c r="N40" s="0" t="s">
        <v>634</v>
      </c>
      <c r="R40" s="0" t="s">
        <v>635</v>
      </c>
      <c r="T40" s="0" t="s">
        <v>636</v>
      </c>
      <c r="V40" s="0" t="s">
        <v>637</v>
      </c>
      <c r="W40" s="0" t="s">
        <v>134</v>
      </c>
      <c r="X40" s="0" t="s">
        <v>221</v>
      </c>
      <c r="Y40" s="0" t="s">
        <v>95</v>
      </c>
      <c r="AE40" s="0" t="s">
        <v>154</v>
      </c>
      <c r="AF40" s="2" t="n">
        <v>45428</v>
      </c>
      <c r="AH40" s="2" t="n">
        <v>45427</v>
      </c>
      <c r="AI40" s="0" t="s">
        <v>638</v>
      </c>
      <c r="AJ40" s="0" t="n">
        <v>2</v>
      </c>
      <c r="AK40" s="0" t="s">
        <v>98</v>
      </c>
      <c r="AL40" s="0" t="s">
        <v>639</v>
      </c>
      <c r="AM40" s="0" t="s">
        <v>224</v>
      </c>
      <c r="AO40" s="0" t="s">
        <v>640</v>
      </c>
      <c r="AQ40" s="0" t="s">
        <v>101</v>
      </c>
      <c r="AR40" s="0" t="s">
        <v>221</v>
      </c>
      <c r="AS40" s="0" t="s">
        <v>95</v>
      </c>
      <c r="AT40" s="0" t="s">
        <v>159</v>
      </c>
      <c r="AU40" s="0" t="s">
        <v>160</v>
      </c>
      <c r="AW40" s="0" t="s">
        <v>225</v>
      </c>
      <c r="BD40" s="2" t="n">
        <v>45428</v>
      </c>
      <c r="BE40" s="2" t="n">
        <v>45434</v>
      </c>
      <c r="BI40" s="0" t="s">
        <v>105</v>
      </c>
      <c r="BJ40" s="0" t="n">
        <v>2024</v>
      </c>
      <c r="BK40" s="0" t="n">
        <v>2026</v>
      </c>
      <c r="BL40" s="0" t="n">
        <v>3</v>
      </c>
      <c r="BM40" s="0" t="s">
        <v>405</v>
      </c>
      <c r="BR40" s="0" t="n">
        <v>996666.6667</v>
      </c>
      <c r="BS40" s="0" t="n">
        <v>996666.6667</v>
      </c>
      <c r="BT40" s="0" t="n">
        <v>996666.6667</v>
      </c>
      <c r="CD40" s="0" t="s">
        <v>641</v>
      </c>
      <c r="CE40" s="0" t="s">
        <v>107</v>
      </c>
    </row>
    <row r="41" customFormat="false" ht="15" hidden="false" customHeight="false" outlineLevel="0" collapsed="false">
      <c r="A41" s="0" t="s">
        <v>642</v>
      </c>
      <c r="B41" s="0" t="s">
        <v>643</v>
      </c>
      <c r="C41" s="0" t="s">
        <v>642</v>
      </c>
      <c r="D41" s="0" t="s">
        <v>84</v>
      </c>
      <c r="E41" s="0" t="s">
        <v>644</v>
      </c>
      <c r="F41" s="0" t="s">
        <v>644</v>
      </c>
      <c r="G41" s="0" t="s">
        <v>301</v>
      </c>
      <c r="H41" s="0" t="n">
        <v>564000</v>
      </c>
      <c r="I41" s="0" t="n">
        <v>564000</v>
      </c>
      <c r="J41" s="0" t="n">
        <v>546000</v>
      </c>
      <c r="K41" s="0" t="n">
        <v>546000</v>
      </c>
      <c r="L41" s="0" t="s">
        <v>111</v>
      </c>
      <c r="M41" s="0" t="s">
        <v>88</v>
      </c>
      <c r="N41" s="0" t="s">
        <v>645</v>
      </c>
      <c r="O41" s="0" t="s">
        <v>646</v>
      </c>
      <c r="V41" s="0" t="s">
        <v>647</v>
      </c>
      <c r="X41" s="0" t="s">
        <v>304</v>
      </c>
      <c r="Y41" s="0" t="s">
        <v>95</v>
      </c>
      <c r="AI41" s="0" t="s">
        <v>648</v>
      </c>
      <c r="AJ41" s="0" t="n">
        <v>38</v>
      </c>
      <c r="AK41" s="0" t="s">
        <v>306</v>
      </c>
      <c r="AL41" s="0" t="s">
        <v>649</v>
      </c>
      <c r="AM41" s="0" t="s">
        <v>308</v>
      </c>
      <c r="AQ41" s="0" t="s">
        <v>101</v>
      </c>
      <c r="AR41" s="0" t="s">
        <v>304</v>
      </c>
      <c r="AS41" s="0" t="s">
        <v>95</v>
      </c>
      <c r="AT41" s="0" t="s">
        <v>102</v>
      </c>
      <c r="AW41" s="0" t="s">
        <v>123</v>
      </c>
      <c r="AZ41" s="0" t="s">
        <v>124</v>
      </c>
      <c r="BD41" s="2" t="n">
        <v>45596</v>
      </c>
      <c r="BE41" s="2" t="n">
        <v>45596</v>
      </c>
      <c r="BJ41" s="0" t="n">
        <v>2022</v>
      </c>
      <c r="BK41" s="0" t="n">
        <v>2025</v>
      </c>
      <c r="BL41" s="0" t="n">
        <v>4</v>
      </c>
      <c r="BM41" s="0" t="s">
        <v>227</v>
      </c>
      <c r="BP41" s="0" t="n">
        <v>136500</v>
      </c>
      <c r="BQ41" s="0" t="n">
        <v>136500</v>
      </c>
      <c r="BR41" s="0" t="n">
        <v>136500</v>
      </c>
      <c r="BS41" s="0" t="n">
        <v>136500</v>
      </c>
      <c r="CD41" s="0" t="s">
        <v>650</v>
      </c>
      <c r="CE41" s="0" t="s">
        <v>107</v>
      </c>
    </row>
    <row r="42" customFormat="false" ht="15" hidden="false" customHeight="false" outlineLevel="0" collapsed="false">
      <c r="A42" s="0" t="s">
        <v>651</v>
      </c>
      <c r="B42" s="0" t="s">
        <v>652</v>
      </c>
      <c r="C42" s="0" t="s">
        <v>651</v>
      </c>
      <c r="D42" s="0" t="s">
        <v>84</v>
      </c>
      <c r="E42" s="0" t="s">
        <v>644</v>
      </c>
      <c r="F42" s="0" t="s">
        <v>644</v>
      </c>
      <c r="G42" s="0" t="s">
        <v>301</v>
      </c>
      <c r="H42" s="0" t="n">
        <v>564000</v>
      </c>
      <c r="I42" s="0" t="n">
        <v>564000</v>
      </c>
      <c r="J42" s="0" t="n">
        <v>546000</v>
      </c>
      <c r="K42" s="0" t="n">
        <v>546000</v>
      </c>
      <c r="L42" s="0" t="s">
        <v>111</v>
      </c>
      <c r="M42" s="0" t="s">
        <v>88</v>
      </c>
      <c r="N42" s="0" t="s">
        <v>653</v>
      </c>
      <c r="O42" s="0" t="s">
        <v>654</v>
      </c>
      <c r="T42" s="0" t="s">
        <v>655</v>
      </c>
      <c r="V42" s="0" t="s">
        <v>656</v>
      </c>
      <c r="X42" s="0" t="s">
        <v>304</v>
      </c>
      <c r="Y42" s="0" t="s">
        <v>95</v>
      </c>
      <c r="AC42" s="0" t="s">
        <v>657</v>
      </c>
      <c r="AI42" s="0" t="s">
        <v>610</v>
      </c>
      <c r="AJ42" s="0" t="n">
        <v>36</v>
      </c>
      <c r="AK42" s="0" t="s">
        <v>658</v>
      </c>
      <c r="AL42" s="0" t="s">
        <v>659</v>
      </c>
      <c r="AM42" s="0" t="s">
        <v>308</v>
      </c>
      <c r="AQ42" s="0" t="s">
        <v>101</v>
      </c>
      <c r="AR42" s="0" t="s">
        <v>304</v>
      </c>
      <c r="AS42" s="0" t="s">
        <v>95</v>
      </c>
      <c r="AT42" s="0" t="s">
        <v>102</v>
      </c>
      <c r="AW42" s="0" t="s">
        <v>123</v>
      </c>
      <c r="AZ42" s="0" t="s">
        <v>260</v>
      </c>
      <c r="BD42" s="2" t="n">
        <v>45596</v>
      </c>
      <c r="BE42" s="2" t="n">
        <v>45779</v>
      </c>
      <c r="BJ42" s="0" t="n">
        <v>2022</v>
      </c>
      <c r="BK42" s="0" t="n">
        <v>2025</v>
      </c>
      <c r="BL42" s="0" t="n">
        <v>4</v>
      </c>
      <c r="BM42" s="0" t="s">
        <v>227</v>
      </c>
      <c r="BP42" s="0" t="n">
        <v>136500</v>
      </c>
      <c r="BQ42" s="0" t="n">
        <v>136500</v>
      </c>
      <c r="BR42" s="0" t="n">
        <v>136500</v>
      </c>
      <c r="BS42" s="0" t="n">
        <v>136500</v>
      </c>
      <c r="CD42" s="0" t="s">
        <v>660</v>
      </c>
      <c r="CE42" s="0" t="s">
        <v>107</v>
      </c>
    </row>
    <row r="43" customFormat="false" ht="15" hidden="false" customHeight="false" outlineLevel="0" collapsed="false">
      <c r="A43" s="0" t="s">
        <v>661</v>
      </c>
      <c r="B43" s="0" t="s">
        <v>662</v>
      </c>
      <c r="C43" s="0" t="s">
        <v>661</v>
      </c>
      <c r="D43" s="0" t="s">
        <v>84</v>
      </c>
      <c r="E43" s="0" t="s">
        <v>663</v>
      </c>
      <c r="F43" s="0" t="s">
        <v>663</v>
      </c>
      <c r="G43" s="0" t="s">
        <v>301</v>
      </c>
      <c r="H43" s="0" t="n">
        <v>563939</v>
      </c>
      <c r="I43" s="0" t="n">
        <v>563939</v>
      </c>
      <c r="J43" s="0" t="n">
        <v>545940.941</v>
      </c>
      <c r="K43" s="0" t="n">
        <v>545940.941</v>
      </c>
      <c r="L43" s="0" t="s">
        <v>111</v>
      </c>
      <c r="M43" s="0" t="s">
        <v>88</v>
      </c>
      <c r="N43" s="0" t="s">
        <v>664</v>
      </c>
      <c r="O43" s="0" t="s">
        <v>665</v>
      </c>
      <c r="T43" s="0" t="s">
        <v>666</v>
      </c>
      <c r="V43" s="0" t="s">
        <v>647</v>
      </c>
      <c r="X43" s="0" t="s">
        <v>304</v>
      </c>
      <c r="Y43" s="0" t="s">
        <v>95</v>
      </c>
      <c r="AC43" s="0" t="s">
        <v>667</v>
      </c>
      <c r="AI43" s="0" t="s">
        <v>648</v>
      </c>
      <c r="AJ43" s="0" t="n">
        <v>38</v>
      </c>
      <c r="AK43" s="0" t="s">
        <v>306</v>
      </c>
      <c r="AL43" s="0" t="s">
        <v>668</v>
      </c>
      <c r="AM43" s="0" t="s">
        <v>308</v>
      </c>
      <c r="AQ43" s="0" t="s">
        <v>101</v>
      </c>
      <c r="AR43" s="0" t="s">
        <v>304</v>
      </c>
      <c r="AS43" s="0" t="s">
        <v>95</v>
      </c>
      <c r="AT43" s="0" t="s">
        <v>102</v>
      </c>
      <c r="AW43" s="0" t="s">
        <v>123</v>
      </c>
      <c r="AZ43" s="0" t="s">
        <v>588</v>
      </c>
      <c r="BD43" s="2" t="n">
        <v>45596</v>
      </c>
      <c r="BE43" s="2" t="n">
        <v>45779</v>
      </c>
      <c r="BJ43" s="0" t="n">
        <v>2022</v>
      </c>
      <c r="BK43" s="0" t="n">
        <v>2025</v>
      </c>
      <c r="BL43" s="0" t="n">
        <v>4</v>
      </c>
      <c r="BM43" s="0" t="s">
        <v>227</v>
      </c>
      <c r="BP43" s="0" t="n">
        <v>136485.2353</v>
      </c>
      <c r="BQ43" s="0" t="n">
        <v>136485.2353</v>
      </c>
      <c r="BR43" s="0" t="n">
        <v>136485.2353</v>
      </c>
      <c r="BS43" s="0" t="n">
        <v>136485.2353</v>
      </c>
      <c r="CD43" s="0" t="s">
        <v>669</v>
      </c>
      <c r="CE43" s="0" t="s">
        <v>107</v>
      </c>
    </row>
    <row r="44" customFormat="false" ht="15" hidden="false" customHeight="false" outlineLevel="0" collapsed="false">
      <c r="A44" s="0" t="s">
        <v>670</v>
      </c>
      <c r="D44" s="0" t="s">
        <v>84</v>
      </c>
      <c r="E44" s="0" t="s">
        <v>671</v>
      </c>
      <c r="F44" s="0" t="s">
        <v>671</v>
      </c>
      <c r="G44" s="0" t="s">
        <v>301</v>
      </c>
      <c r="H44" s="0" t="n">
        <v>563868</v>
      </c>
      <c r="I44" s="0" t="n">
        <v>563868</v>
      </c>
      <c r="J44" s="0" t="n">
        <v>545871.963</v>
      </c>
      <c r="K44" s="0" t="n">
        <v>545871.963</v>
      </c>
      <c r="L44" s="0" t="s">
        <v>111</v>
      </c>
      <c r="M44" s="0" t="s">
        <v>88</v>
      </c>
      <c r="V44" s="0" t="s">
        <v>672</v>
      </c>
      <c r="X44" s="0" t="s">
        <v>304</v>
      </c>
      <c r="Y44" s="0" t="s">
        <v>95</v>
      </c>
      <c r="AI44" s="0" t="s">
        <v>648</v>
      </c>
      <c r="AJ44" s="0" t="n">
        <v>38</v>
      </c>
      <c r="AK44" s="0" t="s">
        <v>306</v>
      </c>
      <c r="AL44" s="0" t="s">
        <v>673</v>
      </c>
      <c r="AM44" s="0" t="s">
        <v>308</v>
      </c>
      <c r="AQ44" s="0" t="s">
        <v>101</v>
      </c>
      <c r="AR44" s="0" t="s">
        <v>304</v>
      </c>
      <c r="AS44" s="0" t="s">
        <v>95</v>
      </c>
      <c r="AT44" s="0" t="s">
        <v>102</v>
      </c>
      <c r="AW44" s="0" t="s">
        <v>123</v>
      </c>
      <c r="AZ44" s="0" t="s">
        <v>175</v>
      </c>
      <c r="BD44" s="2" t="n">
        <v>45596</v>
      </c>
      <c r="BE44" s="2" t="n">
        <v>45596</v>
      </c>
      <c r="BJ44" s="0" t="n">
        <v>2022</v>
      </c>
      <c r="BK44" s="0" t="n">
        <v>2025</v>
      </c>
      <c r="BL44" s="0" t="n">
        <v>4</v>
      </c>
      <c r="BM44" s="0" t="s">
        <v>227</v>
      </c>
      <c r="BP44" s="0" t="n">
        <v>136467.9908</v>
      </c>
      <c r="BQ44" s="0" t="n">
        <v>136467.9908</v>
      </c>
      <c r="BR44" s="0" t="n">
        <v>136467.9908</v>
      </c>
      <c r="BS44" s="0" t="n">
        <v>136467.9908</v>
      </c>
      <c r="CD44" s="0" t="s">
        <v>674</v>
      </c>
      <c r="CE44" s="0" t="s">
        <v>107</v>
      </c>
    </row>
    <row r="45" customFormat="false" ht="15" hidden="false" customHeight="false" outlineLevel="0" collapsed="false">
      <c r="A45" s="0" t="s">
        <v>675</v>
      </c>
      <c r="D45" s="0" t="s">
        <v>84</v>
      </c>
      <c r="E45" s="0" t="s">
        <v>676</v>
      </c>
      <c r="F45" s="0" t="s">
        <v>676</v>
      </c>
      <c r="G45" s="0" t="s">
        <v>301</v>
      </c>
      <c r="H45" s="0" t="n">
        <v>527622</v>
      </c>
      <c r="I45" s="0" t="n">
        <v>527622</v>
      </c>
      <c r="J45" s="0" t="n">
        <v>510783</v>
      </c>
      <c r="K45" s="0" t="n">
        <v>510783</v>
      </c>
      <c r="L45" s="0" t="s">
        <v>111</v>
      </c>
      <c r="M45" s="0" t="s">
        <v>88</v>
      </c>
      <c r="O45" s="0" t="s">
        <v>677</v>
      </c>
      <c r="V45" s="0" t="s">
        <v>678</v>
      </c>
      <c r="X45" s="0" t="s">
        <v>304</v>
      </c>
      <c r="Y45" s="0" t="s">
        <v>95</v>
      </c>
      <c r="AI45" s="0" t="s">
        <v>679</v>
      </c>
      <c r="AJ45" s="0" t="n">
        <v>37</v>
      </c>
      <c r="AK45" s="0" t="s">
        <v>658</v>
      </c>
      <c r="AL45" s="0" t="s">
        <v>680</v>
      </c>
      <c r="AM45" s="0" t="s">
        <v>308</v>
      </c>
      <c r="AQ45" s="0" t="s">
        <v>101</v>
      </c>
      <c r="AR45" s="0" t="s">
        <v>304</v>
      </c>
      <c r="AS45" s="0" t="s">
        <v>95</v>
      </c>
      <c r="AT45" s="0" t="s">
        <v>102</v>
      </c>
      <c r="AW45" s="0" t="s">
        <v>123</v>
      </c>
      <c r="AX45" s="0" t="s">
        <v>104</v>
      </c>
      <c r="AZ45" s="0" t="s">
        <v>612</v>
      </c>
      <c r="BD45" s="2" t="n">
        <v>45596</v>
      </c>
      <c r="BE45" s="2" t="n">
        <v>45596</v>
      </c>
      <c r="BJ45" s="0" t="n">
        <v>2024</v>
      </c>
      <c r="BK45" s="0" t="n">
        <v>2027</v>
      </c>
      <c r="BL45" s="0" t="n">
        <v>4</v>
      </c>
      <c r="BM45" s="0" t="s">
        <v>681</v>
      </c>
      <c r="BR45" s="0" t="n">
        <v>127695.75</v>
      </c>
      <c r="BS45" s="0" t="n">
        <v>127695.75</v>
      </c>
      <c r="BT45" s="0" t="n">
        <v>127695.75</v>
      </c>
      <c r="BU45" s="0" t="n">
        <v>127695.75</v>
      </c>
      <c r="CD45" s="0" t="s">
        <v>682</v>
      </c>
      <c r="CE45" s="0" t="s">
        <v>107</v>
      </c>
    </row>
    <row r="46" customFormat="false" ht="15" hidden="false" customHeight="false" outlineLevel="0" collapsed="false">
      <c r="A46" s="0" t="s">
        <v>683</v>
      </c>
      <c r="D46" s="0" t="s">
        <v>84</v>
      </c>
      <c r="E46" s="0" t="s">
        <v>684</v>
      </c>
      <c r="F46" s="0" t="s">
        <v>684</v>
      </c>
      <c r="G46" s="0" t="s">
        <v>204</v>
      </c>
      <c r="H46" s="0" t="n">
        <v>5983477</v>
      </c>
      <c r="I46" s="0" t="n">
        <v>5983477</v>
      </c>
      <c r="J46" s="0" t="n">
        <v>5500000</v>
      </c>
      <c r="K46" s="0" t="n">
        <v>5500000</v>
      </c>
      <c r="L46" s="0" t="s">
        <v>111</v>
      </c>
      <c r="M46" s="0" t="s">
        <v>88</v>
      </c>
      <c r="N46" s="0" t="s">
        <v>685</v>
      </c>
      <c r="R46" s="0" t="s">
        <v>686</v>
      </c>
      <c r="T46" s="0" t="s">
        <v>219</v>
      </c>
      <c r="V46" s="0" t="s">
        <v>220</v>
      </c>
      <c r="W46" s="0" t="s">
        <v>134</v>
      </c>
      <c r="X46" s="0" t="s">
        <v>221</v>
      </c>
      <c r="Y46" s="0" t="s">
        <v>95</v>
      </c>
      <c r="AD46" s="0" t="s">
        <v>687</v>
      </c>
      <c r="AE46" s="0" t="s">
        <v>96</v>
      </c>
      <c r="AI46" s="0" t="s">
        <v>688</v>
      </c>
      <c r="AJ46" s="0" t="n">
        <v>4</v>
      </c>
      <c r="AK46" s="0" t="s">
        <v>98</v>
      </c>
      <c r="AL46" s="0" t="s">
        <v>689</v>
      </c>
      <c r="AM46" s="0" t="s">
        <v>254</v>
      </c>
      <c r="AN46" s="0" t="s">
        <v>690</v>
      </c>
      <c r="AQ46" s="0" t="s">
        <v>101</v>
      </c>
      <c r="AR46" s="0" t="s">
        <v>257</v>
      </c>
      <c r="AS46" s="0" t="s">
        <v>95</v>
      </c>
      <c r="AT46" s="0" t="s">
        <v>139</v>
      </c>
      <c r="AU46" s="0" t="s">
        <v>140</v>
      </c>
      <c r="AW46" s="0" t="s">
        <v>123</v>
      </c>
      <c r="AY46" s="0" t="s">
        <v>691</v>
      </c>
      <c r="AZ46" s="0" t="s">
        <v>692</v>
      </c>
      <c r="BD46" s="2" t="n">
        <v>45245</v>
      </c>
      <c r="BE46" s="2" t="n">
        <v>45247</v>
      </c>
      <c r="BI46" s="0" t="s">
        <v>105</v>
      </c>
      <c r="BJ46" s="0" t="n">
        <v>2023</v>
      </c>
      <c r="BK46" s="0" t="n">
        <v>2027</v>
      </c>
      <c r="BL46" s="0" t="n">
        <v>5</v>
      </c>
      <c r="BM46" s="0" t="s">
        <v>296</v>
      </c>
      <c r="BQ46" s="0" t="n">
        <v>1100000</v>
      </c>
      <c r="BR46" s="0" t="n">
        <v>1100000</v>
      </c>
      <c r="BS46" s="0" t="n">
        <v>1100000</v>
      </c>
      <c r="BT46" s="0" t="n">
        <v>1100000</v>
      </c>
      <c r="BU46" s="0" t="n">
        <v>1100000</v>
      </c>
      <c r="CD46" s="0" t="s">
        <v>693</v>
      </c>
      <c r="CE46" s="0" t="s">
        <v>107</v>
      </c>
    </row>
    <row r="47" customFormat="false" ht="15" hidden="false" customHeight="false" outlineLevel="0" collapsed="false">
      <c r="A47" s="0" t="s">
        <v>694</v>
      </c>
      <c r="B47" s="0" t="s">
        <v>695</v>
      </c>
      <c r="C47" s="0" t="s">
        <v>694</v>
      </c>
      <c r="D47" s="0" t="s">
        <v>84</v>
      </c>
      <c r="E47" s="0" t="s">
        <v>696</v>
      </c>
      <c r="F47" s="0" t="s">
        <v>697</v>
      </c>
      <c r="G47" s="0" t="s">
        <v>204</v>
      </c>
      <c r="H47" s="0" t="n">
        <v>5752222</v>
      </c>
      <c r="I47" s="0" t="n">
        <v>2876111</v>
      </c>
      <c r="J47" s="0" t="n">
        <v>5300000</v>
      </c>
      <c r="K47" s="0" t="n">
        <v>2650000</v>
      </c>
      <c r="L47" s="0" t="s">
        <v>111</v>
      </c>
      <c r="M47" s="0" t="s">
        <v>88</v>
      </c>
      <c r="N47" s="0" t="s">
        <v>698</v>
      </c>
      <c r="O47" s="0" t="s">
        <v>699</v>
      </c>
      <c r="R47" s="0" t="s">
        <v>700</v>
      </c>
      <c r="S47" s="0" t="s">
        <v>701</v>
      </c>
      <c r="T47" s="0" t="s">
        <v>702</v>
      </c>
      <c r="U47" s="0" t="s">
        <v>703</v>
      </c>
      <c r="V47" s="0" t="s">
        <v>704</v>
      </c>
      <c r="W47" s="0" t="s">
        <v>117</v>
      </c>
      <c r="X47" s="0" t="s">
        <v>484</v>
      </c>
      <c r="Y47" s="0" t="s">
        <v>95</v>
      </c>
      <c r="AC47" s="0" t="s">
        <v>705</v>
      </c>
      <c r="AD47" s="0" t="s">
        <v>706</v>
      </c>
      <c r="AE47" s="0" t="s">
        <v>96</v>
      </c>
      <c r="AI47" s="0" t="s">
        <v>707</v>
      </c>
      <c r="AJ47" s="0" t="n">
        <v>6</v>
      </c>
      <c r="AK47" s="0" t="s">
        <v>98</v>
      </c>
      <c r="AL47" s="0" t="s">
        <v>708</v>
      </c>
      <c r="AM47" s="0" t="s">
        <v>709</v>
      </c>
      <c r="AQ47" s="0" t="s">
        <v>256</v>
      </c>
      <c r="AR47" s="0" t="s">
        <v>484</v>
      </c>
      <c r="AS47" s="0" t="s">
        <v>95</v>
      </c>
      <c r="AT47" s="0" t="s">
        <v>102</v>
      </c>
      <c r="AU47" s="0" t="s">
        <v>375</v>
      </c>
      <c r="AW47" s="0" t="s">
        <v>123</v>
      </c>
      <c r="AZ47" s="0" t="s">
        <v>175</v>
      </c>
      <c r="BA47" s="0" t="s">
        <v>88</v>
      </c>
      <c r="BD47" s="2" t="n">
        <v>45341</v>
      </c>
      <c r="BE47" s="2" t="n">
        <v>45644</v>
      </c>
      <c r="BI47" s="0" t="s">
        <v>105</v>
      </c>
      <c r="BJ47" s="0" t="n">
        <v>2024</v>
      </c>
      <c r="BK47" s="0" t="n">
        <v>2030</v>
      </c>
      <c r="BL47" s="0" t="n">
        <v>7</v>
      </c>
      <c r="BM47" s="0" t="s">
        <v>710</v>
      </c>
      <c r="BR47" s="0" t="n">
        <v>378571.4286</v>
      </c>
      <c r="BS47" s="0" t="n">
        <v>378571.4286</v>
      </c>
      <c r="BT47" s="0" t="n">
        <v>378571.4286</v>
      </c>
      <c r="BU47" s="0" t="n">
        <v>378571.4286</v>
      </c>
      <c r="BV47" s="0" t="n">
        <v>378571.4286</v>
      </c>
      <c r="BW47" s="0" t="n">
        <v>378571.4286</v>
      </c>
      <c r="BX47" s="0" t="n">
        <v>378571.4286</v>
      </c>
      <c r="CD47" s="0" t="s">
        <v>711</v>
      </c>
      <c r="CE47" s="0" t="s">
        <v>107</v>
      </c>
    </row>
    <row r="48" customFormat="false" ht="15" hidden="false" customHeight="false" outlineLevel="0" collapsed="false">
      <c r="A48" s="0" t="s">
        <v>712</v>
      </c>
      <c r="D48" s="0" t="s">
        <v>84</v>
      </c>
      <c r="E48" s="0" t="s">
        <v>713</v>
      </c>
      <c r="F48" s="0" t="s">
        <v>713</v>
      </c>
      <c r="G48" s="0" t="s">
        <v>204</v>
      </c>
      <c r="H48" s="0" t="n">
        <v>6310000</v>
      </c>
      <c r="I48" s="0" t="n">
        <v>6310000</v>
      </c>
      <c r="J48" s="0" t="n">
        <v>5200000</v>
      </c>
      <c r="K48" s="0" t="n">
        <v>5200000</v>
      </c>
      <c r="L48" s="0" t="s">
        <v>111</v>
      </c>
      <c r="M48" s="0" t="s">
        <v>88</v>
      </c>
      <c r="N48" s="0" t="s">
        <v>714</v>
      </c>
      <c r="R48" s="0" t="s">
        <v>715</v>
      </c>
      <c r="T48" s="0" t="s">
        <v>716</v>
      </c>
      <c r="V48" s="0" t="s">
        <v>717</v>
      </c>
      <c r="W48" s="0" t="s">
        <v>134</v>
      </c>
      <c r="X48" s="0" t="s">
        <v>370</v>
      </c>
      <c r="Y48" s="0" t="s">
        <v>95</v>
      </c>
      <c r="AD48" s="0" t="s">
        <v>718</v>
      </c>
      <c r="AE48" s="0" t="s">
        <v>96</v>
      </c>
      <c r="AI48" s="0" t="s">
        <v>719</v>
      </c>
      <c r="AJ48" s="0" t="n">
        <v>3</v>
      </c>
      <c r="AK48" s="0" t="s">
        <v>98</v>
      </c>
      <c r="AL48" s="0" t="s">
        <v>720</v>
      </c>
      <c r="AM48" s="0" t="s">
        <v>721</v>
      </c>
      <c r="AQ48" s="0" t="s">
        <v>101</v>
      </c>
      <c r="AR48" s="0" t="s">
        <v>370</v>
      </c>
      <c r="AS48" s="0" t="s">
        <v>95</v>
      </c>
      <c r="AT48" s="0" t="s">
        <v>549</v>
      </c>
      <c r="AW48" s="0" t="s">
        <v>123</v>
      </c>
      <c r="AZ48" s="0" t="s">
        <v>722</v>
      </c>
      <c r="BD48" s="2" t="n">
        <v>44985</v>
      </c>
      <c r="BE48" s="2" t="n">
        <v>45035</v>
      </c>
      <c r="BI48" s="0" t="s">
        <v>343</v>
      </c>
      <c r="BJ48" s="0" t="n">
        <v>2021</v>
      </c>
      <c r="BK48" s="0" t="n">
        <v>2024</v>
      </c>
      <c r="BL48" s="0" t="n">
        <v>4</v>
      </c>
      <c r="BM48" s="0" t="s">
        <v>328</v>
      </c>
      <c r="BO48" s="0" t="n">
        <v>1300000</v>
      </c>
      <c r="BP48" s="0" t="n">
        <v>1300000</v>
      </c>
      <c r="BQ48" s="0" t="n">
        <v>1300000</v>
      </c>
      <c r="BR48" s="0" t="n">
        <v>1300000</v>
      </c>
      <c r="CD48" s="0" t="s">
        <v>723</v>
      </c>
      <c r="CE48" s="0" t="s">
        <v>107</v>
      </c>
    </row>
    <row r="49" customFormat="false" ht="15" hidden="false" customHeight="false" outlineLevel="0" collapsed="false">
      <c r="A49" s="0" t="s">
        <v>724</v>
      </c>
      <c r="B49" s="0" t="s">
        <v>725</v>
      </c>
      <c r="D49" s="0" t="s">
        <v>84</v>
      </c>
      <c r="E49" s="0" t="s">
        <v>726</v>
      </c>
      <c r="F49" s="0" t="s">
        <v>727</v>
      </c>
      <c r="G49" s="0" t="s">
        <v>204</v>
      </c>
      <c r="H49" s="0" t="n">
        <v>5447355</v>
      </c>
      <c r="I49" s="0" t="n">
        <v>4959783</v>
      </c>
      <c r="J49" s="0" t="n">
        <v>5043848</v>
      </c>
      <c r="K49" s="0" t="n">
        <v>4592392</v>
      </c>
      <c r="L49" s="0" t="s">
        <v>111</v>
      </c>
      <c r="M49" s="0" t="s">
        <v>88</v>
      </c>
      <c r="N49" s="0" t="s">
        <v>728</v>
      </c>
      <c r="O49" s="0" t="s">
        <v>729</v>
      </c>
      <c r="V49" s="0" t="s">
        <v>730</v>
      </c>
      <c r="X49" s="0" t="s">
        <v>370</v>
      </c>
      <c r="Y49" s="0" t="s">
        <v>95</v>
      </c>
      <c r="AD49" s="0" t="s">
        <v>731</v>
      </c>
      <c r="AI49" s="0" t="s">
        <v>136</v>
      </c>
      <c r="AK49" s="0" t="s">
        <v>324</v>
      </c>
      <c r="AL49" s="0" t="s">
        <v>732</v>
      </c>
      <c r="AM49" s="0" t="s">
        <v>254</v>
      </c>
      <c r="AN49" s="0" t="s">
        <v>255</v>
      </c>
      <c r="AQ49" s="0" t="s">
        <v>101</v>
      </c>
      <c r="AR49" s="0" t="s">
        <v>257</v>
      </c>
      <c r="AS49" s="0" t="s">
        <v>95</v>
      </c>
      <c r="AT49" s="0" t="s">
        <v>159</v>
      </c>
      <c r="AW49" s="0" t="s">
        <v>123</v>
      </c>
      <c r="AX49" s="0" t="s">
        <v>104</v>
      </c>
      <c r="AZ49" s="0" t="s">
        <v>733</v>
      </c>
      <c r="BD49" s="2" t="n">
        <v>45596</v>
      </c>
      <c r="BE49" s="2" t="n">
        <v>45596</v>
      </c>
      <c r="BJ49" s="0" t="n">
        <v>2022</v>
      </c>
      <c r="BK49" s="0" t="n">
        <v>2022</v>
      </c>
      <c r="BL49" s="0" t="n">
        <v>1</v>
      </c>
      <c r="BM49" s="0" t="s">
        <v>67</v>
      </c>
      <c r="BP49" s="0" t="n">
        <v>4592392</v>
      </c>
      <c r="CD49" s="0" t="s">
        <v>734</v>
      </c>
      <c r="CE49" s="0" t="s">
        <v>107</v>
      </c>
    </row>
    <row r="50" customFormat="false" ht="15" hidden="false" customHeight="false" outlineLevel="0" collapsed="false">
      <c r="A50" s="0" t="s">
        <v>735</v>
      </c>
      <c r="B50" s="0" t="s">
        <v>736</v>
      </c>
      <c r="C50" s="0" t="s">
        <v>735</v>
      </c>
      <c r="D50" s="0" t="s">
        <v>84</v>
      </c>
      <c r="E50" s="0" t="s">
        <v>737</v>
      </c>
      <c r="F50" s="0" t="s">
        <v>737</v>
      </c>
      <c r="G50" s="0" t="s">
        <v>301</v>
      </c>
      <c r="H50" s="0" t="n">
        <v>467197</v>
      </c>
      <c r="I50" s="0" t="n">
        <v>467197</v>
      </c>
      <c r="J50" s="0" t="n">
        <v>452286.744</v>
      </c>
      <c r="K50" s="0" t="n">
        <v>452286.744</v>
      </c>
      <c r="L50" s="0" t="s">
        <v>111</v>
      </c>
      <c r="M50" s="0" t="s">
        <v>88</v>
      </c>
      <c r="N50" s="0" t="s">
        <v>738</v>
      </c>
      <c r="O50" s="0" t="s">
        <v>739</v>
      </c>
      <c r="T50" s="0" t="s">
        <v>740</v>
      </c>
      <c r="V50" s="0" t="s">
        <v>741</v>
      </c>
      <c r="X50" s="0" t="s">
        <v>304</v>
      </c>
      <c r="Y50" s="0" t="s">
        <v>95</v>
      </c>
      <c r="AI50" s="0" t="s">
        <v>742</v>
      </c>
      <c r="AJ50" s="0" t="n">
        <v>36</v>
      </c>
      <c r="AK50" s="0" t="s">
        <v>658</v>
      </c>
      <c r="AL50" s="0" t="s">
        <v>743</v>
      </c>
      <c r="AM50" s="0" t="s">
        <v>308</v>
      </c>
      <c r="AQ50" s="0" t="s">
        <v>101</v>
      </c>
      <c r="AR50" s="0" t="s">
        <v>304</v>
      </c>
      <c r="AS50" s="0" t="s">
        <v>95</v>
      </c>
      <c r="AT50" s="0" t="s">
        <v>159</v>
      </c>
      <c r="AU50" s="0" t="s">
        <v>744</v>
      </c>
      <c r="AW50" s="0" t="s">
        <v>123</v>
      </c>
      <c r="AZ50" s="0" t="s">
        <v>596</v>
      </c>
      <c r="BD50" s="2" t="n">
        <v>45596</v>
      </c>
      <c r="BE50" s="2" t="n">
        <v>45779</v>
      </c>
      <c r="BJ50" s="0" t="n">
        <v>2023</v>
      </c>
      <c r="BK50" s="0" t="n">
        <v>2025</v>
      </c>
      <c r="BL50" s="0" t="n">
        <v>3</v>
      </c>
      <c r="BM50" s="0" t="s">
        <v>142</v>
      </c>
      <c r="BQ50" s="0" t="n">
        <v>150762.248</v>
      </c>
      <c r="BR50" s="0" t="n">
        <v>150762.248</v>
      </c>
      <c r="BS50" s="0" t="n">
        <v>150762.248</v>
      </c>
      <c r="CD50" s="0" t="s">
        <v>745</v>
      </c>
      <c r="CE50" s="0" t="s">
        <v>107</v>
      </c>
    </row>
    <row r="51" customFormat="false" ht="459.75" hidden="false" customHeight="false" outlineLevel="0" collapsed="false">
      <c r="A51" s="0" t="s">
        <v>746</v>
      </c>
      <c r="B51" s="1" t="s">
        <v>747</v>
      </c>
      <c r="D51" s="0" t="s">
        <v>84</v>
      </c>
      <c r="E51" s="0" t="s">
        <v>748</v>
      </c>
      <c r="F51" s="0" t="s">
        <v>748</v>
      </c>
      <c r="G51" s="0" t="s">
        <v>301</v>
      </c>
      <c r="H51" s="0" t="n">
        <v>462543</v>
      </c>
      <c r="I51" s="0" t="n">
        <v>462543</v>
      </c>
      <c r="J51" s="0" t="n">
        <v>447781.061</v>
      </c>
      <c r="K51" s="0" t="n">
        <v>447781.061</v>
      </c>
      <c r="L51" s="0" t="s">
        <v>111</v>
      </c>
      <c r="M51" s="0" t="s">
        <v>88</v>
      </c>
      <c r="N51" s="0" t="s">
        <v>749</v>
      </c>
      <c r="O51" s="0" t="s">
        <v>750</v>
      </c>
      <c r="R51" s="1" t="s">
        <v>751</v>
      </c>
      <c r="T51" s="0" t="s">
        <v>752</v>
      </c>
      <c r="V51" s="0" t="s">
        <v>753</v>
      </c>
      <c r="X51" s="0" t="s">
        <v>304</v>
      </c>
      <c r="Y51" s="0" t="s">
        <v>95</v>
      </c>
      <c r="AI51" s="0" t="s">
        <v>754</v>
      </c>
      <c r="AJ51" s="0" t="n">
        <v>37</v>
      </c>
      <c r="AK51" s="0" t="s">
        <v>306</v>
      </c>
      <c r="AL51" s="0" t="s">
        <v>755</v>
      </c>
      <c r="AM51" s="0" t="s">
        <v>756</v>
      </c>
      <c r="AQ51" s="0" t="s">
        <v>101</v>
      </c>
      <c r="AR51" s="0" t="s">
        <v>304</v>
      </c>
      <c r="AS51" s="0" t="s">
        <v>95</v>
      </c>
      <c r="AT51" s="0" t="s">
        <v>102</v>
      </c>
      <c r="AU51" s="0" t="s">
        <v>375</v>
      </c>
      <c r="AW51" s="0" t="s">
        <v>123</v>
      </c>
      <c r="AZ51" s="0" t="s">
        <v>175</v>
      </c>
      <c r="BD51" s="2" t="n">
        <v>45596</v>
      </c>
      <c r="BE51" s="2" t="n">
        <v>45596</v>
      </c>
      <c r="BJ51" s="0" t="n">
        <v>2021</v>
      </c>
      <c r="BK51" s="0" t="n">
        <v>2024</v>
      </c>
      <c r="BL51" s="0" t="n">
        <v>4</v>
      </c>
      <c r="BM51" s="0" t="s">
        <v>328</v>
      </c>
      <c r="BO51" s="0" t="n">
        <v>111945.2653</v>
      </c>
      <c r="BP51" s="0" t="n">
        <v>111945.2653</v>
      </c>
      <c r="BQ51" s="0" t="n">
        <v>111945.2653</v>
      </c>
      <c r="BR51" s="0" t="n">
        <v>111945.2653</v>
      </c>
      <c r="CD51" s="0" t="s">
        <v>757</v>
      </c>
      <c r="CE51" s="0" t="s">
        <v>107</v>
      </c>
    </row>
    <row r="52" customFormat="false" ht="15" hidden="false" customHeight="false" outlineLevel="0" collapsed="false">
      <c r="A52" s="0" t="s">
        <v>758</v>
      </c>
      <c r="D52" s="0" t="s">
        <v>84</v>
      </c>
      <c r="E52" s="0" t="s">
        <v>759</v>
      </c>
      <c r="F52" s="0" t="s">
        <v>759</v>
      </c>
      <c r="G52" s="0" t="s">
        <v>204</v>
      </c>
      <c r="H52" s="0" t="n">
        <v>4768402</v>
      </c>
      <c r="I52" s="0" t="n">
        <v>4768402</v>
      </c>
      <c r="J52" s="0" t="n">
        <v>4500000</v>
      </c>
      <c r="K52" s="0" t="n">
        <v>4500000</v>
      </c>
      <c r="L52" s="0" t="s">
        <v>111</v>
      </c>
      <c r="M52" s="0" t="s">
        <v>88</v>
      </c>
      <c r="N52" s="0" t="s">
        <v>760</v>
      </c>
      <c r="R52" s="0" t="s">
        <v>761</v>
      </c>
      <c r="T52" s="0" t="s">
        <v>762</v>
      </c>
      <c r="V52" s="0" t="s">
        <v>763</v>
      </c>
      <c r="W52" s="0" t="s">
        <v>134</v>
      </c>
      <c r="X52" s="0" t="s">
        <v>221</v>
      </c>
      <c r="Y52" s="0" t="s">
        <v>95</v>
      </c>
      <c r="AE52" s="0" t="s">
        <v>154</v>
      </c>
      <c r="AI52" s="0" t="s">
        <v>764</v>
      </c>
      <c r="AJ52" s="0" t="n">
        <v>2</v>
      </c>
      <c r="AK52" s="0" t="s">
        <v>98</v>
      </c>
      <c r="AL52" s="0" t="s">
        <v>765</v>
      </c>
      <c r="AM52" s="0" t="s">
        <v>224</v>
      </c>
      <c r="AQ52" s="0" t="s">
        <v>101</v>
      </c>
      <c r="AR52" s="0" t="s">
        <v>221</v>
      </c>
      <c r="AS52" s="0" t="s">
        <v>95</v>
      </c>
      <c r="AT52" s="0" t="s">
        <v>139</v>
      </c>
      <c r="AU52" s="0" t="s">
        <v>140</v>
      </c>
      <c r="AW52" s="0" t="s">
        <v>123</v>
      </c>
      <c r="AZ52" s="0" t="s">
        <v>161</v>
      </c>
      <c r="BD52" s="2" t="n">
        <v>44985</v>
      </c>
      <c r="BE52" s="2" t="n">
        <v>45035</v>
      </c>
      <c r="BI52" s="0" t="s">
        <v>105</v>
      </c>
      <c r="BJ52" s="0" t="n">
        <v>2022</v>
      </c>
      <c r="BK52" s="0" t="n">
        <v>2024</v>
      </c>
      <c r="BL52" s="0" t="n">
        <v>3</v>
      </c>
      <c r="BM52" s="0" t="s">
        <v>473</v>
      </c>
      <c r="BP52" s="0" t="n">
        <v>1500000</v>
      </c>
      <c r="BQ52" s="0" t="n">
        <v>1500000</v>
      </c>
      <c r="BR52" s="0" t="n">
        <v>1500000</v>
      </c>
      <c r="CD52" s="0" t="s">
        <v>766</v>
      </c>
      <c r="CE52" s="0" t="s">
        <v>107</v>
      </c>
    </row>
    <row r="53" customFormat="false" ht="88.7" hidden="false" customHeight="false" outlineLevel="0" collapsed="false">
      <c r="A53" s="0" t="s">
        <v>767</v>
      </c>
      <c r="B53" s="1" t="s">
        <v>768</v>
      </c>
      <c r="C53" s="0" t="s">
        <v>767</v>
      </c>
      <c r="D53" s="0" t="s">
        <v>84</v>
      </c>
      <c r="E53" s="0" t="s">
        <v>769</v>
      </c>
      <c r="F53" s="0" t="s">
        <v>769</v>
      </c>
      <c r="G53" s="0" t="s">
        <v>301</v>
      </c>
      <c r="H53" s="0" t="n">
        <v>409501</v>
      </c>
      <c r="I53" s="0" t="n">
        <v>409501</v>
      </c>
      <c r="J53" s="0" t="n">
        <v>396432.218</v>
      </c>
      <c r="K53" s="0" t="n">
        <v>396432.218</v>
      </c>
      <c r="L53" s="0" t="s">
        <v>111</v>
      </c>
      <c r="M53" s="0" t="s">
        <v>88</v>
      </c>
      <c r="N53" s="0" t="s">
        <v>770</v>
      </c>
      <c r="O53" s="0" t="s">
        <v>771</v>
      </c>
      <c r="T53" s="0" t="s">
        <v>772</v>
      </c>
      <c r="V53" s="0" t="s">
        <v>773</v>
      </c>
      <c r="X53" s="0" t="s">
        <v>304</v>
      </c>
      <c r="Y53" s="0" t="s">
        <v>95</v>
      </c>
      <c r="AC53" s="0" t="s">
        <v>774</v>
      </c>
      <c r="AI53" s="0" t="s">
        <v>775</v>
      </c>
      <c r="AJ53" s="0" t="n">
        <v>37</v>
      </c>
      <c r="AK53" s="0" t="s">
        <v>306</v>
      </c>
      <c r="AL53" s="0" t="s">
        <v>776</v>
      </c>
      <c r="AM53" s="0" t="s">
        <v>756</v>
      </c>
      <c r="AQ53" s="0" t="s">
        <v>101</v>
      </c>
      <c r="AR53" s="0" t="s">
        <v>304</v>
      </c>
      <c r="AS53" s="0" t="s">
        <v>95</v>
      </c>
      <c r="AT53" s="0" t="s">
        <v>102</v>
      </c>
      <c r="AW53" s="0" t="s">
        <v>123</v>
      </c>
      <c r="AY53" s="0" t="s">
        <v>777</v>
      </c>
      <c r="AZ53" s="0" t="s">
        <v>778</v>
      </c>
      <c r="BD53" s="2" t="n">
        <v>45596</v>
      </c>
      <c r="BE53" s="2" t="n">
        <v>45779</v>
      </c>
      <c r="BJ53" s="0" t="n">
        <v>2022</v>
      </c>
      <c r="BK53" s="0" t="n">
        <v>2026</v>
      </c>
      <c r="BL53" s="0" t="n">
        <v>5</v>
      </c>
      <c r="BM53" s="0" t="s">
        <v>344</v>
      </c>
      <c r="BP53" s="0" t="n">
        <v>79286.4436</v>
      </c>
      <c r="BQ53" s="0" t="n">
        <v>79286.4436</v>
      </c>
      <c r="BR53" s="0" t="n">
        <v>79286.4436</v>
      </c>
      <c r="BS53" s="0" t="n">
        <v>79286.4436</v>
      </c>
      <c r="BT53" s="0" t="n">
        <v>79286.4436</v>
      </c>
      <c r="CD53" s="0" t="s">
        <v>779</v>
      </c>
      <c r="CE53" s="0" t="s">
        <v>107</v>
      </c>
    </row>
    <row r="54" customFormat="false" ht="45.1" hidden="false" customHeight="false" outlineLevel="0" collapsed="false">
      <c r="A54" s="0" t="s">
        <v>780</v>
      </c>
      <c r="B54" s="1" t="s">
        <v>781</v>
      </c>
      <c r="D54" s="0" t="s">
        <v>84</v>
      </c>
      <c r="E54" s="0" t="s">
        <v>782</v>
      </c>
      <c r="F54" s="0" t="s">
        <v>782</v>
      </c>
      <c r="G54" s="0" t="s">
        <v>204</v>
      </c>
      <c r="H54" s="0" t="n">
        <v>4041810</v>
      </c>
      <c r="I54" s="0" t="n">
        <v>4041810</v>
      </c>
      <c r="J54" s="0" t="n">
        <v>4041810</v>
      </c>
      <c r="K54" s="0" t="n">
        <v>4041810</v>
      </c>
      <c r="L54" s="0" t="s">
        <v>111</v>
      </c>
      <c r="M54" s="0" t="s">
        <v>88</v>
      </c>
      <c r="N54" s="0" t="s">
        <v>783</v>
      </c>
      <c r="O54" s="0" t="s">
        <v>784</v>
      </c>
      <c r="V54" s="0" t="s">
        <v>440</v>
      </c>
      <c r="W54" s="0" t="s">
        <v>441</v>
      </c>
      <c r="X54" s="0" t="s">
        <v>251</v>
      </c>
      <c r="Y54" s="0" t="s">
        <v>95</v>
      </c>
      <c r="AD54" s="0" t="s">
        <v>785</v>
      </c>
      <c r="AE54" s="0" t="s">
        <v>96</v>
      </c>
      <c r="AF54" s="2" t="n">
        <v>45538</v>
      </c>
      <c r="AG54" s="0" t="n">
        <v>2024</v>
      </c>
      <c r="AH54" s="2" t="n">
        <v>45489</v>
      </c>
      <c r="AI54" s="0" t="s">
        <v>786</v>
      </c>
      <c r="AJ54" s="0" t="n">
        <v>4</v>
      </c>
      <c r="AK54" s="0" t="s">
        <v>210</v>
      </c>
      <c r="AL54" s="0" t="s">
        <v>787</v>
      </c>
      <c r="AM54" s="0" t="s">
        <v>254</v>
      </c>
      <c r="AN54" s="0" t="s">
        <v>788</v>
      </c>
      <c r="AQ54" s="0" t="s">
        <v>101</v>
      </c>
      <c r="AR54" s="0" t="s">
        <v>257</v>
      </c>
      <c r="AS54" s="0" t="s">
        <v>95</v>
      </c>
      <c r="AT54" s="0" t="s">
        <v>102</v>
      </c>
      <c r="AW54" s="0" t="s">
        <v>789</v>
      </c>
      <c r="AX54" s="0" t="s">
        <v>104</v>
      </c>
      <c r="AZ54" s="0" t="s">
        <v>596</v>
      </c>
      <c r="BD54" s="2" t="n">
        <v>45538</v>
      </c>
      <c r="BE54" s="2" t="n">
        <v>45736</v>
      </c>
      <c r="BI54" s="0" t="s">
        <v>105</v>
      </c>
      <c r="BJ54" s="0" t="n">
        <v>2025</v>
      </c>
      <c r="BK54" s="0" t="n">
        <v>2029</v>
      </c>
      <c r="BL54" s="0" t="n">
        <v>5</v>
      </c>
      <c r="BM54" s="0" t="s">
        <v>790</v>
      </c>
      <c r="BS54" s="0" t="n">
        <v>808362</v>
      </c>
      <c r="BT54" s="0" t="n">
        <v>808362</v>
      </c>
      <c r="BU54" s="0" t="n">
        <v>808362</v>
      </c>
      <c r="BV54" s="0" t="n">
        <v>808362</v>
      </c>
      <c r="BW54" s="0" t="n">
        <v>808362</v>
      </c>
      <c r="CD54" s="0" t="s">
        <v>791</v>
      </c>
      <c r="CE54" s="0" t="s">
        <v>107</v>
      </c>
    </row>
    <row r="55" customFormat="false" ht="15" hidden="false" customHeight="false" outlineLevel="0" collapsed="false">
      <c r="A55" s="0" t="s">
        <v>792</v>
      </c>
      <c r="B55" s="0" t="s">
        <v>793</v>
      </c>
      <c r="C55" s="0" t="s">
        <v>792</v>
      </c>
      <c r="D55" s="0" t="s">
        <v>84</v>
      </c>
      <c r="E55" s="0" t="s">
        <v>794</v>
      </c>
      <c r="F55" s="0" t="s">
        <v>794</v>
      </c>
      <c r="G55" s="0" t="s">
        <v>301</v>
      </c>
      <c r="H55" s="0" t="n">
        <v>376000</v>
      </c>
      <c r="I55" s="0" t="n">
        <v>376000</v>
      </c>
      <c r="J55" s="0" t="n">
        <v>364000</v>
      </c>
      <c r="K55" s="0" t="n">
        <v>364000</v>
      </c>
      <c r="L55" s="0" t="s">
        <v>111</v>
      </c>
      <c r="M55" s="0" t="s">
        <v>88</v>
      </c>
      <c r="N55" s="0" t="s">
        <v>795</v>
      </c>
      <c r="O55" s="0" t="s">
        <v>796</v>
      </c>
      <c r="V55" s="0" t="s">
        <v>797</v>
      </c>
      <c r="X55" s="0" t="s">
        <v>304</v>
      </c>
      <c r="Y55" s="0" t="s">
        <v>95</v>
      </c>
      <c r="AI55" s="0" t="s">
        <v>305</v>
      </c>
      <c r="AJ55" s="0" t="n">
        <v>25</v>
      </c>
      <c r="AK55" s="0" t="s">
        <v>306</v>
      </c>
      <c r="AL55" s="0" t="s">
        <v>798</v>
      </c>
      <c r="AM55" s="0" t="s">
        <v>308</v>
      </c>
      <c r="AQ55" s="0" t="s">
        <v>101</v>
      </c>
      <c r="AR55" s="0" t="s">
        <v>304</v>
      </c>
      <c r="AS55" s="0" t="s">
        <v>95</v>
      </c>
      <c r="AT55" s="0" t="s">
        <v>139</v>
      </c>
      <c r="AU55" s="0" t="s">
        <v>258</v>
      </c>
      <c r="AW55" s="0" t="s">
        <v>123</v>
      </c>
      <c r="AZ55" s="0" t="s">
        <v>141</v>
      </c>
      <c r="BD55" s="2" t="n">
        <v>45596</v>
      </c>
      <c r="BE55" s="2" t="n">
        <v>45596</v>
      </c>
      <c r="BJ55" s="0" t="n">
        <v>2023</v>
      </c>
      <c r="BK55" s="0" t="n">
        <v>2025</v>
      </c>
      <c r="BL55" s="0" t="n">
        <v>3</v>
      </c>
      <c r="BM55" s="0" t="s">
        <v>142</v>
      </c>
      <c r="BQ55" s="0" t="n">
        <v>121333.3333</v>
      </c>
      <c r="BR55" s="0" t="n">
        <v>121333.3333</v>
      </c>
      <c r="BS55" s="0" t="n">
        <v>121333.3333</v>
      </c>
      <c r="CD55" s="0" t="s">
        <v>799</v>
      </c>
      <c r="CE55" s="0" t="s">
        <v>107</v>
      </c>
    </row>
    <row r="56" customFormat="false" ht="15" hidden="false" customHeight="false" outlineLevel="0" collapsed="false">
      <c r="A56" s="0" t="s">
        <v>800</v>
      </c>
      <c r="B56" s="0" t="s">
        <v>801</v>
      </c>
      <c r="C56" s="0" t="s">
        <v>800</v>
      </c>
      <c r="D56" s="0" t="s">
        <v>84</v>
      </c>
      <c r="E56" s="0" t="s">
        <v>794</v>
      </c>
      <c r="F56" s="0" t="s">
        <v>794</v>
      </c>
      <c r="G56" s="0" t="s">
        <v>301</v>
      </c>
      <c r="H56" s="0" t="n">
        <v>376000</v>
      </c>
      <c r="I56" s="0" t="n">
        <v>376000</v>
      </c>
      <c r="J56" s="0" t="n">
        <v>364000</v>
      </c>
      <c r="K56" s="0" t="n">
        <v>364000</v>
      </c>
      <c r="L56" s="0" t="s">
        <v>111</v>
      </c>
      <c r="M56" s="0" t="s">
        <v>88</v>
      </c>
      <c r="N56" s="0" t="s">
        <v>802</v>
      </c>
      <c r="O56" s="0" t="s">
        <v>803</v>
      </c>
      <c r="T56" s="0" t="s">
        <v>804</v>
      </c>
      <c r="V56" s="0" t="s">
        <v>656</v>
      </c>
      <c r="X56" s="0" t="s">
        <v>304</v>
      </c>
      <c r="Y56" s="0" t="s">
        <v>95</v>
      </c>
      <c r="AI56" s="0" t="s">
        <v>805</v>
      </c>
      <c r="AJ56" s="0" t="n">
        <v>24</v>
      </c>
      <c r="AK56" s="0" t="s">
        <v>658</v>
      </c>
      <c r="AL56" s="0" t="s">
        <v>659</v>
      </c>
      <c r="AM56" s="0" t="s">
        <v>308</v>
      </c>
      <c r="AQ56" s="0" t="s">
        <v>101</v>
      </c>
      <c r="AR56" s="0" t="s">
        <v>304</v>
      </c>
      <c r="AS56" s="0" t="s">
        <v>95</v>
      </c>
      <c r="AT56" s="0" t="s">
        <v>102</v>
      </c>
      <c r="AW56" s="0" t="s">
        <v>123</v>
      </c>
      <c r="AZ56" s="0" t="s">
        <v>175</v>
      </c>
      <c r="BD56" s="2" t="n">
        <v>45596</v>
      </c>
      <c r="BE56" s="2" t="n">
        <v>45779</v>
      </c>
      <c r="BJ56" s="0" t="n">
        <v>2023</v>
      </c>
      <c r="BK56" s="0" t="n">
        <v>2025</v>
      </c>
      <c r="BL56" s="0" t="n">
        <v>3</v>
      </c>
      <c r="BM56" s="0" t="s">
        <v>142</v>
      </c>
      <c r="BQ56" s="0" t="n">
        <v>121333.3333</v>
      </c>
      <c r="BR56" s="0" t="n">
        <v>121333.3333</v>
      </c>
      <c r="BS56" s="0" t="n">
        <v>121333.3333</v>
      </c>
      <c r="CD56" s="0" t="s">
        <v>806</v>
      </c>
      <c r="CE56" s="0" t="s">
        <v>107</v>
      </c>
    </row>
    <row r="57" customFormat="false" ht="15" hidden="false" customHeight="false" outlineLevel="0" collapsed="false">
      <c r="A57" s="0" t="s">
        <v>807</v>
      </c>
      <c r="B57" s="0" t="s">
        <v>808</v>
      </c>
      <c r="C57" s="0" t="s">
        <v>807</v>
      </c>
      <c r="D57" s="0" t="s">
        <v>84</v>
      </c>
      <c r="E57" s="0" t="s">
        <v>809</v>
      </c>
      <c r="F57" s="0" t="s">
        <v>809</v>
      </c>
      <c r="G57" s="0" t="s">
        <v>86</v>
      </c>
      <c r="H57" s="0" t="n">
        <v>576688</v>
      </c>
      <c r="I57" s="0" t="n">
        <v>0</v>
      </c>
      <c r="J57" s="0" t="n">
        <v>519996.36</v>
      </c>
      <c r="K57" s="0" t="n">
        <v>519996.36</v>
      </c>
      <c r="L57" s="0" t="s">
        <v>111</v>
      </c>
      <c r="M57" s="0" t="s">
        <v>88</v>
      </c>
      <c r="O57" s="0" t="s">
        <v>810</v>
      </c>
      <c r="T57" s="0" t="s">
        <v>811</v>
      </c>
      <c r="V57" s="0" t="s">
        <v>812</v>
      </c>
      <c r="X57" s="0" t="s">
        <v>94</v>
      </c>
      <c r="Y57" s="0" t="s">
        <v>95</v>
      </c>
      <c r="AI57" s="0" t="s">
        <v>813</v>
      </c>
      <c r="AL57" s="0" t="s">
        <v>814</v>
      </c>
      <c r="AM57" s="0" t="s">
        <v>121</v>
      </c>
      <c r="AQ57" s="0" t="s">
        <v>122</v>
      </c>
      <c r="AR57" s="0" t="s">
        <v>94</v>
      </c>
      <c r="AS57" s="0" t="s">
        <v>95</v>
      </c>
      <c r="AT57" s="0" t="s">
        <v>139</v>
      </c>
      <c r="AU57" s="0" t="s">
        <v>140</v>
      </c>
      <c r="AW57" s="0" t="s">
        <v>123</v>
      </c>
      <c r="AY57" s="0" t="s">
        <v>691</v>
      </c>
      <c r="AZ57" s="0" t="s">
        <v>815</v>
      </c>
      <c r="BD57" s="2" t="n">
        <v>45596</v>
      </c>
      <c r="BE57" s="2" t="n">
        <v>45596</v>
      </c>
      <c r="BJ57" s="0" t="n">
        <v>2022</v>
      </c>
      <c r="BK57" s="0" t="n">
        <v>2022</v>
      </c>
      <c r="BL57" s="0" t="n">
        <v>1</v>
      </c>
      <c r="BM57" s="0" t="s">
        <v>67</v>
      </c>
      <c r="BP57" s="0" t="n">
        <v>519996.36</v>
      </c>
      <c r="CD57" s="0" t="s">
        <v>816</v>
      </c>
      <c r="CE57" s="0" t="s">
        <v>107</v>
      </c>
    </row>
    <row r="58" customFormat="false" ht="23.3" hidden="false" customHeight="false" outlineLevel="0" collapsed="false">
      <c r="A58" s="1" t="s">
        <v>817</v>
      </c>
      <c r="D58" s="0" t="s">
        <v>84</v>
      </c>
      <c r="E58" s="0" t="s">
        <v>818</v>
      </c>
      <c r="F58" s="0" t="s">
        <v>818</v>
      </c>
      <c r="G58" s="0" t="s">
        <v>301</v>
      </c>
      <c r="H58" s="0" t="n">
        <v>375854</v>
      </c>
      <c r="I58" s="0" t="n">
        <v>375854</v>
      </c>
      <c r="J58" s="0" t="n">
        <v>363858.313</v>
      </c>
      <c r="K58" s="0" t="n">
        <v>363858.313</v>
      </c>
      <c r="L58" s="0" t="s">
        <v>111</v>
      </c>
      <c r="M58" s="0" t="s">
        <v>88</v>
      </c>
      <c r="T58" s="0" t="s">
        <v>819</v>
      </c>
      <c r="V58" s="0" t="s">
        <v>820</v>
      </c>
      <c r="X58" s="0" t="s">
        <v>304</v>
      </c>
      <c r="Y58" s="0" t="s">
        <v>95</v>
      </c>
      <c r="AI58" s="0" t="s">
        <v>209</v>
      </c>
      <c r="AJ58" s="0" t="n">
        <v>36</v>
      </c>
      <c r="AK58" s="0" t="s">
        <v>658</v>
      </c>
      <c r="AL58" s="0" t="s">
        <v>821</v>
      </c>
      <c r="AM58" s="0" t="s">
        <v>308</v>
      </c>
      <c r="AQ58" s="0" t="s">
        <v>101</v>
      </c>
      <c r="AR58" s="0" t="s">
        <v>304</v>
      </c>
      <c r="AS58" s="0" t="s">
        <v>95</v>
      </c>
      <c r="AT58" s="0" t="s">
        <v>102</v>
      </c>
      <c r="AW58" s="0" t="s">
        <v>123</v>
      </c>
      <c r="AZ58" s="0" t="s">
        <v>822</v>
      </c>
      <c r="BD58" s="2" t="n">
        <v>45596</v>
      </c>
      <c r="BE58" s="2" t="n">
        <v>45596</v>
      </c>
      <c r="BJ58" s="0" t="n">
        <v>2024</v>
      </c>
      <c r="BK58" s="0" t="n">
        <v>2027</v>
      </c>
      <c r="BL58" s="0" t="n">
        <v>4</v>
      </c>
      <c r="BM58" s="0" t="s">
        <v>681</v>
      </c>
      <c r="BR58" s="0" t="n">
        <v>90964.57825</v>
      </c>
      <c r="BS58" s="0" t="n">
        <v>90964.57825</v>
      </c>
      <c r="BT58" s="0" t="n">
        <v>90964.57825</v>
      </c>
      <c r="BU58" s="0" t="n">
        <v>90964.57825</v>
      </c>
      <c r="CD58" s="0" t="s">
        <v>823</v>
      </c>
      <c r="CE58" s="0" t="s">
        <v>107</v>
      </c>
    </row>
    <row r="59" customFormat="false" ht="15" hidden="false" customHeight="false" outlineLevel="0" collapsed="false">
      <c r="A59" s="0" t="s">
        <v>824</v>
      </c>
      <c r="B59" s="0" t="s">
        <v>825</v>
      </c>
      <c r="C59" s="0" t="s">
        <v>824</v>
      </c>
      <c r="D59" s="0" t="s">
        <v>84</v>
      </c>
      <c r="E59" s="0" t="s">
        <v>826</v>
      </c>
      <c r="F59" s="0" t="s">
        <v>827</v>
      </c>
      <c r="G59" s="0" t="s">
        <v>204</v>
      </c>
      <c r="H59" s="0" t="n">
        <v>4177301</v>
      </c>
      <c r="I59" s="0" t="n">
        <v>2741475</v>
      </c>
      <c r="J59" s="0" t="n">
        <v>3809356</v>
      </c>
      <c r="K59" s="0" t="n">
        <v>2500000</v>
      </c>
      <c r="L59" s="0" t="s">
        <v>111</v>
      </c>
      <c r="M59" s="0" t="s">
        <v>88</v>
      </c>
      <c r="N59" s="0" t="s">
        <v>828</v>
      </c>
      <c r="O59" s="0" t="s">
        <v>829</v>
      </c>
      <c r="R59" s="0" t="s">
        <v>830</v>
      </c>
      <c r="T59" s="0" t="s">
        <v>831</v>
      </c>
      <c r="V59" s="0" t="s">
        <v>832</v>
      </c>
      <c r="W59" s="0" t="s">
        <v>134</v>
      </c>
      <c r="X59" s="0" t="s">
        <v>833</v>
      </c>
      <c r="Y59" s="0" t="s">
        <v>95</v>
      </c>
      <c r="AE59" s="0" t="s">
        <v>154</v>
      </c>
      <c r="AI59" s="0" t="s">
        <v>834</v>
      </c>
      <c r="AJ59" s="0" t="n">
        <v>2</v>
      </c>
      <c r="AK59" s="0" t="s">
        <v>324</v>
      </c>
      <c r="AL59" s="0" t="s">
        <v>835</v>
      </c>
      <c r="AM59" s="0" t="s">
        <v>254</v>
      </c>
      <c r="AN59" s="0" t="s">
        <v>533</v>
      </c>
      <c r="AQ59" s="0" t="s">
        <v>101</v>
      </c>
      <c r="AR59" s="0" t="s">
        <v>257</v>
      </c>
      <c r="AS59" s="0" t="s">
        <v>95</v>
      </c>
      <c r="AT59" s="0" t="s">
        <v>549</v>
      </c>
      <c r="AW59" s="0" t="s">
        <v>123</v>
      </c>
      <c r="AZ59" s="0" t="s">
        <v>836</v>
      </c>
      <c r="BD59" s="2" t="n">
        <v>44999</v>
      </c>
      <c r="BE59" s="2" t="n">
        <v>45779</v>
      </c>
      <c r="BI59" s="0" t="s">
        <v>105</v>
      </c>
      <c r="BJ59" s="0" t="n">
        <v>2020</v>
      </c>
      <c r="BK59" s="0" t="n">
        <v>2022</v>
      </c>
      <c r="BL59" s="0" t="n">
        <v>3</v>
      </c>
      <c r="BM59" s="0" t="s">
        <v>837</v>
      </c>
      <c r="BN59" s="0" t="n">
        <v>833333.3333</v>
      </c>
      <c r="BO59" s="0" t="n">
        <v>833333.3333</v>
      </c>
      <c r="BP59" s="0" t="n">
        <v>833333.3333</v>
      </c>
      <c r="CD59" s="0" t="s">
        <v>838</v>
      </c>
      <c r="CE59" s="0" t="s">
        <v>107</v>
      </c>
    </row>
    <row r="60" customFormat="false" ht="15" hidden="false" customHeight="false" outlineLevel="0" collapsed="false">
      <c r="A60" s="0" t="s">
        <v>839</v>
      </c>
      <c r="B60" s="0" t="s">
        <v>840</v>
      </c>
      <c r="C60" s="0" t="s">
        <v>839</v>
      </c>
      <c r="D60" s="0" t="s">
        <v>84</v>
      </c>
      <c r="E60" s="0" t="s">
        <v>841</v>
      </c>
      <c r="F60" s="0" t="s">
        <v>841</v>
      </c>
      <c r="G60" s="0" t="s">
        <v>204</v>
      </c>
      <c r="H60" s="0" t="n">
        <v>4047089</v>
      </c>
      <c r="I60" s="0" t="n">
        <v>4047089</v>
      </c>
      <c r="J60" s="0" t="n">
        <v>3747305</v>
      </c>
      <c r="K60" s="0" t="n">
        <v>3747305</v>
      </c>
      <c r="L60" s="0" t="s">
        <v>111</v>
      </c>
      <c r="M60" s="0" t="s">
        <v>88</v>
      </c>
      <c r="N60" s="0" t="s">
        <v>842</v>
      </c>
      <c r="O60" s="0" t="s">
        <v>843</v>
      </c>
      <c r="V60" s="0" t="s">
        <v>844</v>
      </c>
      <c r="X60" s="0" t="s">
        <v>251</v>
      </c>
      <c r="Y60" s="0" t="s">
        <v>95</v>
      </c>
      <c r="AD60" s="0" t="s">
        <v>845</v>
      </c>
      <c r="AI60" s="0" t="s">
        <v>846</v>
      </c>
      <c r="AK60" s="0" t="s">
        <v>324</v>
      </c>
      <c r="AL60" s="0" t="s">
        <v>847</v>
      </c>
      <c r="AM60" s="0" t="s">
        <v>254</v>
      </c>
      <c r="AN60" s="0" t="s">
        <v>788</v>
      </c>
      <c r="AQ60" s="0" t="s">
        <v>101</v>
      </c>
      <c r="AR60" s="0" t="s">
        <v>257</v>
      </c>
      <c r="AS60" s="0" t="s">
        <v>95</v>
      </c>
      <c r="AT60" s="0" t="s">
        <v>102</v>
      </c>
      <c r="AU60" s="0" t="s">
        <v>375</v>
      </c>
      <c r="AW60" s="0" t="s">
        <v>123</v>
      </c>
      <c r="AZ60" s="0" t="s">
        <v>848</v>
      </c>
      <c r="BD60" s="2" t="n">
        <v>45596</v>
      </c>
      <c r="BE60" s="2" t="n">
        <v>45779</v>
      </c>
      <c r="BJ60" s="0" t="n">
        <v>2024</v>
      </c>
      <c r="BK60" s="0" t="n">
        <v>2028</v>
      </c>
      <c r="BL60" s="0" t="n">
        <v>5</v>
      </c>
      <c r="BM60" s="0" t="s">
        <v>849</v>
      </c>
      <c r="BR60" s="0" t="n">
        <v>749461</v>
      </c>
      <c r="BS60" s="0" t="n">
        <v>749461</v>
      </c>
      <c r="BT60" s="0" t="n">
        <v>749461</v>
      </c>
      <c r="BU60" s="0" t="n">
        <v>749461</v>
      </c>
      <c r="BV60" s="0" t="n">
        <v>749461</v>
      </c>
      <c r="CD60" s="0" t="s">
        <v>850</v>
      </c>
      <c r="CE60" s="0" t="s">
        <v>107</v>
      </c>
    </row>
    <row r="61" customFormat="false" ht="15" hidden="false" customHeight="false" outlineLevel="0" collapsed="false">
      <c r="A61" s="0" t="s">
        <v>851</v>
      </c>
      <c r="D61" s="0" t="s">
        <v>84</v>
      </c>
      <c r="E61" s="0" t="s">
        <v>852</v>
      </c>
      <c r="F61" s="0" t="s">
        <v>852</v>
      </c>
      <c r="G61" s="0" t="s">
        <v>204</v>
      </c>
      <c r="H61" s="0" t="n">
        <v>3862692</v>
      </c>
      <c r="I61" s="0" t="n">
        <v>3862692</v>
      </c>
      <c r="J61" s="0" t="n">
        <v>3600000</v>
      </c>
      <c r="K61" s="0" t="n">
        <v>3600000</v>
      </c>
      <c r="L61" s="0" t="s">
        <v>111</v>
      </c>
      <c r="M61" s="0" t="s">
        <v>88</v>
      </c>
      <c r="N61" s="0" t="s">
        <v>853</v>
      </c>
      <c r="R61" s="0" t="s">
        <v>854</v>
      </c>
      <c r="T61" s="0" t="s">
        <v>855</v>
      </c>
      <c r="V61" s="0" t="s">
        <v>856</v>
      </c>
      <c r="W61" s="0" t="s">
        <v>134</v>
      </c>
      <c r="X61" s="0" t="s">
        <v>389</v>
      </c>
      <c r="Y61" s="0" t="s">
        <v>95</v>
      </c>
      <c r="AD61" s="0" t="s">
        <v>857</v>
      </c>
      <c r="AE61" s="0" t="s">
        <v>96</v>
      </c>
      <c r="AI61" s="0" t="s">
        <v>531</v>
      </c>
      <c r="AJ61" s="0" t="n">
        <v>3</v>
      </c>
      <c r="AK61" s="0" t="s">
        <v>324</v>
      </c>
      <c r="AL61" s="0" t="s">
        <v>858</v>
      </c>
      <c r="AM61" s="0" t="s">
        <v>859</v>
      </c>
      <c r="AQ61" s="0" t="s">
        <v>101</v>
      </c>
      <c r="AR61" s="0" t="s">
        <v>389</v>
      </c>
      <c r="AS61" s="0" t="s">
        <v>95</v>
      </c>
      <c r="AT61" s="0" t="s">
        <v>549</v>
      </c>
      <c r="AW61" s="0" t="s">
        <v>123</v>
      </c>
      <c r="AZ61" s="0" t="s">
        <v>341</v>
      </c>
      <c r="BD61" s="2" t="n">
        <v>44999</v>
      </c>
      <c r="BE61" s="2" t="n">
        <v>45035</v>
      </c>
      <c r="BI61" s="0" t="s">
        <v>105</v>
      </c>
      <c r="BJ61" s="0" t="n">
        <v>2020</v>
      </c>
      <c r="BK61" s="0" t="n">
        <v>2023</v>
      </c>
      <c r="BL61" s="0" t="n">
        <v>4</v>
      </c>
      <c r="BM61" s="0" t="s">
        <v>578</v>
      </c>
      <c r="BN61" s="0" t="n">
        <v>900000</v>
      </c>
      <c r="BO61" s="0" t="n">
        <v>900000</v>
      </c>
      <c r="BP61" s="0" t="n">
        <v>900000</v>
      </c>
      <c r="BQ61" s="0" t="n">
        <v>900000</v>
      </c>
      <c r="CD61" s="0" t="s">
        <v>860</v>
      </c>
      <c r="CE61" s="0" t="s">
        <v>107</v>
      </c>
    </row>
    <row r="62" customFormat="false" ht="99.6" hidden="false" customHeight="false" outlineLevel="0" collapsed="false">
      <c r="A62" s="0" t="s">
        <v>861</v>
      </c>
      <c r="B62" s="1" t="s">
        <v>862</v>
      </c>
      <c r="C62" s="0" t="s">
        <v>861</v>
      </c>
      <c r="D62" s="0" t="s">
        <v>84</v>
      </c>
      <c r="E62" s="0" t="s">
        <v>852</v>
      </c>
      <c r="F62" s="0" t="s">
        <v>863</v>
      </c>
      <c r="G62" s="0" t="s">
        <v>204</v>
      </c>
      <c r="H62" s="0" t="n">
        <v>0</v>
      </c>
      <c r="I62" s="0" t="n">
        <v>0</v>
      </c>
      <c r="J62" s="0" t="n">
        <v>3600000</v>
      </c>
      <c r="K62" s="0" t="n">
        <v>2700000</v>
      </c>
      <c r="L62" s="0" t="s">
        <v>111</v>
      </c>
      <c r="N62" s="0" t="s">
        <v>864</v>
      </c>
      <c r="O62" s="0" t="s">
        <v>865</v>
      </c>
      <c r="V62" s="0" t="s">
        <v>866</v>
      </c>
      <c r="X62" s="0" t="s">
        <v>867</v>
      </c>
      <c r="Y62" s="0" t="s">
        <v>95</v>
      </c>
      <c r="AD62" s="0" t="s">
        <v>868</v>
      </c>
      <c r="AI62" s="0" t="s">
        <v>869</v>
      </c>
      <c r="AL62" s="0" t="s">
        <v>106</v>
      </c>
      <c r="AM62" s="0" t="s">
        <v>870</v>
      </c>
      <c r="AQ62" s="0" t="s">
        <v>101</v>
      </c>
      <c r="AR62" s="0" t="s">
        <v>867</v>
      </c>
      <c r="AS62" s="0" t="s">
        <v>95</v>
      </c>
      <c r="AT62" s="0" t="s">
        <v>139</v>
      </c>
      <c r="AU62" s="0" t="s">
        <v>140</v>
      </c>
      <c r="AW62" s="0" t="s">
        <v>123</v>
      </c>
      <c r="AZ62" s="0" t="s">
        <v>848</v>
      </c>
      <c r="BD62" s="2" t="n">
        <v>45671</v>
      </c>
      <c r="BE62" s="2" t="n">
        <v>45779</v>
      </c>
      <c r="BJ62" s="0" t="n">
        <v>2023</v>
      </c>
      <c r="BK62" s="0" t="n">
        <v>2025</v>
      </c>
      <c r="BL62" s="0" t="n">
        <v>3</v>
      </c>
      <c r="BM62" s="0" t="s">
        <v>142</v>
      </c>
      <c r="BQ62" s="0" t="n">
        <v>900000</v>
      </c>
      <c r="BR62" s="0" t="n">
        <v>900000</v>
      </c>
      <c r="BS62" s="0" t="n">
        <v>900000</v>
      </c>
      <c r="CD62" s="0" t="s">
        <v>871</v>
      </c>
      <c r="CE62" s="0" t="s">
        <v>107</v>
      </c>
    </row>
    <row r="63" customFormat="false" ht="56" hidden="false" customHeight="false" outlineLevel="0" collapsed="false">
      <c r="A63" s="0" t="s">
        <v>872</v>
      </c>
      <c r="B63" s="1" t="s">
        <v>873</v>
      </c>
      <c r="C63" s="0" t="s">
        <v>872</v>
      </c>
      <c r="D63" s="0" t="s">
        <v>84</v>
      </c>
      <c r="E63" s="0" t="s">
        <v>874</v>
      </c>
      <c r="F63" s="0" t="s">
        <v>875</v>
      </c>
      <c r="G63" s="0" t="s">
        <v>204</v>
      </c>
      <c r="H63" s="0" t="n">
        <v>3818475</v>
      </c>
      <c r="I63" s="0" t="n">
        <v>2672933</v>
      </c>
      <c r="J63" s="0" t="n">
        <v>3535625</v>
      </c>
      <c r="K63" s="0" t="n">
        <v>2474938</v>
      </c>
      <c r="L63" s="0" t="s">
        <v>111</v>
      </c>
      <c r="M63" s="0" t="s">
        <v>88</v>
      </c>
      <c r="N63" s="0" t="s">
        <v>876</v>
      </c>
      <c r="O63" s="0" t="s">
        <v>877</v>
      </c>
      <c r="V63" s="0" t="s">
        <v>878</v>
      </c>
      <c r="X63" s="0" t="s">
        <v>251</v>
      </c>
      <c r="Y63" s="0" t="s">
        <v>95</v>
      </c>
      <c r="AI63" s="0" t="s">
        <v>879</v>
      </c>
      <c r="AK63" s="0" t="s">
        <v>324</v>
      </c>
      <c r="AL63" s="0" t="s">
        <v>880</v>
      </c>
      <c r="AM63" s="0" t="s">
        <v>254</v>
      </c>
      <c r="AN63" s="0" t="s">
        <v>690</v>
      </c>
      <c r="AQ63" s="0" t="s">
        <v>101</v>
      </c>
      <c r="AR63" s="0" t="s">
        <v>257</v>
      </c>
      <c r="AS63" s="0" t="s">
        <v>95</v>
      </c>
      <c r="AT63" s="0" t="s">
        <v>102</v>
      </c>
      <c r="AU63" s="0" t="s">
        <v>375</v>
      </c>
      <c r="AW63" s="0" t="s">
        <v>123</v>
      </c>
      <c r="AZ63" s="0" t="s">
        <v>175</v>
      </c>
      <c r="BD63" s="2" t="n">
        <v>45596</v>
      </c>
      <c r="BE63" s="2" t="n">
        <v>45596</v>
      </c>
      <c r="BJ63" s="0" t="n">
        <v>2022</v>
      </c>
      <c r="BK63" s="0" t="n">
        <v>2024</v>
      </c>
      <c r="BL63" s="0" t="n">
        <v>3</v>
      </c>
      <c r="BM63" s="0" t="s">
        <v>473</v>
      </c>
      <c r="BP63" s="0" t="n">
        <v>824979.3333</v>
      </c>
      <c r="BQ63" s="0" t="n">
        <v>824979.3333</v>
      </c>
      <c r="BR63" s="0" t="n">
        <v>824979.3333</v>
      </c>
      <c r="CD63" s="0" t="s">
        <v>881</v>
      </c>
      <c r="CE63" s="0" t="s">
        <v>107</v>
      </c>
    </row>
    <row r="64" customFormat="false" ht="154.1" hidden="false" customHeight="false" outlineLevel="0" collapsed="false">
      <c r="A64" s="0" t="s">
        <v>882</v>
      </c>
      <c r="B64" s="1" t="s">
        <v>883</v>
      </c>
      <c r="C64" s="0" t="s">
        <v>882</v>
      </c>
      <c r="D64" s="0" t="s">
        <v>84</v>
      </c>
      <c r="E64" s="0" t="s">
        <v>884</v>
      </c>
      <c r="F64" s="0" t="s">
        <v>884</v>
      </c>
      <c r="G64" s="0" t="s">
        <v>301</v>
      </c>
      <c r="H64" s="0" t="n">
        <v>328591</v>
      </c>
      <c r="I64" s="0" t="n">
        <v>328591</v>
      </c>
      <c r="J64" s="0" t="n">
        <v>318103.877</v>
      </c>
      <c r="K64" s="0" t="n">
        <v>318103.877</v>
      </c>
      <c r="L64" s="0" t="s">
        <v>111</v>
      </c>
      <c r="M64" s="0" t="s">
        <v>88</v>
      </c>
      <c r="N64" s="0" t="s">
        <v>885</v>
      </c>
      <c r="O64" s="0" t="s">
        <v>886</v>
      </c>
      <c r="V64" s="0" t="s">
        <v>887</v>
      </c>
      <c r="X64" s="0" t="s">
        <v>304</v>
      </c>
      <c r="Y64" s="0" t="s">
        <v>95</v>
      </c>
      <c r="AI64" s="0" t="s">
        <v>888</v>
      </c>
      <c r="AJ64" s="0" t="n">
        <v>18</v>
      </c>
      <c r="AK64" s="0" t="s">
        <v>306</v>
      </c>
      <c r="AL64" s="0" t="s">
        <v>889</v>
      </c>
      <c r="AM64" s="0" t="s">
        <v>756</v>
      </c>
      <c r="AQ64" s="0" t="s">
        <v>101</v>
      </c>
      <c r="AR64" s="0" t="s">
        <v>304</v>
      </c>
      <c r="AS64" s="0" t="s">
        <v>95</v>
      </c>
      <c r="AT64" s="0" t="s">
        <v>159</v>
      </c>
      <c r="AU64" s="0" t="s">
        <v>415</v>
      </c>
      <c r="AW64" s="0" t="s">
        <v>123</v>
      </c>
      <c r="AZ64" s="0" t="s">
        <v>124</v>
      </c>
      <c r="BD64" s="2" t="n">
        <v>45596</v>
      </c>
      <c r="BE64" s="2" t="n">
        <v>45596</v>
      </c>
      <c r="BJ64" s="0" t="n">
        <v>2023</v>
      </c>
      <c r="BK64" s="0" t="n">
        <v>2025</v>
      </c>
      <c r="BL64" s="0" t="n">
        <v>3</v>
      </c>
      <c r="BM64" s="0" t="s">
        <v>142</v>
      </c>
      <c r="BQ64" s="0" t="n">
        <v>106034.6257</v>
      </c>
      <c r="BR64" s="0" t="n">
        <v>106034.6257</v>
      </c>
      <c r="BS64" s="0" t="n">
        <v>106034.6257</v>
      </c>
      <c r="CD64" s="0" t="s">
        <v>890</v>
      </c>
      <c r="CE64" s="0" t="s">
        <v>107</v>
      </c>
    </row>
    <row r="65" customFormat="false" ht="15" hidden="false" customHeight="false" outlineLevel="0" collapsed="false">
      <c r="A65" s="0" t="s">
        <v>891</v>
      </c>
      <c r="B65" s="0" t="s">
        <v>892</v>
      </c>
      <c r="C65" s="0" t="s">
        <v>891</v>
      </c>
      <c r="D65" s="0" t="s">
        <v>84</v>
      </c>
      <c r="E65" s="0" t="s">
        <v>893</v>
      </c>
      <c r="F65" s="0" t="s">
        <v>894</v>
      </c>
      <c r="G65" s="0" t="s">
        <v>204</v>
      </c>
      <c r="H65" s="0" t="n">
        <v>3744900</v>
      </c>
      <c r="I65" s="0" t="n">
        <v>2620485</v>
      </c>
      <c r="J65" s="0" t="n">
        <v>3467500</v>
      </c>
      <c r="K65" s="0" t="n">
        <v>2426375</v>
      </c>
      <c r="L65" s="0" t="s">
        <v>111</v>
      </c>
      <c r="M65" s="0" t="s">
        <v>88</v>
      </c>
      <c r="N65" s="0" t="s">
        <v>895</v>
      </c>
      <c r="O65" s="0" t="s">
        <v>896</v>
      </c>
      <c r="V65" s="0" t="s">
        <v>897</v>
      </c>
      <c r="X65" s="0" t="s">
        <v>208</v>
      </c>
      <c r="Y65" s="0" t="s">
        <v>95</v>
      </c>
      <c r="AI65" s="0" t="s">
        <v>372</v>
      </c>
      <c r="AK65" s="0" t="s">
        <v>324</v>
      </c>
      <c r="AL65" s="0" t="s">
        <v>898</v>
      </c>
      <c r="AM65" s="0" t="s">
        <v>254</v>
      </c>
      <c r="AN65" s="0" t="s">
        <v>690</v>
      </c>
      <c r="AQ65" s="0" t="s">
        <v>101</v>
      </c>
      <c r="AR65" s="0" t="s">
        <v>257</v>
      </c>
      <c r="AS65" s="0" t="s">
        <v>95</v>
      </c>
      <c r="AT65" s="0" t="s">
        <v>139</v>
      </c>
      <c r="AU65" s="0" t="s">
        <v>258</v>
      </c>
      <c r="AW65" s="0" t="s">
        <v>123</v>
      </c>
      <c r="AZ65" s="0" t="s">
        <v>848</v>
      </c>
      <c r="BD65" s="2" t="n">
        <v>45596</v>
      </c>
      <c r="BE65" s="2" t="n">
        <v>45596</v>
      </c>
      <c r="BJ65" s="0" t="n">
        <v>2022</v>
      </c>
      <c r="BK65" s="0" t="n">
        <v>2024</v>
      </c>
      <c r="BL65" s="0" t="n">
        <v>3</v>
      </c>
      <c r="BM65" s="0" t="s">
        <v>473</v>
      </c>
      <c r="BP65" s="0" t="n">
        <v>808791.6667</v>
      </c>
      <c r="BQ65" s="0" t="n">
        <v>808791.6667</v>
      </c>
      <c r="BR65" s="0" t="n">
        <v>808791.6667</v>
      </c>
      <c r="CD65" s="0" t="s">
        <v>899</v>
      </c>
      <c r="CE65" s="0" t="s">
        <v>107</v>
      </c>
    </row>
    <row r="66" customFormat="false" ht="15" hidden="false" customHeight="false" outlineLevel="0" collapsed="false">
      <c r="A66" s="0" t="s">
        <v>900</v>
      </c>
      <c r="D66" s="0" t="s">
        <v>84</v>
      </c>
      <c r="E66" s="0" t="s">
        <v>901</v>
      </c>
      <c r="F66" s="0" t="s">
        <v>901</v>
      </c>
      <c r="G66" s="0" t="s">
        <v>301</v>
      </c>
      <c r="H66" s="0" t="n">
        <v>323360</v>
      </c>
      <c r="I66" s="0" t="n">
        <v>323360</v>
      </c>
      <c r="J66" s="0" t="n">
        <v>313040</v>
      </c>
      <c r="K66" s="0" t="n">
        <v>313040</v>
      </c>
      <c r="L66" s="0" t="s">
        <v>111</v>
      </c>
      <c r="M66" s="0" t="s">
        <v>88</v>
      </c>
      <c r="V66" s="0" t="s">
        <v>585</v>
      </c>
      <c r="X66" s="0" t="s">
        <v>304</v>
      </c>
      <c r="Y66" s="0" t="s">
        <v>95</v>
      </c>
      <c r="AI66" s="0" t="s">
        <v>209</v>
      </c>
      <c r="AJ66" s="0" t="n">
        <v>49</v>
      </c>
      <c r="AK66" s="0" t="s">
        <v>658</v>
      </c>
      <c r="AL66" s="0" t="s">
        <v>902</v>
      </c>
      <c r="AM66" s="0" t="s">
        <v>903</v>
      </c>
      <c r="AQ66" s="0" t="s">
        <v>101</v>
      </c>
      <c r="AR66" s="0" t="s">
        <v>304</v>
      </c>
      <c r="AS66" s="0" t="s">
        <v>95</v>
      </c>
      <c r="AT66" s="0" t="s">
        <v>139</v>
      </c>
      <c r="AU66" s="0" t="s">
        <v>140</v>
      </c>
      <c r="AW66" s="0" t="s">
        <v>123</v>
      </c>
      <c r="AZ66" s="0" t="s">
        <v>848</v>
      </c>
      <c r="BD66" s="2" t="n">
        <v>45596</v>
      </c>
      <c r="BE66" s="2" t="n">
        <v>45596</v>
      </c>
      <c r="BJ66" s="0" t="n">
        <v>2024</v>
      </c>
      <c r="BK66" s="0" t="n">
        <v>2028</v>
      </c>
      <c r="BL66" s="0" t="n">
        <v>5</v>
      </c>
      <c r="BM66" s="0" t="s">
        <v>849</v>
      </c>
      <c r="BR66" s="0" t="n">
        <v>62608</v>
      </c>
      <c r="BS66" s="0" t="n">
        <v>62608</v>
      </c>
      <c r="BT66" s="0" t="n">
        <v>62608</v>
      </c>
      <c r="BU66" s="0" t="n">
        <v>62608</v>
      </c>
      <c r="BV66" s="0" t="n">
        <v>62608</v>
      </c>
      <c r="CD66" s="0" t="s">
        <v>904</v>
      </c>
      <c r="CE66" s="0" t="s">
        <v>107</v>
      </c>
    </row>
    <row r="67" customFormat="false" ht="15" hidden="false" customHeight="false" outlineLevel="0" collapsed="false">
      <c r="A67" s="0" t="s">
        <v>905</v>
      </c>
      <c r="D67" s="0" t="s">
        <v>84</v>
      </c>
      <c r="E67" s="0" t="s">
        <v>906</v>
      </c>
      <c r="F67" s="0" t="s">
        <v>906</v>
      </c>
      <c r="G67" s="0" t="s">
        <v>301</v>
      </c>
      <c r="H67" s="0" t="n">
        <v>321240</v>
      </c>
      <c r="I67" s="0" t="n">
        <v>321240</v>
      </c>
      <c r="J67" s="0" t="n">
        <v>310988.041</v>
      </c>
      <c r="K67" s="0" t="n">
        <v>310988.041</v>
      </c>
      <c r="L67" s="0" t="s">
        <v>111</v>
      </c>
      <c r="M67" s="0" t="s">
        <v>88</v>
      </c>
      <c r="V67" s="0" t="s">
        <v>907</v>
      </c>
      <c r="X67" s="0" t="s">
        <v>304</v>
      </c>
      <c r="Y67" s="0" t="s">
        <v>95</v>
      </c>
      <c r="AI67" s="0" t="s">
        <v>293</v>
      </c>
      <c r="AJ67" s="0" t="n">
        <v>12</v>
      </c>
      <c r="AK67" s="0" t="s">
        <v>306</v>
      </c>
      <c r="AL67" s="0" t="s">
        <v>908</v>
      </c>
      <c r="AM67" s="0" t="s">
        <v>756</v>
      </c>
      <c r="AQ67" s="0" t="s">
        <v>101</v>
      </c>
      <c r="AR67" s="0" t="s">
        <v>304</v>
      </c>
      <c r="AS67" s="0" t="s">
        <v>95</v>
      </c>
      <c r="AT67" s="0" t="s">
        <v>139</v>
      </c>
      <c r="AU67" s="0" t="s">
        <v>258</v>
      </c>
      <c r="AW67" s="0" t="s">
        <v>123</v>
      </c>
      <c r="AZ67" s="0" t="s">
        <v>848</v>
      </c>
      <c r="BD67" s="2" t="n">
        <v>45596</v>
      </c>
      <c r="BE67" s="2" t="n">
        <v>45596</v>
      </c>
      <c r="BJ67" s="0" t="n">
        <v>2023</v>
      </c>
      <c r="BK67" s="0" t="n">
        <v>2024</v>
      </c>
      <c r="BL67" s="0" t="n">
        <v>2</v>
      </c>
      <c r="BM67" s="0" t="s">
        <v>909</v>
      </c>
      <c r="BQ67" s="0" t="n">
        <v>155494.0205</v>
      </c>
      <c r="BR67" s="0" t="n">
        <v>155494.0205</v>
      </c>
      <c r="CD67" s="0" t="s">
        <v>910</v>
      </c>
      <c r="CE67" s="0" t="s">
        <v>107</v>
      </c>
    </row>
    <row r="68" customFormat="false" ht="15" hidden="false" customHeight="false" outlineLevel="0" collapsed="false">
      <c r="A68" s="0" t="s">
        <v>911</v>
      </c>
      <c r="B68" s="0" t="s">
        <v>912</v>
      </c>
      <c r="C68" s="0" t="s">
        <v>911</v>
      </c>
      <c r="D68" s="0" t="s">
        <v>84</v>
      </c>
      <c r="E68" s="0" t="s">
        <v>913</v>
      </c>
      <c r="F68" s="0" t="s">
        <v>914</v>
      </c>
      <c r="G68" s="0" t="s">
        <v>204</v>
      </c>
      <c r="H68" s="0" t="n">
        <v>3623976</v>
      </c>
      <c r="I68" s="0" t="n">
        <v>2536783</v>
      </c>
      <c r="J68" s="0" t="n">
        <v>3355534</v>
      </c>
      <c r="K68" s="0" t="n">
        <v>2348873</v>
      </c>
      <c r="L68" s="0" t="s">
        <v>111</v>
      </c>
      <c r="M68" s="0" t="s">
        <v>88</v>
      </c>
      <c r="N68" s="0" t="s">
        <v>915</v>
      </c>
      <c r="O68" s="0" t="s">
        <v>916</v>
      </c>
      <c r="V68" s="0" t="s">
        <v>917</v>
      </c>
      <c r="X68" s="0" t="s">
        <v>918</v>
      </c>
      <c r="Y68" s="0" t="s">
        <v>95</v>
      </c>
      <c r="AI68" s="0" t="s">
        <v>919</v>
      </c>
      <c r="AK68" s="0" t="s">
        <v>324</v>
      </c>
      <c r="AL68" s="0" t="s">
        <v>920</v>
      </c>
      <c r="AM68" s="0" t="s">
        <v>254</v>
      </c>
      <c r="AN68" s="0" t="s">
        <v>690</v>
      </c>
      <c r="AQ68" s="0" t="s">
        <v>101</v>
      </c>
      <c r="AR68" s="0" t="s">
        <v>257</v>
      </c>
      <c r="AS68" s="0" t="s">
        <v>95</v>
      </c>
      <c r="AT68" s="0" t="s">
        <v>139</v>
      </c>
      <c r="AU68" s="0" t="s">
        <v>258</v>
      </c>
      <c r="AW68" s="0" t="s">
        <v>123</v>
      </c>
      <c r="AZ68" s="0" t="s">
        <v>161</v>
      </c>
      <c r="BD68" s="2" t="n">
        <v>45596</v>
      </c>
      <c r="BE68" s="2" t="n">
        <v>45596</v>
      </c>
      <c r="BJ68" s="0" t="n">
        <v>2022</v>
      </c>
      <c r="BK68" s="0" t="n">
        <v>2023</v>
      </c>
      <c r="BL68" s="0" t="n">
        <v>2</v>
      </c>
      <c r="BM68" s="0" t="s">
        <v>921</v>
      </c>
      <c r="BP68" s="0" t="n">
        <v>1174436.5</v>
      </c>
      <c r="BQ68" s="0" t="n">
        <v>1174436.5</v>
      </c>
      <c r="CD68" s="0" t="s">
        <v>922</v>
      </c>
      <c r="CE68" s="0" t="s">
        <v>107</v>
      </c>
    </row>
    <row r="69" customFormat="false" ht="15" hidden="false" customHeight="false" outlineLevel="0" collapsed="false">
      <c r="A69" s="0" t="s">
        <v>923</v>
      </c>
      <c r="D69" s="0" t="s">
        <v>84</v>
      </c>
      <c r="E69" s="0" t="s">
        <v>924</v>
      </c>
      <c r="F69" s="0" t="s">
        <v>924</v>
      </c>
      <c r="G69" s="0" t="s">
        <v>301</v>
      </c>
      <c r="H69" s="0" t="n">
        <v>313333</v>
      </c>
      <c r="I69" s="0" t="n">
        <v>313333</v>
      </c>
      <c r="J69" s="0" t="n">
        <v>303333.212</v>
      </c>
      <c r="K69" s="0" t="n">
        <v>303333.212</v>
      </c>
      <c r="L69" s="0" t="s">
        <v>111</v>
      </c>
      <c r="M69" s="0" t="s">
        <v>88</v>
      </c>
      <c r="V69" s="0" t="s">
        <v>925</v>
      </c>
      <c r="X69" s="0" t="s">
        <v>304</v>
      </c>
      <c r="Y69" s="0" t="s">
        <v>95</v>
      </c>
      <c r="AI69" s="0" t="s">
        <v>679</v>
      </c>
      <c r="AJ69" s="0" t="n">
        <v>37</v>
      </c>
      <c r="AK69" s="0" t="s">
        <v>658</v>
      </c>
      <c r="AL69" s="0" t="s">
        <v>926</v>
      </c>
      <c r="AM69" s="0" t="s">
        <v>308</v>
      </c>
      <c r="AQ69" s="0" t="s">
        <v>101</v>
      </c>
      <c r="AR69" s="0" t="s">
        <v>304</v>
      </c>
      <c r="AS69" s="0" t="s">
        <v>95</v>
      </c>
      <c r="AT69" s="0" t="s">
        <v>102</v>
      </c>
      <c r="AW69" s="0" t="s">
        <v>123</v>
      </c>
      <c r="AZ69" s="0" t="s">
        <v>175</v>
      </c>
      <c r="BD69" s="2" t="n">
        <v>45596</v>
      </c>
      <c r="BE69" s="2" t="n">
        <v>45596</v>
      </c>
      <c r="BJ69" s="0" t="n">
        <v>2024</v>
      </c>
      <c r="BK69" s="0" t="n">
        <v>2027</v>
      </c>
      <c r="BL69" s="0" t="n">
        <v>4</v>
      </c>
      <c r="BM69" s="0" t="s">
        <v>681</v>
      </c>
      <c r="BR69" s="0" t="n">
        <v>75833.303</v>
      </c>
      <c r="BS69" s="0" t="n">
        <v>75833.303</v>
      </c>
      <c r="BT69" s="0" t="n">
        <v>75833.303</v>
      </c>
      <c r="BU69" s="0" t="n">
        <v>75833.303</v>
      </c>
      <c r="CD69" s="0" t="s">
        <v>927</v>
      </c>
      <c r="CE69" s="0" t="s">
        <v>107</v>
      </c>
    </row>
    <row r="70" customFormat="false" ht="23.3" hidden="false" customHeight="false" outlineLevel="0" collapsed="false">
      <c r="A70" s="0" t="s">
        <v>928</v>
      </c>
      <c r="B70" s="1" t="s">
        <v>929</v>
      </c>
      <c r="D70" s="0" t="s">
        <v>84</v>
      </c>
      <c r="E70" s="0" t="s">
        <v>930</v>
      </c>
      <c r="F70" s="0" t="s">
        <v>931</v>
      </c>
      <c r="G70" s="0" t="s">
        <v>204</v>
      </c>
      <c r="H70" s="0" t="n">
        <v>3411214</v>
      </c>
      <c r="I70" s="0" t="n">
        <v>2112922</v>
      </c>
      <c r="J70" s="0" t="n">
        <v>3211053</v>
      </c>
      <c r="K70" s="0" t="n">
        <v>1988942</v>
      </c>
      <c r="L70" s="0" t="s">
        <v>111</v>
      </c>
      <c r="M70" s="0" t="s">
        <v>88</v>
      </c>
      <c r="N70" s="0" t="s">
        <v>932</v>
      </c>
      <c r="R70" s="0" t="s">
        <v>933</v>
      </c>
      <c r="T70" s="0" t="s">
        <v>934</v>
      </c>
      <c r="V70" s="0" t="s">
        <v>935</v>
      </c>
      <c r="W70" s="0" t="s">
        <v>134</v>
      </c>
      <c r="X70" s="0" t="s">
        <v>484</v>
      </c>
      <c r="Y70" s="0" t="s">
        <v>95</v>
      </c>
      <c r="AD70" s="0" t="s">
        <v>936</v>
      </c>
      <c r="AE70" s="0" t="s">
        <v>96</v>
      </c>
      <c r="AI70" s="0" t="s">
        <v>937</v>
      </c>
      <c r="AJ70" s="0" t="n">
        <v>3</v>
      </c>
      <c r="AK70" s="0" t="s">
        <v>98</v>
      </c>
      <c r="AL70" s="0" t="s">
        <v>938</v>
      </c>
      <c r="AM70" s="0" t="s">
        <v>254</v>
      </c>
      <c r="AN70" s="0" t="s">
        <v>939</v>
      </c>
      <c r="AQ70" s="0" t="s">
        <v>256</v>
      </c>
      <c r="AR70" s="0" t="s">
        <v>257</v>
      </c>
      <c r="AS70" s="0" t="s">
        <v>95</v>
      </c>
      <c r="AT70" s="0" t="s">
        <v>549</v>
      </c>
      <c r="AW70" s="0" t="s">
        <v>123</v>
      </c>
      <c r="AZ70" s="0" t="s">
        <v>124</v>
      </c>
      <c r="BD70" s="2" t="n">
        <v>44985</v>
      </c>
      <c r="BE70" s="2" t="n">
        <v>45035</v>
      </c>
      <c r="BI70" s="0" t="s">
        <v>105</v>
      </c>
      <c r="BJ70" s="0" t="n">
        <v>2021</v>
      </c>
      <c r="BK70" s="0" t="n">
        <v>2024</v>
      </c>
      <c r="BL70" s="0" t="n">
        <v>4</v>
      </c>
      <c r="BM70" s="0" t="s">
        <v>328</v>
      </c>
      <c r="BO70" s="0" t="n">
        <v>497235.5</v>
      </c>
      <c r="BP70" s="0" t="n">
        <v>497235.5</v>
      </c>
      <c r="BQ70" s="0" t="n">
        <v>497235.5</v>
      </c>
      <c r="BR70" s="0" t="n">
        <v>497235.5</v>
      </c>
      <c r="CD70" s="0" t="s">
        <v>940</v>
      </c>
      <c r="CE70" s="0" t="s">
        <v>107</v>
      </c>
    </row>
    <row r="71" customFormat="false" ht="15" hidden="false" customHeight="false" outlineLevel="0" collapsed="false">
      <c r="A71" s="0" t="s">
        <v>941</v>
      </c>
      <c r="D71" s="0" t="s">
        <v>84</v>
      </c>
      <c r="E71" s="0" t="s">
        <v>942</v>
      </c>
      <c r="F71" s="0" t="s">
        <v>942</v>
      </c>
      <c r="G71" s="0" t="s">
        <v>301</v>
      </c>
      <c r="H71" s="0" t="n">
        <v>297295</v>
      </c>
      <c r="I71" s="0" t="n">
        <v>297295</v>
      </c>
      <c r="J71" s="0" t="n">
        <v>287807.247</v>
      </c>
      <c r="K71" s="0" t="n">
        <v>287807.247</v>
      </c>
      <c r="L71" s="0" t="s">
        <v>111</v>
      </c>
      <c r="M71" s="0" t="s">
        <v>88</v>
      </c>
      <c r="V71" s="0" t="s">
        <v>647</v>
      </c>
      <c r="X71" s="0" t="s">
        <v>304</v>
      </c>
      <c r="Y71" s="0" t="s">
        <v>95</v>
      </c>
      <c r="AI71" s="0" t="s">
        <v>648</v>
      </c>
      <c r="AJ71" s="0" t="n">
        <v>49</v>
      </c>
      <c r="AK71" s="0" t="s">
        <v>306</v>
      </c>
      <c r="AL71" s="0" t="s">
        <v>943</v>
      </c>
      <c r="AM71" s="0" t="s">
        <v>308</v>
      </c>
      <c r="AQ71" s="0" t="s">
        <v>101</v>
      </c>
      <c r="AR71" s="0" t="s">
        <v>304</v>
      </c>
      <c r="AS71" s="0" t="s">
        <v>95</v>
      </c>
      <c r="AT71" s="0" t="s">
        <v>102</v>
      </c>
      <c r="AW71" s="0" t="s">
        <v>123</v>
      </c>
      <c r="AZ71" s="0" t="s">
        <v>446</v>
      </c>
      <c r="BD71" s="2" t="n">
        <v>45596</v>
      </c>
      <c r="BE71" s="2" t="n">
        <v>45596</v>
      </c>
      <c r="BJ71" s="0" t="n">
        <v>2023</v>
      </c>
      <c r="BK71" s="0" t="n">
        <v>2027</v>
      </c>
      <c r="BL71" s="0" t="n">
        <v>5</v>
      </c>
      <c r="BM71" s="0" t="s">
        <v>296</v>
      </c>
      <c r="BQ71" s="0" t="n">
        <v>57561.4494</v>
      </c>
      <c r="BR71" s="0" t="n">
        <v>57561.4494</v>
      </c>
      <c r="BS71" s="0" t="n">
        <v>57561.4494</v>
      </c>
      <c r="BT71" s="0" t="n">
        <v>57561.4494</v>
      </c>
      <c r="BU71" s="0" t="n">
        <v>57561.4494</v>
      </c>
      <c r="CD71" s="0" t="s">
        <v>944</v>
      </c>
      <c r="CE71" s="0" t="s">
        <v>107</v>
      </c>
    </row>
    <row r="72" customFormat="false" ht="56" hidden="false" customHeight="false" outlineLevel="0" collapsed="false">
      <c r="A72" s="0" t="s">
        <v>945</v>
      </c>
      <c r="B72" s="1" t="s">
        <v>946</v>
      </c>
      <c r="C72" s="0" t="s">
        <v>945</v>
      </c>
      <c r="D72" s="0" t="s">
        <v>84</v>
      </c>
      <c r="E72" s="0" t="s">
        <v>947</v>
      </c>
      <c r="F72" s="0" t="s">
        <v>947</v>
      </c>
      <c r="G72" s="0" t="s">
        <v>204</v>
      </c>
      <c r="H72" s="0" t="n">
        <v>3405842</v>
      </c>
      <c r="I72" s="0" t="n">
        <v>3405842</v>
      </c>
      <c r="J72" s="0" t="n">
        <v>3153558</v>
      </c>
      <c r="K72" s="0" t="n">
        <v>3153558</v>
      </c>
      <c r="L72" s="0" t="s">
        <v>111</v>
      </c>
      <c r="M72" s="0" t="s">
        <v>88</v>
      </c>
      <c r="N72" s="0" t="s">
        <v>948</v>
      </c>
      <c r="O72" s="0" t="s">
        <v>949</v>
      </c>
      <c r="V72" s="0" t="s">
        <v>950</v>
      </c>
      <c r="X72" s="0" t="s">
        <v>370</v>
      </c>
      <c r="Y72" s="0" t="s">
        <v>95</v>
      </c>
      <c r="AD72" s="0" t="s">
        <v>951</v>
      </c>
      <c r="AI72" s="0" t="s">
        <v>391</v>
      </c>
      <c r="AK72" s="0" t="s">
        <v>324</v>
      </c>
      <c r="AL72" s="0" t="s">
        <v>952</v>
      </c>
      <c r="AM72" s="0" t="s">
        <v>254</v>
      </c>
      <c r="AN72" s="0" t="s">
        <v>374</v>
      </c>
      <c r="AQ72" s="0" t="s">
        <v>101</v>
      </c>
      <c r="AR72" s="0" t="s">
        <v>257</v>
      </c>
      <c r="AS72" s="0" t="s">
        <v>95</v>
      </c>
      <c r="AT72" s="0" t="s">
        <v>102</v>
      </c>
      <c r="AW72" s="0" t="s">
        <v>123</v>
      </c>
      <c r="AZ72" s="0" t="s">
        <v>953</v>
      </c>
      <c r="BD72" s="2" t="n">
        <v>45596</v>
      </c>
      <c r="BE72" s="2" t="n">
        <v>45596</v>
      </c>
      <c r="BJ72" s="0" t="n">
        <v>2022</v>
      </c>
      <c r="BK72" s="0" t="n">
        <v>2026</v>
      </c>
      <c r="BL72" s="0" t="n">
        <v>5</v>
      </c>
      <c r="BM72" s="0" t="s">
        <v>344</v>
      </c>
      <c r="BP72" s="0" t="n">
        <v>630711.6</v>
      </c>
      <c r="BQ72" s="0" t="n">
        <v>630711.6</v>
      </c>
      <c r="BR72" s="0" t="n">
        <v>630711.6</v>
      </c>
      <c r="BS72" s="0" t="n">
        <v>630711.6</v>
      </c>
      <c r="BT72" s="0" t="n">
        <v>630711.6</v>
      </c>
      <c r="CD72" s="0" t="s">
        <v>954</v>
      </c>
      <c r="CE72" s="0" t="s">
        <v>107</v>
      </c>
    </row>
    <row r="73" customFormat="false" ht="15" hidden="false" customHeight="false" outlineLevel="0" collapsed="false">
      <c r="A73" s="0" t="s">
        <v>955</v>
      </c>
      <c r="B73" s="0" t="s">
        <v>956</v>
      </c>
      <c r="D73" s="0" t="s">
        <v>84</v>
      </c>
      <c r="E73" s="0" t="s">
        <v>957</v>
      </c>
      <c r="F73" s="0" t="s">
        <v>957</v>
      </c>
      <c r="G73" s="0" t="s">
        <v>204</v>
      </c>
      <c r="H73" s="0" t="n">
        <v>3267330</v>
      </c>
      <c r="I73" s="0" t="n">
        <v>3267330</v>
      </c>
      <c r="J73" s="0" t="n">
        <v>3000000</v>
      </c>
      <c r="K73" s="0" t="n">
        <v>3000000</v>
      </c>
      <c r="L73" s="0" t="s">
        <v>111</v>
      </c>
      <c r="M73" s="0" t="s">
        <v>88</v>
      </c>
      <c r="N73" s="0" t="s">
        <v>958</v>
      </c>
      <c r="R73" s="0" t="s">
        <v>959</v>
      </c>
      <c r="T73" s="0" t="s">
        <v>960</v>
      </c>
      <c r="V73" s="0" t="s">
        <v>514</v>
      </c>
      <c r="W73" s="0" t="s">
        <v>441</v>
      </c>
      <c r="X73" s="0" t="s">
        <v>515</v>
      </c>
      <c r="Y73" s="0" t="s">
        <v>95</v>
      </c>
      <c r="AD73" s="0" t="s">
        <v>961</v>
      </c>
      <c r="AE73" s="0" t="s">
        <v>96</v>
      </c>
      <c r="AI73" s="0" t="s">
        <v>962</v>
      </c>
      <c r="AJ73" s="0" t="n">
        <v>3</v>
      </c>
      <c r="AK73" s="0" t="s">
        <v>98</v>
      </c>
      <c r="AL73" s="0" t="s">
        <v>963</v>
      </c>
      <c r="AM73" s="0" t="s">
        <v>964</v>
      </c>
      <c r="AQ73" s="0" t="s">
        <v>101</v>
      </c>
      <c r="AR73" s="0" t="s">
        <v>515</v>
      </c>
      <c r="AS73" s="0" t="s">
        <v>95</v>
      </c>
      <c r="AT73" s="0" t="s">
        <v>102</v>
      </c>
      <c r="AW73" s="0" t="s">
        <v>123</v>
      </c>
      <c r="AZ73" s="0" t="s">
        <v>124</v>
      </c>
      <c r="BD73" s="2" t="n">
        <v>45020</v>
      </c>
      <c r="BE73" s="2" t="n">
        <v>45035</v>
      </c>
      <c r="BI73" s="0" t="s">
        <v>105</v>
      </c>
      <c r="BJ73" s="0" t="n">
        <v>2020</v>
      </c>
      <c r="BK73" s="0" t="n">
        <v>2023</v>
      </c>
      <c r="BL73" s="0" t="n">
        <v>4</v>
      </c>
      <c r="BM73" s="0" t="s">
        <v>578</v>
      </c>
      <c r="BN73" s="0" t="n">
        <v>750000</v>
      </c>
      <c r="BO73" s="0" t="n">
        <v>750000</v>
      </c>
      <c r="BP73" s="0" t="n">
        <v>750000</v>
      </c>
      <c r="BQ73" s="0" t="n">
        <v>750000</v>
      </c>
      <c r="CD73" s="0" t="s">
        <v>965</v>
      </c>
      <c r="CE73" s="0" t="s">
        <v>107</v>
      </c>
    </row>
    <row r="74" customFormat="false" ht="15" hidden="false" customHeight="false" outlineLevel="0" collapsed="false">
      <c r="A74" s="0" t="s">
        <v>966</v>
      </c>
      <c r="D74" s="0" t="s">
        <v>84</v>
      </c>
      <c r="E74" s="0" t="s">
        <v>957</v>
      </c>
      <c r="F74" s="0" t="s">
        <v>957</v>
      </c>
      <c r="G74" s="0" t="s">
        <v>301</v>
      </c>
      <c r="H74" s="0" t="n">
        <v>290898</v>
      </c>
      <c r="I74" s="0" t="n">
        <v>290898</v>
      </c>
      <c r="J74" s="0" t="n">
        <v>273000</v>
      </c>
      <c r="K74" s="0" t="n">
        <v>273000</v>
      </c>
      <c r="L74" s="0" t="s">
        <v>111</v>
      </c>
      <c r="M74" s="0" t="s">
        <v>88</v>
      </c>
      <c r="N74" s="0" t="s">
        <v>967</v>
      </c>
      <c r="R74" s="0" t="s">
        <v>968</v>
      </c>
      <c r="T74" s="0" t="s">
        <v>969</v>
      </c>
      <c r="U74" s="0" t="s">
        <v>970</v>
      </c>
      <c r="V74" s="0" t="s">
        <v>585</v>
      </c>
      <c r="W74" s="0" t="s">
        <v>117</v>
      </c>
      <c r="X74" s="0" t="s">
        <v>304</v>
      </c>
      <c r="Y74" s="0" t="s">
        <v>95</v>
      </c>
      <c r="AD74" s="0" t="s">
        <v>971</v>
      </c>
      <c r="AE74" s="0" t="s">
        <v>96</v>
      </c>
      <c r="AI74" s="0" t="s">
        <v>972</v>
      </c>
      <c r="AJ74" s="0" t="n">
        <v>2</v>
      </c>
      <c r="AK74" s="0" t="s">
        <v>98</v>
      </c>
      <c r="AL74" s="0" t="s">
        <v>973</v>
      </c>
      <c r="AM74" s="0" t="s">
        <v>756</v>
      </c>
      <c r="AQ74" s="0" t="s">
        <v>101</v>
      </c>
      <c r="AR74" s="0" t="s">
        <v>304</v>
      </c>
      <c r="AS74" s="0" t="s">
        <v>95</v>
      </c>
      <c r="AT74" s="0" t="s">
        <v>102</v>
      </c>
      <c r="AW74" s="0" t="s">
        <v>123</v>
      </c>
      <c r="AZ74" s="0" t="s">
        <v>175</v>
      </c>
      <c r="BD74" s="2" t="n">
        <v>45037</v>
      </c>
      <c r="BE74" s="2" t="n">
        <v>45037</v>
      </c>
      <c r="BI74" s="0" t="s">
        <v>105</v>
      </c>
      <c r="BJ74" s="0" t="n">
        <v>2021</v>
      </c>
      <c r="BK74" s="0" t="n">
        <v>2023</v>
      </c>
      <c r="BL74" s="0" t="n">
        <v>3</v>
      </c>
      <c r="BM74" s="0" t="s">
        <v>497</v>
      </c>
      <c r="BO74" s="0" t="n">
        <v>91000</v>
      </c>
      <c r="BP74" s="0" t="n">
        <v>91000</v>
      </c>
      <c r="BQ74" s="0" t="n">
        <v>91000</v>
      </c>
      <c r="CD74" s="0" t="s">
        <v>974</v>
      </c>
      <c r="CE74" s="0" t="s">
        <v>107</v>
      </c>
    </row>
    <row r="75" customFormat="false" ht="15" hidden="false" customHeight="false" outlineLevel="0" collapsed="false">
      <c r="A75" s="0" t="s">
        <v>975</v>
      </c>
      <c r="D75" s="0" t="s">
        <v>84</v>
      </c>
      <c r="E75" s="0" t="s">
        <v>957</v>
      </c>
      <c r="F75" s="0" t="s">
        <v>957</v>
      </c>
      <c r="G75" s="0" t="s">
        <v>204</v>
      </c>
      <c r="H75" s="0" t="n">
        <v>3285135</v>
      </c>
      <c r="I75" s="0" t="n">
        <v>3285135</v>
      </c>
      <c r="J75" s="0" t="n">
        <v>3000000</v>
      </c>
      <c r="K75" s="0" t="n">
        <v>3000000</v>
      </c>
      <c r="L75" s="0" t="s">
        <v>111</v>
      </c>
      <c r="M75" s="0" t="s">
        <v>88</v>
      </c>
      <c r="N75" s="0" t="s">
        <v>976</v>
      </c>
      <c r="R75" s="0" t="s">
        <v>977</v>
      </c>
      <c r="T75" s="0" t="s">
        <v>978</v>
      </c>
      <c r="V75" s="0" t="s">
        <v>979</v>
      </c>
      <c r="W75" s="0" t="s">
        <v>134</v>
      </c>
      <c r="X75" s="0" t="s">
        <v>251</v>
      </c>
      <c r="Y75" s="0" t="s">
        <v>95</v>
      </c>
      <c r="AE75" s="0" t="s">
        <v>154</v>
      </c>
      <c r="AI75" s="0" t="s">
        <v>980</v>
      </c>
      <c r="AJ75" s="0" t="n">
        <v>2</v>
      </c>
      <c r="AK75" s="0" t="s">
        <v>98</v>
      </c>
      <c r="AL75" s="0" t="s">
        <v>981</v>
      </c>
      <c r="AM75" s="0" t="s">
        <v>982</v>
      </c>
      <c r="AQ75" s="0" t="s">
        <v>101</v>
      </c>
      <c r="AR75" s="0" t="s">
        <v>251</v>
      </c>
      <c r="AS75" s="0" t="s">
        <v>95</v>
      </c>
      <c r="AT75" s="0" t="s">
        <v>139</v>
      </c>
      <c r="AU75" s="0" t="s">
        <v>140</v>
      </c>
      <c r="AW75" s="0" t="s">
        <v>225</v>
      </c>
      <c r="AY75" s="0" t="s">
        <v>691</v>
      </c>
      <c r="BD75" s="2" t="n">
        <v>45303</v>
      </c>
      <c r="BE75" s="2" t="n">
        <v>45303</v>
      </c>
      <c r="BI75" s="0" t="s">
        <v>105</v>
      </c>
      <c r="BJ75" s="0" t="n">
        <v>2024</v>
      </c>
      <c r="BK75" s="0" t="n">
        <v>2026</v>
      </c>
      <c r="BL75" s="0" t="n">
        <v>3</v>
      </c>
      <c r="BM75" s="0" t="s">
        <v>405</v>
      </c>
      <c r="BR75" s="0" t="n">
        <v>1000000</v>
      </c>
      <c r="BS75" s="0" t="n">
        <v>1000000</v>
      </c>
      <c r="BT75" s="0" t="n">
        <v>1000000</v>
      </c>
      <c r="CD75" s="0" t="s">
        <v>983</v>
      </c>
      <c r="CE75" s="0" t="s">
        <v>107</v>
      </c>
    </row>
    <row r="76" customFormat="false" ht="34.2" hidden="false" customHeight="false" outlineLevel="0" collapsed="false">
      <c r="A76" s="0" t="s">
        <v>984</v>
      </c>
      <c r="B76" s="0" t="s">
        <v>985</v>
      </c>
      <c r="D76" s="0" t="s">
        <v>84</v>
      </c>
      <c r="E76" s="0" t="s">
        <v>957</v>
      </c>
      <c r="F76" s="0" t="s">
        <v>957</v>
      </c>
      <c r="G76" s="0" t="s">
        <v>204</v>
      </c>
      <c r="H76" s="0" t="n">
        <v>3285135</v>
      </c>
      <c r="I76" s="0" t="n">
        <v>3285135</v>
      </c>
      <c r="J76" s="0" t="n">
        <v>3000000</v>
      </c>
      <c r="K76" s="0" t="n">
        <v>3000000</v>
      </c>
      <c r="L76" s="0" t="s">
        <v>111</v>
      </c>
      <c r="M76" s="0" t="s">
        <v>88</v>
      </c>
      <c r="N76" s="0" t="s">
        <v>986</v>
      </c>
      <c r="R76" s="1" t="s">
        <v>987</v>
      </c>
      <c r="T76" s="0" t="s">
        <v>988</v>
      </c>
      <c r="U76" s="0" t="s">
        <v>989</v>
      </c>
      <c r="V76" s="0" t="s">
        <v>990</v>
      </c>
      <c r="W76" s="0" t="s">
        <v>117</v>
      </c>
      <c r="X76" s="0" t="s">
        <v>484</v>
      </c>
      <c r="Y76" s="0" t="s">
        <v>95</v>
      </c>
      <c r="AD76" s="0" t="s">
        <v>991</v>
      </c>
      <c r="AE76" s="0" t="s">
        <v>96</v>
      </c>
      <c r="AI76" s="0" t="s">
        <v>992</v>
      </c>
      <c r="AJ76" s="0" t="n">
        <v>2</v>
      </c>
      <c r="AK76" s="0" t="s">
        <v>98</v>
      </c>
      <c r="AL76" s="0" t="s">
        <v>981</v>
      </c>
      <c r="AM76" s="0" t="s">
        <v>709</v>
      </c>
      <c r="AO76" s="0" t="s">
        <v>327</v>
      </c>
      <c r="AQ76" s="0" t="s">
        <v>101</v>
      </c>
      <c r="AR76" s="0" t="s">
        <v>484</v>
      </c>
      <c r="AS76" s="0" t="s">
        <v>95</v>
      </c>
      <c r="AT76" s="0" t="s">
        <v>549</v>
      </c>
      <c r="AW76" s="0" t="s">
        <v>123</v>
      </c>
      <c r="AZ76" s="0" t="s">
        <v>722</v>
      </c>
      <c r="BD76" s="2" t="n">
        <v>45303</v>
      </c>
      <c r="BE76" s="2" t="n">
        <v>45435</v>
      </c>
      <c r="BI76" s="0" t="s">
        <v>105</v>
      </c>
      <c r="BJ76" s="0" t="n">
        <v>2023</v>
      </c>
      <c r="BK76" s="0" t="n">
        <v>2025</v>
      </c>
      <c r="BL76" s="0" t="n">
        <v>3</v>
      </c>
      <c r="BM76" s="0" t="s">
        <v>142</v>
      </c>
      <c r="BQ76" s="0" t="n">
        <v>1000000</v>
      </c>
      <c r="BR76" s="0" t="n">
        <v>1000000</v>
      </c>
      <c r="BS76" s="0" t="n">
        <v>1000000</v>
      </c>
      <c r="CD76" s="0" t="s">
        <v>993</v>
      </c>
      <c r="CE76" s="0" t="s">
        <v>107</v>
      </c>
    </row>
    <row r="77" customFormat="false" ht="77.8" hidden="false" customHeight="false" outlineLevel="0" collapsed="false">
      <c r="A77" s="0" t="s">
        <v>994</v>
      </c>
      <c r="B77" s="1" t="s">
        <v>995</v>
      </c>
      <c r="D77" s="0" t="s">
        <v>84</v>
      </c>
      <c r="E77" s="0" t="s">
        <v>957</v>
      </c>
      <c r="F77" s="0" t="s">
        <v>957</v>
      </c>
      <c r="G77" s="0" t="s">
        <v>204</v>
      </c>
      <c r="H77" s="0" t="n">
        <v>3256260</v>
      </c>
      <c r="I77" s="0" t="n">
        <v>3256260</v>
      </c>
      <c r="J77" s="0" t="n">
        <v>3000000</v>
      </c>
      <c r="K77" s="0" t="n">
        <v>3000000</v>
      </c>
      <c r="L77" s="0" t="s">
        <v>111</v>
      </c>
      <c r="M77" s="0" t="s">
        <v>88</v>
      </c>
      <c r="N77" s="0" t="s">
        <v>996</v>
      </c>
      <c r="O77" s="0" t="s">
        <v>318</v>
      </c>
      <c r="R77" s="0" t="s">
        <v>959</v>
      </c>
      <c r="T77" s="0" t="s">
        <v>997</v>
      </c>
      <c r="V77" s="0" t="s">
        <v>998</v>
      </c>
      <c r="W77" s="0" t="s">
        <v>134</v>
      </c>
      <c r="X77" s="0" t="s">
        <v>221</v>
      </c>
      <c r="Y77" s="0" t="s">
        <v>95</v>
      </c>
      <c r="AD77" s="0" t="s">
        <v>999</v>
      </c>
      <c r="AE77" s="0" t="s">
        <v>96</v>
      </c>
      <c r="AI77" s="0" t="s">
        <v>1000</v>
      </c>
      <c r="AJ77" s="0" t="n">
        <v>3</v>
      </c>
      <c r="AK77" s="0" t="s">
        <v>98</v>
      </c>
      <c r="AL77" s="0" t="s">
        <v>1001</v>
      </c>
      <c r="AM77" s="0" t="s">
        <v>224</v>
      </c>
      <c r="AQ77" s="0" t="s">
        <v>101</v>
      </c>
      <c r="AR77" s="0" t="s">
        <v>221</v>
      </c>
      <c r="AS77" s="0" t="s">
        <v>95</v>
      </c>
      <c r="AT77" s="0" t="s">
        <v>102</v>
      </c>
      <c r="AW77" s="0" t="s">
        <v>123</v>
      </c>
      <c r="AZ77" s="0" t="s">
        <v>175</v>
      </c>
      <c r="BD77" s="2" t="n">
        <v>45421</v>
      </c>
      <c r="BE77" s="2" t="n">
        <v>45441</v>
      </c>
      <c r="BI77" s="0" t="s">
        <v>105</v>
      </c>
      <c r="BJ77" s="0" t="n">
        <v>2023</v>
      </c>
      <c r="BK77" s="0" t="n">
        <v>2026</v>
      </c>
      <c r="BL77" s="0" t="n">
        <v>4</v>
      </c>
      <c r="BM77" s="0" t="s">
        <v>261</v>
      </c>
      <c r="BQ77" s="0" t="n">
        <v>750000</v>
      </c>
      <c r="BR77" s="0" t="n">
        <v>750000</v>
      </c>
      <c r="BS77" s="0" t="n">
        <v>750000</v>
      </c>
      <c r="BT77" s="0" t="n">
        <v>750000</v>
      </c>
      <c r="CD77" s="0" t="s">
        <v>1002</v>
      </c>
      <c r="CE77" s="0" t="s">
        <v>107</v>
      </c>
    </row>
    <row r="78" customFormat="false" ht="15" hidden="false" customHeight="false" outlineLevel="0" collapsed="false">
      <c r="A78" s="0" t="s">
        <v>1003</v>
      </c>
      <c r="B78" s="0" t="s">
        <v>1004</v>
      </c>
      <c r="D78" s="0" t="s">
        <v>84</v>
      </c>
      <c r="E78" s="0" t="s">
        <v>957</v>
      </c>
      <c r="F78" s="0" t="s">
        <v>957</v>
      </c>
      <c r="G78" s="0" t="s">
        <v>301</v>
      </c>
      <c r="H78" s="0" t="n">
        <v>282000</v>
      </c>
      <c r="I78" s="0" t="n">
        <v>282000</v>
      </c>
      <c r="J78" s="0" t="n">
        <v>273000</v>
      </c>
      <c r="K78" s="0" t="n">
        <v>273000</v>
      </c>
      <c r="L78" s="0" t="s">
        <v>111</v>
      </c>
      <c r="M78" s="0" t="s">
        <v>88</v>
      </c>
      <c r="O78" s="0" t="s">
        <v>1005</v>
      </c>
      <c r="V78" s="0" t="s">
        <v>1006</v>
      </c>
      <c r="X78" s="0" t="s">
        <v>304</v>
      </c>
      <c r="Y78" s="0" t="s">
        <v>95</v>
      </c>
      <c r="AI78" s="0" t="s">
        <v>1007</v>
      </c>
      <c r="AJ78" s="0" t="n">
        <v>24</v>
      </c>
      <c r="AK78" s="0" t="s">
        <v>306</v>
      </c>
      <c r="AL78" s="0" t="s">
        <v>1008</v>
      </c>
      <c r="AM78" s="0" t="s">
        <v>756</v>
      </c>
      <c r="AQ78" s="0" t="s">
        <v>101</v>
      </c>
      <c r="AR78" s="0" t="s">
        <v>304</v>
      </c>
      <c r="AS78" s="0" t="s">
        <v>95</v>
      </c>
      <c r="AT78" s="0" t="s">
        <v>102</v>
      </c>
      <c r="AW78" s="0" t="s">
        <v>123</v>
      </c>
      <c r="AZ78" s="0" t="s">
        <v>1009</v>
      </c>
      <c r="BD78" s="2" t="n">
        <v>45596</v>
      </c>
      <c r="BE78" s="2" t="n">
        <v>45779</v>
      </c>
      <c r="BJ78" s="0" t="n">
        <v>2021</v>
      </c>
      <c r="BK78" s="0" t="n">
        <v>2023</v>
      </c>
      <c r="BL78" s="0" t="n">
        <v>3</v>
      </c>
      <c r="BM78" s="0" t="s">
        <v>497</v>
      </c>
      <c r="BO78" s="0" t="n">
        <v>91000</v>
      </c>
      <c r="BP78" s="0" t="n">
        <v>91000</v>
      </c>
      <c r="BQ78" s="0" t="n">
        <v>91000</v>
      </c>
      <c r="CD78" s="0" t="s">
        <v>1010</v>
      </c>
      <c r="CE78" s="0" t="s">
        <v>107</v>
      </c>
    </row>
    <row r="79" customFormat="false" ht="15" hidden="false" customHeight="false" outlineLevel="0" collapsed="false">
      <c r="A79" s="0" t="s">
        <v>1011</v>
      </c>
      <c r="D79" s="0" t="s">
        <v>84</v>
      </c>
      <c r="E79" s="0" t="s">
        <v>957</v>
      </c>
      <c r="F79" s="0" t="s">
        <v>957</v>
      </c>
      <c r="G79" s="0" t="s">
        <v>301</v>
      </c>
      <c r="H79" s="0" t="n">
        <v>282000</v>
      </c>
      <c r="I79" s="0" t="n">
        <v>282000</v>
      </c>
      <c r="J79" s="0" t="n">
        <v>273000</v>
      </c>
      <c r="K79" s="0" t="n">
        <v>273000</v>
      </c>
      <c r="L79" s="0" t="s">
        <v>111</v>
      </c>
      <c r="M79" s="0" t="s">
        <v>88</v>
      </c>
      <c r="V79" s="0" t="s">
        <v>1012</v>
      </c>
      <c r="X79" s="0" t="s">
        <v>304</v>
      </c>
      <c r="Y79" s="0" t="s">
        <v>95</v>
      </c>
      <c r="AI79" s="0" t="s">
        <v>1007</v>
      </c>
      <c r="AJ79" s="0" t="n">
        <v>27</v>
      </c>
      <c r="AK79" s="0" t="s">
        <v>306</v>
      </c>
      <c r="AL79" s="0" t="s">
        <v>1013</v>
      </c>
      <c r="AM79" s="0" t="s">
        <v>756</v>
      </c>
      <c r="AQ79" s="0" t="s">
        <v>101</v>
      </c>
      <c r="AR79" s="0" t="s">
        <v>304</v>
      </c>
      <c r="AS79" s="0" t="s">
        <v>95</v>
      </c>
      <c r="AT79" s="0" t="s">
        <v>102</v>
      </c>
      <c r="AW79" s="0" t="s">
        <v>123</v>
      </c>
      <c r="AZ79" s="0" t="s">
        <v>446</v>
      </c>
      <c r="BD79" s="2" t="n">
        <v>45596</v>
      </c>
      <c r="BE79" s="2" t="n">
        <v>45596</v>
      </c>
      <c r="BJ79" s="0" t="n">
        <v>2021</v>
      </c>
      <c r="BK79" s="0" t="n">
        <v>2023</v>
      </c>
      <c r="BL79" s="0" t="n">
        <v>3</v>
      </c>
      <c r="BM79" s="0" t="s">
        <v>497</v>
      </c>
      <c r="BO79" s="0" t="n">
        <v>91000</v>
      </c>
      <c r="BP79" s="0" t="n">
        <v>91000</v>
      </c>
      <c r="BQ79" s="0" t="n">
        <v>91000</v>
      </c>
      <c r="CD79" s="0" t="s">
        <v>1014</v>
      </c>
      <c r="CE79" s="0" t="s">
        <v>107</v>
      </c>
    </row>
    <row r="80" customFormat="false" ht="15" hidden="false" customHeight="false" outlineLevel="0" collapsed="false">
      <c r="A80" s="0" t="s">
        <v>1015</v>
      </c>
      <c r="B80" s="0" t="s">
        <v>1016</v>
      </c>
      <c r="C80" s="0" t="s">
        <v>1015</v>
      </c>
      <c r="D80" s="0" t="s">
        <v>84</v>
      </c>
      <c r="E80" s="0" t="s">
        <v>1017</v>
      </c>
      <c r="F80" s="0" t="s">
        <v>1017</v>
      </c>
      <c r="G80" s="0" t="s">
        <v>301</v>
      </c>
      <c r="H80" s="0" t="n">
        <v>281569</v>
      </c>
      <c r="I80" s="0" t="n">
        <v>281569</v>
      </c>
      <c r="J80" s="0" t="n">
        <v>272582.856</v>
      </c>
      <c r="K80" s="0" t="n">
        <v>272582.856</v>
      </c>
      <c r="L80" s="0" t="s">
        <v>111</v>
      </c>
      <c r="M80" s="0" t="s">
        <v>88</v>
      </c>
      <c r="N80" s="0" t="s">
        <v>1018</v>
      </c>
      <c r="O80" s="0" t="s">
        <v>1019</v>
      </c>
      <c r="T80" s="0" t="s">
        <v>1020</v>
      </c>
      <c r="V80" s="0" t="s">
        <v>656</v>
      </c>
      <c r="X80" s="0" t="s">
        <v>304</v>
      </c>
      <c r="Y80" s="0" t="s">
        <v>95</v>
      </c>
      <c r="AC80" s="0" t="s">
        <v>1021</v>
      </c>
      <c r="AI80" s="0" t="s">
        <v>293</v>
      </c>
      <c r="AJ80" s="0" t="n">
        <v>36</v>
      </c>
      <c r="AK80" s="0" t="s">
        <v>658</v>
      </c>
      <c r="AL80" s="0" t="s">
        <v>1022</v>
      </c>
      <c r="AM80" s="0" t="s">
        <v>308</v>
      </c>
      <c r="AQ80" s="0" t="s">
        <v>101</v>
      </c>
      <c r="AR80" s="0" t="s">
        <v>304</v>
      </c>
      <c r="AS80" s="0" t="s">
        <v>95</v>
      </c>
      <c r="AT80" s="0" t="s">
        <v>102</v>
      </c>
      <c r="AW80" s="0" t="s">
        <v>123</v>
      </c>
      <c r="AZ80" s="0" t="s">
        <v>596</v>
      </c>
      <c r="BD80" s="2" t="n">
        <v>45596</v>
      </c>
      <c r="BE80" s="2" t="n">
        <v>45779</v>
      </c>
      <c r="BJ80" s="0" t="n">
        <v>2023</v>
      </c>
      <c r="BK80" s="0" t="n">
        <v>2026</v>
      </c>
      <c r="BL80" s="0" t="n">
        <v>4</v>
      </c>
      <c r="BM80" s="0" t="s">
        <v>261</v>
      </c>
      <c r="BQ80" s="0" t="n">
        <v>68145.714</v>
      </c>
      <c r="BR80" s="0" t="n">
        <v>68145.714</v>
      </c>
      <c r="BS80" s="0" t="n">
        <v>68145.714</v>
      </c>
      <c r="BT80" s="0" t="n">
        <v>68145.714</v>
      </c>
      <c r="CD80" s="0" t="s">
        <v>1023</v>
      </c>
      <c r="CE80" s="0" t="s">
        <v>107</v>
      </c>
    </row>
    <row r="81" customFormat="false" ht="15" hidden="false" customHeight="false" outlineLevel="0" collapsed="false">
      <c r="A81" s="0" t="s">
        <v>1024</v>
      </c>
      <c r="B81" s="0" t="s">
        <v>1025</v>
      </c>
      <c r="C81" s="0" t="s">
        <v>1024</v>
      </c>
      <c r="D81" s="0" t="s">
        <v>84</v>
      </c>
      <c r="E81" s="0" t="s">
        <v>1026</v>
      </c>
      <c r="F81" s="0" t="s">
        <v>1026</v>
      </c>
      <c r="G81" s="0" t="s">
        <v>86</v>
      </c>
      <c r="H81" s="0" t="n">
        <v>425555</v>
      </c>
      <c r="I81" s="0" t="n">
        <v>0</v>
      </c>
      <c r="J81" s="0" t="n">
        <v>388593.66</v>
      </c>
      <c r="K81" s="0" t="n">
        <v>388593.66</v>
      </c>
      <c r="L81" s="0" t="s">
        <v>111</v>
      </c>
      <c r="M81" s="0" t="s">
        <v>88</v>
      </c>
      <c r="N81" s="0" t="s">
        <v>1027</v>
      </c>
      <c r="O81" s="0" t="s">
        <v>1028</v>
      </c>
      <c r="R81" s="0" t="s">
        <v>1029</v>
      </c>
      <c r="T81" s="0" t="s">
        <v>1030</v>
      </c>
      <c r="U81" s="0" t="s">
        <v>171</v>
      </c>
      <c r="V81" s="0" t="s">
        <v>116</v>
      </c>
      <c r="W81" s="0" t="s">
        <v>117</v>
      </c>
      <c r="X81" s="0" t="s">
        <v>94</v>
      </c>
      <c r="Y81" s="0" t="s">
        <v>95</v>
      </c>
      <c r="AE81" s="0" t="s">
        <v>154</v>
      </c>
      <c r="AI81" s="0" t="s">
        <v>1031</v>
      </c>
      <c r="AJ81" s="0" t="n">
        <v>3</v>
      </c>
      <c r="AK81" s="0" t="s">
        <v>98</v>
      </c>
      <c r="AL81" s="0" t="s">
        <v>1032</v>
      </c>
      <c r="AM81" s="0" t="s">
        <v>121</v>
      </c>
      <c r="AQ81" s="0" t="s">
        <v>122</v>
      </c>
      <c r="AR81" s="0" t="s">
        <v>94</v>
      </c>
      <c r="AS81" s="0" t="s">
        <v>95</v>
      </c>
      <c r="AT81" s="0" t="s">
        <v>102</v>
      </c>
      <c r="AW81" s="0" t="s">
        <v>123</v>
      </c>
      <c r="AZ81" s="0" t="s">
        <v>596</v>
      </c>
      <c r="BA81" s="0" t="s">
        <v>88</v>
      </c>
      <c r="BD81" s="2" t="n">
        <v>44984</v>
      </c>
      <c r="BE81" s="2" t="n">
        <v>45733</v>
      </c>
      <c r="BI81" s="0" t="s">
        <v>200</v>
      </c>
      <c r="BJ81" s="0" t="n">
        <v>2023</v>
      </c>
      <c r="BK81" s="0" t="n">
        <v>2026</v>
      </c>
      <c r="BL81" s="0" t="n">
        <v>4</v>
      </c>
      <c r="BM81" s="0" t="s">
        <v>261</v>
      </c>
      <c r="BQ81" s="0" t="n">
        <v>97148.415</v>
      </c>
      <c r="BR81" s="0" t="n">
        <v>97148.415</v>
      </c>
      <c r="BS81" s="0" t="n">
        <v>97148.415</v>
      </c>
      <c r="BT81" s="0" t="n">
        <v>97148.415</v>
      </c>
      <c r="CD81" s="0" t="s">
        <v>1033</v>
      </c>
      <c r="CE81" s="0" t="s">
        <v>107</v>
      </c>
    </row>
    <row r="82" customFormat="false" ht="15" hidden="false" customHeight="false" outlineLevel="0" collapsed="false">
      <c r="A82" s="0" t="s">
        <v>1034</v>
      </c>
      <c r="D82" s="0" t="s">
        <v>84</v>
      </c>
      <c r="E82" s="0" t="s">
        <v>1035</v>
      </c>
      <c r="F82" s="0" t="s">
        <v>1035</v>
      </c>
      <c r="G82" s="0" t="s">
        <v>301</v>
      </c>
      <c r="H82" s="0" t="n">
        <v>279283</v>
      </c>
      <c r="I82" s="0" t="n">
        <v>279283</v>
      </c>
      <c r="J82" s="0" t="n">
        <v>270369.736</v>
      </c>
      <c r="K82" s="0" t="n">
        <v>270369.736</v>
      </c>
      <c r="L82" s="0" t="s">
        <v>111</v>
      </c>
      <c r="M82" s="0" t="s">
        <v>88</v>
      </c>
      <c r="V82" s="0" t="s">
        <v>925</v>
      </c>
      <c r="X82" s="0" t="s">
        <v>304</v>
      </c>
      <c r="Y82" s="0" t="s">
        <v>95</v>
      </c>
      <c r="AI82" s="0" t="s">
        <v>209</v>
      </c>
      <c r="AJ82" s="0" t="n">
        <v>37</v>
      </c>
      <c r="AK82" s="0" t="s">
        <v>658</v>
      </c>
      <c r="AL82" s="0" t="s">
        <v>1036</v>
      </c>
      <c r="AM82" s="0" t="s">
        <v>308</v>
      </c>
      <c r="AQ82" s="0" t="s">
        <v>101</v>
      </c>
      <c r="AR82" s="0" t="s">
        <v>304</v>
      </c>
      <c r="AS82" s="0" t="s">
        <v>95</v>
      </c>
      <c r="AT82" s="0" t="s">
        <v>102</v>
      </c>
      <c r="AW82" s="0" t="s">
        <v>123</v>
      </c>
      <c r="AZ82" s="0" t="s">
        <v>1037</v>
      </c>
      <c r="BD82" s="2" t="n">
        <v>45596</v>
      </c>
      <c r="BE82" s="2" t="n">
        <v>45596</v>
      </c>
      <c r="BJ82" s="0" t="n">
        <v>2024</v>
      </c>
      <c r="BK82" s="0" t="n">
        <v>2027</v>
      </c>
      <c r="BL82" s="0" t="n">
        <v>4</v>
      </c>
      <c r="BM82" s="0" t="s">
        <v>681</v>
      </c>
      <c r="BR82" s="0" t="n">
        <v>67592.434</v>
      </c>
      <c r="BS82" s="0" t="n">
        <v>67592.434</v>
      </c>
      <c r="BT82" s="0" t="n">
        <v>67592.434</v>
      </c>
      <c r="BU82" s="0" t="n">
        <v>67592.434</v>
      </c>
      <c r="CD82" s="0" t="s">
        <v>1038</v>
      </c>
      <c r="CE82" s="0" t="s">
        <v>107</v>
      </c>
    </row>
    <row r="83" customFormat="false" ht="15" hidden="false" customHeight="false" outlineLevel="0" collapsed="false">
      <c r="A83" s="0" t="s">
        <v>1039</v>
      </c>
      <c r="B83" s="0" t="s">
        <v>1040</v>
      </c>
      <c r="C83" s="0" t="s">
        <v>1039</v>
      </c>
      <c r="D83" s="0" t="s">
        <v>84</v>
      </c>
      <c r="E83" s="0" t="s">
        <v>1041</v>
      </c>
      <c r="F83" s="0" t="s">
        <v>1041</v>
      </c>
      <c r="G83" s="0" t="s">
        <v>301</v>
      </c>
      <c r="H83" s="0" t="n">
        <v>278936</v>
      </c>
      <c r="I83" s="0" t="n">
        <v>278936</v>
      </c>
      <c r="J83" s="0" t="n">
        <v>270033.855</v>
      </c>
      <c r="K83" s="0" t="n">
        <v>270033.855</v>
      </c>
      <c r="L83" s="0" t="s">
        <v>111</v>
      </c>
      <c r="M83" s="0" t="s">
        <v>88</v>
      </c>
      <c r="N83" s="0" t="s">
        <v>1042</v>
      </c>
      <c r="O83" s="0" t="s">
        <v>1043</v>
      </c>
      <c r="T83" s="0" t="s">
        <v>1044</v>
      </c>
      <c r="V83" s="0" t="s">
        <v>1045</v>
      </c>
      <c r="X83" s="0" t="s">
        <v>304</v>
      </c>
      <c r="Y83" s="0" t="s">
        <v>95</v>
      </c>
      <c r="AI83" s="0" t="s">
        <v>155</v>
      </c>
      <c r="AJ83" s="0" t="n">
        <v>26</v>
      </c>
      <c r="AK83" s="0" t="s">
        <v>306</v>
      </c>
      <c r="AL83" s="0" t="s">
        <v>1046</v>
      </c>
      <c r="AM83" s="0" t="s">
        <v>308</v>
      </c>
      <c r="AQ83" s="0" t="s">
        <v>101</v>
      </c>
      <c r="AR83" s="0" t="s">
        <v>304</v>
      </c>
      <c r="AS83" s="0" t="s">
        <v>95</v>
      </c>
      <c r="AT83" s="0" t="s">
        <v>102</v>
      </c>
      <c r="AW83" s="0" t="s">
        <v>123</v>
      </c>
      <c r="AZ83" s="0" t="s">
        <v>1037</v>
      </c>
      <c r="BD83" s="2" t="n">
        <v>45596</v>
      </c>
      <c r="BE83" s="2" t="n">
        <v>45596</v>
      </c>
      <c r="BJ83" s="0" t="n">
        <v>2021</v>
      </c>
      <c r="BK83" s="0" t="n">
        <v>2023</v>
      </c>
      <c r="BL83" s="0" t="n">
        <v>3</v>
      </c>
      <c r="BM83" s="0" t="s">
        <v>497</v>
      </c>
      <c r="BO83" s="0" t="n">
        <v>90011.285</v>
      </c>
      <c r="BP83" s="0" t="n">
        <v>90011.285</v>
      </c>
      <c r="BQ83" s="0" t="n">
        <v>90011.285</v>
      </c>
      <c r="CD83" s="0" t="s">
        <v>1047</v>
      </c>
      <c r="CE83" s="0" t="s">
        <v>107</v>
      </c>
    </row>
    <row r="84" customFormat="false" ht="15" hidden="false" customHeight="false" outlineLevel="0" collapsed="false">
      <c r="A84" s="0" t="s">
        <v>1048</v>
      </c>
      <c r="B84" s="0" t="s">
        <v>1049</v>
      </c>
      <c r="C84" s="0" t="s">
        <v>1048</v>
      </c>
      <c r="D84" s="0" t="s">
        <v>84</v>
      </c>
      <c r="E84" s="0" t="s">
        <v>1050</v>
      </c>
      <c r="F84" s="0" t="s">
        <v>1050</v>
      </c>
      <c r="G84" s="0" t="s">
        <v>301</v>
      </c>
      <c r="H84" s="0" t="n">
        <v>275025</v>
      </c>
      <c r="I84" s="0" t="n">
        <v>275025</v>
      </c>
      <c r="J84" s="0" t="n">
        <v>266247.163</v>
      </c>
      <c r="K84" s="0" t="n">
        <v>266247.163</v>
      </c>
      <c r="L84" s="0" t="s">
        <v>111</v>
      </c>
      <c r="M84" s="0" t="s">
        <v>88</v>
      </c>
      <c r="N84" s="0" t="s">
        <v>1051</v>
      </c>
      <c r="O84" s="0" t="s">
        <v>1052</v>
      </c>
      <c r="V84" s="0" t="s">
        <v>1053</v>
      </c>
      <c r="X84" s="0" t="s">
        <v>304</v>
      </c>
      <c r="Y84" s="0" t="s">
        <v>95</v>
      </c>
      <c r="AI84" s="0" t="s">
        <v>1054</v>
      </c>
      <c r="AJ84" s="0" t="n">
        <v>24</v>
      </c>
      <c r="AK84" s="0" t="s">
        <v>306</v>
      </c>
      <c r="AL84" s="0" t="s">
        <v>1055</v>
      </c>
      <c r="AM84" s="0" t="s">
        <v>756</v>
      </c>
      <c r="AQ84" s="0" t="s">
        <v>101</v>
      </c>
      <c r="AR84" s="0" t="s">
        <v>304</v>
      </c>
      <c r="AS84" s="0" t="s">
        <v>95</v>
      </c>
      <c r="AT84" s="0" t="s">
        <v>139</v>
      </c>
      <c r="AU84" s="0" t="s">
        <v>140</v>
      </c>
      <c r="AW84" s="0" t="s">
        <v>123</v>
      </c>
      <c r="AZ84" s="0" t="s">
        <v>848</v>
      </c>
      <c r="BD84" s="2" t="n">
        <v>45596</v>
      </c>
      <c r="BE84" s="2" t="n">
        <v>45596</v>
      </c>
      <c r="BJ84" s="0" t="n">
        <v>2022</v>
      </c>
      <c r="BK84" s="0" t="n">
        <v>2024</v>
      </c>
      <c r="BL84" s="0" t="n">
        <v>3</v>
      </c>
      <c r="BM84" s="0" t="s">
        <v>473</v>
      </c>
      <c r="BP84" s="0" t="n">
        <v>88749.05433</v>
      </c>
      <c r="BQ84" s="0" t="n">
        <v>88749.05433</v>
      </c>
      <c r="BR84" s="0" t="n">
        <v>88749.05433</v>
      </c>
      <c r="CD84" s="0" t="s">
        <v>1056</v>
      </c>
      <c r="CE84" s="0" t="s">
        <v>107</v>
      </c>
    </row>
    <row r="85" customFormat="false" ht="45.1" hidden="false" customHeight="false" outlineLevel="0" collapsed="false">
      <c r="A85" s="0" t="s">
        <v>1057</v>
      </c>
      <c r="B85" s="1" t="s">
        <v>1058</v>
      </c>
      <c r="C85" s="0" t="s">
        <v>1057</v>
      </c>
      <c r="D85" s="0" t="s">
        <v>84</v>
      </c>
      <c r="E85" s="0" t="s">
        <v>1059</v>
      </c>
      <c r="F85" s="0" t="s">
        <v>1060</v>
      </c>
      <c r="G85" s="0" t="s">
        <v>204</v>
      </c>
      <c r="H85" s="0" t="n">
        <v>3045385</v>
      </c>
      <c r="I85" s="0" t="n">
        <v>2131769</v>
      </c>
      <c r="J85" s="0" t="n">
        <v>2837219</v>
      </c>
      <c r="K85" s="0" t="n">
        <v>1986053</v>
      </c>
      <c r="L85" s="0" t="s">
        <v>111</v>
      </c>
      <c r="M85" s="0" t="s">
        <v>88</v>
      </c>
      <c r="N85" s="0" t="s">
        <v>1061</v>
      </c>
      <c r="O85" s="0" t="s">
        <v>1062</v>
      </c>
      <c r="R85" s="0" t="s">
        <v>1063</v>
      </c>
      <c r="T85" s="0" t="s">
        <v>1064</v>
      </c>
      <c r="V85" s="0" t="s">
        <v>1065</v>
      </c>
      <c r="W85" s="0" t="s">
        <v>134</v>
      </c>
      <c r="X85" s="0" t="s">
        <v>251</v>
      </c>
      <c r="Y85" s="0" t="s">
        <v>95</v>
      </c>
      <c r="AC85" s="0" t="s">
        <v>1066</v>
      </c>
      <c r="AD85" s="0" t="s">
        <v>1067</v>
      </c>
      <c r="AE85" s="0" t="s">
        <v>96</v>
      </c>
      <c r="AI85" s="0" t="s">
        <v>1068</v>
      </c>
      <c r="AJ85" s="0" t="n">
        <v>2</v>
      </c>
      <c r="AK85" s="0" t="s">
        <v>324</v>
      </c>
      <c r="AL85" s="0" t="s">
        <v>1069</v>
      </c>
      <c r="AM85" s="0" t="s">
        <v>254</v>
      </c>
      <c r="AN85" s="0" t="s">
        <v>1070</v>
      </c>
      <c r="AQ85" s="0" t="s">
        <v>101</v>
      </c>
      <c r="AR85" s="0" t="s">
        <v>257</v>
      </c>
      <c r="AS85" s="0" t="s">
        <v>95</v>
      </c>
      <c r="AT85" s="0" t="s">
        <v>139</v>
      </c>
      <c r="AU85" s="0" t="s">
        <v>258</v>
      </c>
      <c r="AW85" s="0" t="s">
        <v>123</v>
      </c>
      <c r="AZ85" s="0" t="s">
        <v>260</v>
      </c>
      <c r="BD85" s="2" t="n">
        <v>45181</v>
      </c>
      <c r="BE85" s="2" t="n">
        <v>45644</v>
      </c>
      <c r="BI85" s="0" t="s">
        <v>105</v>
      </c>
      <c r="BJ85" s="0" t="n">
        <v>2021</v>
      </c>
      <c r="BK85" s="0" t="n">
        <v>2023</v>
      </c>
      <c r="BL85" s="0" t="n">
        <v>3</v>
      </c>
      <c r="BM85" s="0" t="s">
        <v>497</v>
      </c>
      <c r="BO85" s="0" t="n">
        <v>662017.6667</v>
      </c>
      <c r="BP85" s="0" t="n">
        <v>662017.6667</v>
      </c>
      <c r="BQ85" s="0" t="n">
        <v>662017.6667</v>
      </c>
      <c r="CD85" s="0" t="s">
        <v>1071</v>
      </c>
      <c r="CE85" s="0" t="s">
        <v>107</v>
      </c>
    </row>
    <row r="86" customFormat="false" ht="15" hidden="false" customHeight="false" outlineLevel="0" collapsed="false">
      <c r="A86" s="0" t="s">
        <v>1072</v>
      </c>
      <c r="B86" s="0" t="s">
        <v>1073</v>
      </c>
      <c r="C86" s="0" t="s">
        <v>1074</v>
      </c>
      <c r="D86" s="0" t="s">
        <v>84</v>
      </c>
      <c r="E86" s="0" t="s">
        <v>1075</v>
      </c>
      <c r="F86" s="0" t="s">
        <v>1076</v>
      </c>
      <c r="G86" s="0" t="s">
        <v>204</v>
      </c>
      <c r="H86" s="0" t="n">
        <v>2944948</v>
      </c>
      <c r="I86" s="0" t="n">
        <v>2061462</v>
      </c>
      <c r="J86" s="0" t="n">
        <v>2724231</v>
      </c>
      <c r="K86" s="0" t="n">
        <v>1906961</v>
      </c>
      <c r="L86" s="0" t="s">
        <v>111</v>
      </c>
      <c r="M86" s="0" t="s">
        <v>88</v>
      </c>
      <c r="N86" s="0" t="s">
        <v>1077</v>
      </c>
      <c r="O86" s="0" t="s">
        <v>1078</v>
      </c>
      <c r="R86" s="0" t="s">
        <v>1079</v>
      </c>
      <c r="T86" s="0" t="s">
        <v>716</v>
      </c>
      <c r="V86" s="0" t="s">
        <v>717</v>
      </c>
      <c r="W86" s="0" t="s">
        <v>134</v>
      </c>
      <c r="X86" s="0" t="s">
        <v>370</v>
      </c>
      <c r="Y86" s="0" t="s">
        <v>95</v>
      </c>
      <c r="AD86" s="0" t="s">
        <v>1080</v>
      </c>
      <c r="AE86" s="0" t="s">
        <v>96</v>
      </c>
      <c r="AF86" s="2" t="n">
        <v>43868</v>
      </c>
      <c r="AG86" s="0" t="n">
        <v>2020</v>
      </c>
      <c r="AI86" s="0" t="s">
        <v>1081</v>
      </c>
      <c r="AJ86" s="0" t="n">
        <v>3</v>
      </c>
      <c r="AK86" s="0" t="s">
        <v>98</v>
      </c>
      <c r="AL86" s="0" t="s">
        <v>1082</v>
      </c>
      <c r="AM86" s="0" t="s">
        <v>254</v>
      </c>
      <c r="AN86" s="0" t="s">
        <v>1083</v>
      </c>
      <c r="AQ86" s="0" t="s">
        <v>256</v>
      </c>
      <c r="AR86" s="0" t="s">
        <v>257</v>
      </c>
      <c r="AS86" s="0" t="s">
        <v>95</v>
      </c>
      <c r="AT86" s="0" t="s">
        <v>549</v>
      </c>
      <c r="AW86" s="0" t="s">
        <v>259</v>
      </c>
      <c r="AZ86" s="0" t="s">
        <v>260</v>
      </c>
      <c r="BD86" s="2" t="n">
        <v>44960</v>
      </c>
      <c r="BE86" s="2" t="n">
        <v>45779</v>
      </c>
      <c r="BF86" s="0" t="s">
        <v>88</v>
      </c>
      <c r="BG86" s="0" t="s">
        <v>1084</v>
      </c>
      <c r="BI86" s="0" t="s">
        <v>343</v>
      </c>
      <c r="BJ86" s="0" t="n">
        <v>2020</v>
      </c>
      <c r="BK86" s="0" t="n">
        <v>2023</v>
      </c>
      <c r="BL86" s="0" t="n">
        <v>4</v>
      </c>
      <c r="BM86" s="0" t="s">
        <v>578</v>
      </c>
      <c r="BN86" s="0" t="n">
        <v>476740.25</v>
      </c>
      <c r="BO86" s="0" t="n">
        <v>476740.25</v>
      </c>
      <c r="BP86" s="0" t="n">
        <v>476740.25</v>
      </c>
      <c r="BQ86" s="0" t="n">
        <v>476740.25</v>
      </c>
      <c r="CD86" s="0" t="s">
        <v>1085</v>
      </c>
      <c r="CE86" s="0" t="s">
        <v>107</v>
      </c>
    </row>
    <row r="87" customFormat="false" ht="15" hidden="false" customHeight="false" outlineLevel="0" collapsed="false">
      <c r="A87" s="0" t="s">
        <v>1086</v>
      </c>
      <c r="D87" s="0" t="s">
        <v>84</v>
      </c>
      <c r="E87" s="0" t="s">
        <v>1087</v>
      </c>
      <c r="F87" s="0" t="s">
        <v>1087</v>
      </c>
      <c r="G87" s="0" t="s">
        <v>204</v>
      </c>
      <c r="H87" s="0" t="n">
        <v>2955481</v>
      </c>
      <c r="I87" s="0" t="n">
        <v>2955481</v>
      </c>
      <c r="J87" s="0" t="n">
        <v>2692505</v>
      </c>
      <c r="K87" s="0" t="n">
        <v>2692505</v>
      </c>
      <c r="L87" s="0" t="s">
        <v>111</v>
      </c>
      <c r="M87" s="0" t="s">
        <v>88</v>
      </c>
      <c r="N87" s="0" t="s">
        <v>1088</v>
      </c>
      <c r="R87" s="0" t="s">
        <v>1089</v>
      </c>
      <c r="T87" s="0" t="s">
        <v>716</v>
      </c>
      <c r="V87" s="0" t="s">
        <v>717</v>
      </c>
      <c r="W87" s="0" t="s">
        <v>134</v>
      </c>
      <c r="X87" s="0" t="s">
        <v>370</v>
      </c>
      <c r="Y87" s="0" t="s">
        <v>95</v>
      </c>
      <c r="AE87" s="0" t="s">
        <v>154</v>
      </c>
      <c r="AI87" s="0" t="s">
        <v>1090</v>
      </c>
      <c r="AJ87" s="0" t="n">
        <v>2</v>
      </c>
      <c r="AK87" s="0" t="s">
        <v>98</v>
      </c>
      <c r="AL87" s="0" t="s">
        <v>1091</v>
      </c>
      <c r="AM87" s="0" t="s">
        <v>1092</v>
      </c>
      <c r="AQ87" s="0" t="s">
        <v>101</v>
      </c>
      <c r="AR87" s="0" t="s">
        <v>370</v>
      </c>
      <c r="AS87" s="0" t="s">
        <v>95</v>
      </c>
      <c r="AT87" s="0" t="s">
        <v>549</v>
      </c>
      <c r="AW87" s="0" t="s">
        <v>225</v>
      </c>
      <c r="BD87" s="2" t="n">
        <v>45037</v>
      </c>
      <c r="BE87" s="2" t="n">
        <v>45566</v>
      </c>
      <c r="BI87" s="0" t="s">
        <v>105</v>
      </c>
      <c r="BJ87" s="0" t="n">
        <v>2022</v>
      </c>
      <c r="BK87" s="0" t="n">
        <v>2024</v>
      </c>
      <c r="BL87" s="0" t="n">
        <v>3</v>
      </c>
      <c r="BM87" s="0" t="s">
        <v>473</v>
      </c>
      <c r="BP87" s="0" t="n">
        <v>897501.6667</v>
      </c>
      <c r="BQ87" s="0" t="n">
        <v>897501.6667</v>
      </c>
      <c r="BR87" s="0" t="n">
        <v>897501.6667</v>
      </c>
      <c r="CD87" s="0" t="s">
        <v>1093</v>
      </c>
      <c r="CE87" s="0" t="s">
        <v>107</v>
      </c>
    </row>
    <row r="88" customFormat="false" ht="15" hidden="false" customHeight="false" outlineLevel="0" collapsed="false">
      <c r="A88" s="0" t="s">
        <v>1094</v>
      </c>
      <c r="B88" s="0" t="s">
        <v>1095</v>
      </c>
      <c r="C88" s="0" t="s">
        <v>1096</v>
      </c>
      <c r="D88" s="0" t="s">
        <v>84</v>
      </c>
      <c r="E88" s="0" t="s">
        <v>1097</v>
      </c>
      <c r="F88" s="0" t="s">
        <v>1098</v>
      </c>
      <c r="G88" s="0" t="s">
        <v>183</v>
      </c>
      <c r="H88" s="0" t="n">
        <v>2906064</v>
      </c>
      <c r="I88" s="0" t="n">
        <v>2324821</v>
      </c>
      <c r="J88" s="0" t="n">
        <v>3202052</v>
      </c>
      <c r="K88" s="0" t="n">
        <v>2561608.28</v>
      </c>
      <c r="L88" s="0" t="s">
        <v>111</v>
      </c>
      <c r="M88" s="0" t="s">
        <v>88</v>
      </c>
      <c r="N88" s="0" t="s">
        <v>1099</v>
      </c>
      <c r="O88" s="0" t="s">
        <v>1100</v>
      </c>
      <c r="P88" s="0" t="s">
        <v>1101</v>
      </c>
      <c r="R88" s="0" t="s">
        <v>1102</v>
      </c>
      <c r="T88" s="0" t="s">
        <v>1103</v>
      </c>
      <c r="V88" s="0" t="s">
        <v>1104</v>
      </c>
      <c r="W88" s="0" t="s">
        <v>134</v>
      </c>
      <c r="X88" s="0" t="s">
        <v>190</v>
      </c>
      <c r="Y88" s="0" t="s">
        <v>95</v>
      </c>
      <c r="AE88" s="0" t="s">
        <v>154</v>
      </c>
      <c r="AI88" s="0" t="s">
        <v>293</v>
      </c>
      <c r="AJ88" s="0" t="n">
        <v>24</v>
      </c>
      <c r="AK88" s="0" t="s">
        <v>98</v>
      </c>
      <c r="AL88" s="0" t="s">
        <v>1105</v>
      </c>
      <c r="AM88" s="0" t="s">
        <v>195</v>
      </c>
      <c r="AN88" s="0" t="s">
        <v>1106</v>
      </c>
      <c r="AQ88" s="0" t="s">
        <v>101</v>
      </c>
      <c r="AR88" s="0" t="s">
        <v>198</v>
      </c>
      <c r="AS88" s="0" t="s">
        <v>95</v>
      </c>
      <c r="AT88" s="0" t="s">
        <v>549</v>
      </c>
      <c r="AW88" s="0" t="s">
        <v>123</v>
      </c>
      <c r="AZ88" s="0" t="s">
        <v>836</v>
      </c>
      <c r="BD88" s="2" t="n">
        <v>45377</v>
      </c>
      <c r="BE88" s="2" t="n">
        <v>45779</v>
      </c>
      <c r="BI88" s="0" t="s">
        <v>105</v>
      </c>
      <c r="BJ88" s="0" t="n">
        <v>2023</v>
      </c>
      <c r="BK88" s="0" t="n">
        <v>2025</v>
      </c>
      <c r="BL88" s="0" t="n">
        <v>3</v>
      </c>
      <c r="BM88" s="0" t="s">
        <v>142</v>
      </c>
      <c r="BQ88" s="0" t="n">
        <v>853869.4267</v>
      </c>
      <c r="BR88" s="0" t="n">
        <v>853869.4267</v>
      </c>
      <c r="BS88" s="0" t="n">
        <v>853869.4267</v>
      </c>
      <c r="CD88" s="0" t="s">
        <v>1107</v>
      </c>
      <c r="CE88" s="0" t="s">
        <v>107</v>
      </c>
    </row>
    <row r="89" customFormat="false" ht="15" hidden="false" customHeight="false" outlineLevel="0" collapsed="false">
      <c r="A89" s="0" t="s">
        <v>1108</v>
      </c>
      <c r="B89" s="0" t="s">
        <v>1109</v>
      </c>
      <c r="C89" s="0" t="s">
        <v>1108</v>
      </c>
      <c r="D89" s="0" t="s">
        <v>84</v>
      </c>
      <c r="E89" s="0" t="s">
        <v>1110</v>
      </c>
      <c r="F89" s="0" t="s">
        <v>1111</v>
      </c>
      <c r="G89" s="0" t="s">
        <v>204</v>
      </c>
      <c r="H89" s="0" t="n">
        <v>2870833</v>
      </c>
      <c r="I89" s="0" t="n">
        <v>2009583</v>
      </c>
      <c r="J89" s="0" t="n">
        <v>2658179</v>
      </c>
      <c r="K89" s="0" t="n">
        <v>1860725</v>
      </c>
      <c r="L89" s="0" t="s">
        <v>111</v>
      </c>
      <c r="M89" s="0" t="s">
        <v>88</v>
      </c>
      <c r="N89" s="0" t="s">
        <v>1112</v>
      </c>
      <c r="O89" s="0" t="s">
        <v>1113</v>
      </c>
      <c r="V89" s="0" t="s">
        <v>1114</v>
      </c>
      <c r="X89" s="0" t="s">
        <v>370</v>
      </c>
      <c r="Y89" s="0" t="s">
        <v>95</v>
      </c>
      <c r="AI89" s="0" t="s">
        <v>919</v>
      </c>
      <c r="AK89" s="0" t="s">
        <v>324</v>
      </c>
      <c r="AL89" s="0" t="s">
        <v>1115</v>
      </c>
      <c r="AM89" s="0" t="s">
        <v>254</v>
      </c>
      <c r="AN89" s="0" t="s">
        <v>690</v>
      </c>
      <c r="AQ89" s="0" t="s">
        <v>101</v>
      </c>
      <c r="AR89" s="0" t="s">
        <v>257</v>
      </c>
      <c r="AS89" s="0" t="s">
        <v>95</v>
      </c>
      <c r="AT89" s="0" t="s">
        <v>102</v>
      </c>
      <c r="AW89" s="0" t="s">
        <v>123</v>
      </c>
      <c r="AZ89" s="0" t="s">
        <v>596</v>
      </c>
      <c r="BD89" s="2" t="n">
        <v>45596</v>
      </c>
      <c r="BE89" s="2" t="n">
        <v>45596</v>
      </c>
      <c r="BJ89" s="0" t="n">
        <v>2022</v>
      </c>
      <c r="BK89" s="0" t="n">
        <v>2023</v>
      </c>
      <c r="BL89" s="0" t="n">
        <v>2</v>
      </c>
      <c r="BM89" s="0" t="s">
        <v>921</v>
      </c>
      <c r="BP89" s="0" t="n">
        <v>930362.5</v>
      </c>
      <c r="BQ89" s="0" t="n">
        <v>930362.5</v>
      </c>
      <c r="CD89" s="0" t="s">
        <v>1116</v>
      </c>
      <c r="CE89" s="0" t="s">
        <v>107</v>
      </c>
    </row>
    <row r="90" customFormat="false" ht="165" hidden="false" customHeight="false" outlineLevel="0" collapsed="false">
      <c r="A90" s="0" t="s">
        <v>1117</v>
      </c>
      <c r="B90" s="1" t="s">
        <v>1118</v>
      </c>
      <c r="C90" s="0" t="s">
        <v>1117</v>
      </c>
      <c r="D90" s="0" t="s">
        <v>84</v>
      </c>
      <c r="E90" s="0" t="s">
        <v>1119</v>
      </c>
      <c r="F90" s="0" t="s">
        <v>1119</v>
      </c>
      <c r="G90" s="0" t="s">
        <v>301</v>
      </c>
      <c r="H90" s="0" t="n">
        <v>249222</v>
      </c>
      <c r="I90" s="0" t="n">
        <v>249222</v>
      </c>
      <c r="J90" s="0" t="n">
        <v>241268.3</v>
      </c>
      <c r="K90" s="0" t="n">
        <v>241268.3</v>
      </c>
      <c r="L90" s="0" t="s">
        <v>111</v>
      </c>
      <c r="M90" s="0" t="s">
        <v>88</v>
      </c>
      <c r="N90" s="0" t="s">
        <v>1120</v>
      </c>
      <c r="O90" s="0" t="s">
        <v>1121</v>
      </c>
      <c r="T90" s="0" t="s">
        <v>1122</v>
      </c>
      <c r="V90" s="0" t="s">
        <v>1123</v>
      </c>
      <c r="X90" s="0" t="s">
        <v>304</v>
      </c>
      <c r="Y90" s="0" t="s">
        <v>95</v>
      </c>
      <c r="AI90" s="0" t="s">
        <v>372</v>
      </c>
      <c r="AJ90" s="0" t="n">
        <v>24</v>
      </c>
      <c r="AK90" s="0" t="s">
        <v>306</v>
      </c>
      <c r="AL90" s="0" t="s">
        <v>1124</v>
      </c>
      <c r="AM90" s="0" t="s">
        <v>756</v>
      </c>
      <c r="AQ90" s="0" t="s">
        <v>101</v>
      </c>
      <c r="AR90" s="0" t="s">
        <v>304</v>
      </c>
      <c r="AS90" s="0" t="s">
        <v>95</v>
      </c>
      <c r="AT90" s="0" t="s">
        <v>102</v>
      </c>
      <c r="AW90" s="0" t="s">
        <v>123</v>
      </c>
      <c r="AZ90" s="0" t="s">
        <v>1125</v>
      </c>
      <c r="BD90" s="2" t="n">
        <v>45596</v>
      </c>
      <c r="BE90" s="2" t="n">
        <v>45779</v>
      </c>
      <c r="BJ90" s="0" t="n">
        <v>2022</v>
      </c>
      <c r="BK90" s="0" t="n">
        <v>2024</v>
      </c>
      <c r="BL90" s="0" t="n">
        <v>3</v>
      </c>
      <c r="BM90" s="0" t="s">
        <v>473</v>
      </c>
      <c r="BP90" s="0" t="n">
        <v>80422.76667</v>
      </c>
      <c r="BQ90" s="0" t="n">
        <v>80422.76667</v>
      </c>
      <c r="BR90" s="0" t="n">
        <v>80422.76667</v>
      </c>
      <c r="CD90" s="0" t="s">
        <v>1126</v>
      </c>
      <c r="CE90" s="0" t="s">
        <v>107</v>
      </c>
    </row>
    <row r="91" customFormat="false" ht="15" hidden="false" customHeight="false" outlineLevel="0" collapsed="false">
      <c r="A91" s="0" t="s">
        <v>1127</v>
      </c>
      <c r="D91" s="0" t="s">
        <v>84</v>
      </c>
      <c r="E91" s="0" t="s">
        <v>1128</v>
      </c>
      <c r="F91" s="0" t="s">
        <v>1129</v>
      </c>
      <c r="G91" s="0" t="s">
        <v>183</v>
      </c>
      <c r="H91" s="0" t="n">
        <v>2661225</v>
      </c>
      <c r="I91" s="0" t="n">
        <v>2129020</v>
      </c>
      <c r="J91" s="0" t="n">
        <v>3016055</v>
      </c>
      <c r="K91" s="0" t="n">
        <v>2412889.22</v>
      </c>
      <c r="L91" s="0" t="s">
        <v>111</v>
      </c>
      <c r="M91" s="0" t="s">
        <v>88</v>
      </c>
      <c r="N91" s="0" t="s">
        <v>1130</v>
      </c>
      <c r="O91" s="0" t="s">
        <v>1131</v>
      </c>
      <c r="R91" s="0" t="s">
        <v>1102</v>
      </c>
      <c r="T91" s="0" t="s">
        <v>1132</v>
      </c>
      <c r="V91" s="0" t="s">
        <v>1133</v>
      </c>
      <c r="W91" s="0" t="s">
        <v>117</v>
      </c>
      <c r="X91" s="0" t="s">
        <v>190</v>
      </c>
      <c r="Y91" s="0" t="s">
        <v>95</v>
      </c>
      <c r="AE91" s="0" t="s">
        <v>154</v>
      </c>
      <c r="AI91" s="0" t="s">
        <v>919</v>
      </c>
      <c r="AJ91" s="0" t="n">
        <v>36</v>
      </c>
      <c r="AK91" s="0" t="s">
        <v>98</v>
      </c>
      <c r="AL91" s="0" t="s">
        <v>1134</v>
      </c>
      <c r="AM91" s="0" t="s">
        <v>195</v>
      </c>
      <c r="AN91" s="0" t="s">
        <v>196</v>
      </c>
      <c r="AQ91" s="0" t="s">
        <v>101</v>
      </c>
      <c r="AR91" s="0" t="s">
        <v>198</v>
      </c>
      <c r="AS91" s="0" t="s">
        <v>95</v>
      </c>
      <c r="AT91" s="0" t="s">
        <v>102</v>
      </c>
      <c r="AW91" s="0" t="s">
        <v>123</v>
      </c>
      <c r="AZ91" s="0" t="s">
        <v>588</v>
      </c>
      <c r="BD91" s="2" t="n">
        <v>45377</v>
      </c>
      <c r="BE91" s="2" t="n">
        <v>45779</v>
      </c>
      <c r="BI91" s="0" t="s">
        <v>105</v>
      </c>
      <c r="BJ91" s="0" t="n">
        <v>2022</v>
      </c>
      <c r="BK91" s="0" t="n">
        <v>2025</v>
      </c>
      <c r="BL91" s="0" t="n">
        <v>4</v>
      </c>
      <c r="BM91" s="0" t="s">
        <v>227</v>
      </c>
      <c r="BP91" s="0" t="n">
        <v>603222.305</v>
      </c>
      <c r="BQ91" s="0" t="n">
        <v>603222.305</v>
      </c>
      <c r="BR91" s="0" t="n">
        <v>603222.305</v>
      </c>
      <c r="BS91" s="0" t="n">
        <v>603222.305</v>
      </c>
      <c r="CD91" s="0" t="s">
        <v>1135</v>
      </c>
      <c r="CE91" s="0" t="s">
        <v>107</v>
      </c>
    </row>
    <row r="92" customFormat="false" ht="143.2" hidden="false" customHeight="false" outlineLevel="0" collapsed="false">
      <c r="A92" s="0" t="s">
        <v>1136</v>
      </c>
      <c r="B92" s="1" t="s">
        <v>1137</v>
      </c>
      <c r="C92" s="0" t="s">
        <v>1136</v>
      </c>
      <c r="D92" s="0" t="s">
        <v>84</v>
      </c>
      <c r="E92" s="0" t="s">
        <v>1138</v>
      </c>
      <c r="F92" s="0" t="s">
        <v>1139</v>
      </c>
      <c r="G92" s="0" t="s">
        <v>183</v>
      </c>
      <c r="H92" s="0" t="n">
        <v>2633505</v>
      </c>
      <c r="I92" s="0" t="n">
        <v>2106817</v>
      </c>
      <c r="J92" s="0" t="n">
        <v>2984639</v>
      </c>
      <c r="K92" s="0" t="n">
        <v>2387725.48</v>
      </c>
      <c r="L92" s="0" t="s">
        <v>111</v>
      </c>
      <c r="M92" s="0" t="s">
        <v>88</v>
      </c>
      <c r="N92" s="0" t="s">
        <v>1140</v>
      </c>
      <c r="O92" s="0" t="s">
        <v>1141</v>
      </c>
      <c r="R92" s="0" t="s">
        <v>1102</v>
      </c>
      <c r="S92" s="0" t="s">
        <v>1142</v>
      </c>
      <c r="T92" s="0" t="s">
        <v>1143</v>
      </c>
      <c r="V92" s="0" t="s">
        <v>1144</v>
      </c>
      <c r="W92" s="0" t="s">
        <v>117</v>
      </c>
      <c r="X92" s="0" t="s">
        <v>190</v>
      </c>
      <c r="Y92" s="0" t="s">
        <v>95</v>
      </c>
      <c r="AE92" s="0" t="s">
        <v>154</v>
      </c>
      <c r="AI92" s="0" t="s">
        <v>919</v>
      </c>
      <c r="AJ92" s="0" t="n">
        <v>36</v>
      </c>
      <c r="AK92" s="0" t="s">
        <v>98</v>
      </c>
      <c r="AL92" s="0" t="s">
        <v>1145</v>
      </c>
      <c r="AM92" s="0" t="s">
        <v>195</v>
      </c>
      <c r="AN92" s="0" t="s">
        <v>196</v>
      </c>
      <c r="AQ92" s="0" t="s">
        <v>101</v>
      </c>
      <c r="AR92" s="0" t="s">
        <v>198</v>
      </c>
      <c r="AS92" s="0" t="s">
        <v>95</v>
      </c>
      <c r="AT92" s="0" t="s">
        <v>139</v>
      </c>
      <c r="AU92" s="0" t="s">
        <v>140</v>
      </c>
      <c r="AW92" s="0" t="s">
        <v>123</v>
      </c>
      <c r="AZ92" s="0" t="s">
        <v>141</v>
      </c>
      <c r="BD92" s="2" t="n">
        <v>45377</v>
      </c>
      <c r="BE92" s="2" t="n">
        <v>45779</v>
      </c>
      <c r="BI92" s="0" t="s">
        <v>105</v>
      </c>
      <c r="BJ92" s="0" t="n">
        <v>2022</v>
      </c>
      <c r="BK92" s="0" t="n">
        <v>2025</v>
      </c>
      <c r="BL92" s="0" t="n">
        <v>4</v>
      </c>
      <c r="BM92" s="0" t="s">
        <v>227</v>
      </c>
      <c r="BP92" s="0" t="n">
        <v>596931.37</v>
      </c>
      <c r="BQ92" s="0" t="n">
        <v>596931.37</v>
      </c>
      <c r="BR92" s="0" t="n">
        <v>596931.37</v>
      </c>
      <c r="BS92" s="0" t="n">
        <v>596931.37</v>
      </c>
      <c r="CD92" s="0" t="s">
        <v>1146</v>
      </c>
      <c r="CE92" s="0" t="s">
        <v>107</v>
      </c>
    </row>
    <row r="93" customFormat="false" ht="15" hidden="false" customHeight="false" outlineLevel="0" collapsed="false">
      <c r="A93" s="0" t="s">
        <v>1147</v>
      </c>
      <c r="D93" s="0" t="s">
        <v>84</v>
      </c>
      <c r="E93" s="0" t="s">
        <v>827</v>
      </c>
      <c r="F93" s="0" t="s">
        <v>827</v>
      </c>
      <c r="G93" s="0" t="s">
        <v>1148</v>
      </c>
      <c r="H93" s="0" t="n">
        <v>2500000</v>
      </c>
      <c r="I93" s="0" t="n">
        <v>2500000</v>
      </c>
      <c r="J93" s="0" t="n">
        <v>2200000</v>
      </c>
      <c r="K93" s="0" t="n">
        <v>2200000</v>
      </c>
      <c r="L93" s="0" t="s">
        <v>111</v>
      </c>
      <c r="M93" s="0" t="s">
        <v>88</v>
      </c>
      <c r="N93" s="0" t="s">
        <v>1149</v>
      </c>
      <c r="R93" s="0" t="s">
        <v>1150</v>
      </c>
      <c r="T93" s="0" t="s">
        <v>1103</v>
      </c>
      <c r="V93" s="0" t="s">
        <v>1151</v>
      </c>
      <c r="W93" s="0" t="s">
        <v>134</v>
      </c>
      <c r="X93" s="0" t="s">
        <v>190</v>
      </c>
      <c r="Y93" s="0" t="s">
        <v>95</v>
      </c>
      <c r="AE93" s="0" t="s">
        <v>154</v>
      </c>
      <c r="AI93" s="0" t="s">
        <v>1152</v>
      </c>
      <c r="AJ93" s="0" t="n">
        <v>2</v>
      </c>
      <c r="AK93" s="0" t="s">
        <v>98</v>
      </c>
      <c r="AL93" s="0" t="s">
        <v>1153</v>
      </c>
      <c r="AM93" s="0" t="s">
        <v>195</v>
      </c>
      <c r="AN93" s="0" t="s">
        <v>1154</v>
      </c>
      <c r="AQ93" s="0" t="s">
        <v>101</v>
      </c>
      <c r="AR93" s="0" t="s">
        <v>198</v>
      </c>
      <c r="AS93" s="0" t="s">
        <v>95</v>
      </c>
      <c r="AT93" s="0" t="s">
        <v>549</v>
      </c>
      <c r="AW93" s="0" t="s">
        <v>225</v>
      </c>
      <c r="BD93" s="2" t="n">
        <v>45029</v>
      </c>
      <c r="BE93" s="2" t="n">
        <v>45779</v>
      </c>
      <c r="BI93" s="0" t="s">
        <v>105</v>
      </c>
      <c r="BJ93" s="0" t="n">
        <v>2023</v>
      </c>
      <c r="BK93" s="0" t="n">
        <v>2025</v>
      </c>
      <c r="BL93" s="0" t="n">
        <v>3</v>
      </c>
      <c r="BM93" s="0" t="s">
        <v>142</v>
      </c>
      <c r="BQ93" s="0" t="n">
        <v>733333.3333</v>
      </c>
      <c r="BR93" s="0" t="n">
        <v>733333.3333</v>
      </c>
      <c r="BS93" s="0" t="n">
        <v>733333.3333</v>
      </c>
      <c r="CD93" s="0" t="s">
        <v>1155</v>
      </c>
      <c r="CE93" s="0" t="s">
        <v>107</v>
      </c>
    </row>
    <row r="94" customFormat="false" ht="15" hidden="false" customHeight="false" outlineLevel="0" collapsed="false">
      <c r="A94" s="0" t="s">
        <v>1156</v>
      </c>
      <c r="D94" s="0" t="s">
        <v>84</v>
      </c>
      <c r="E94" s="0" t="s">
        <v>1157</v>
      </c>
      <c r="F94" s="0" t="s">
        <v>1157</v>
      </c>
      <c r="G94" s="0" t="s">
        <v>204</v>
      </c>
      <c r="H94" s="0" t="n">
        <v>2684943</v>
      </c>
      <c r="I94" s="0" t="n">
        <v>2684943</v>
      </c>
      <c r="J94" s="0" t="n">
        <v>2450101</v>
      </c>
      <c r="K94" s="0" t="n">
        <v>2450101</v>
      </c>
      <c r="L94" s="0" t="s">
        <v>111</v>
      </c>
      <c r="M94" s="0" t="s">
        <v>88</v>
      </c>
      <c r="N94" s="0" t="s">
        <v>1158</v>
      </c>
      <c r="R94" s="0" t="s">
        <v>1159</v>
      </c>
      <c r="T94" s="0" t="s">
        <v>1160</v>
      </c>
      <c r="U94" s="0" t="s">
        <v>1161</v>
      </c>
      <c r="V94" s="0" t="s">
        <v>456</v>
      </c>
      <c r="W94" s="0" t="s">
        <v>441</v>
      </c>
      <c r="X94" s="0" t="s">
        <v>251</v>
      </c>
      <c r="Y94" s="0" t="s">
        <v>95</v>
      </c>
      <c r="AD94" s="0" t="s">
        <v>1162</v>
      </c>
      <c r="AE94" s="0" t="s">
        <v>96</v>
      </c>
      <c r="AG94" s="0" t="n">
        <v>2022</v>
      </c>
      <c r="AI94" s="0" t="s">
        <v>293</v>
      </c>
      <c r="AJ94" s="0" t="n">
        <v>6</v>
      </c>
      <c r="AK94" s="0" t="s">
        <v>98</v>
      </c>
      <c r="AL94" s="0" t="s">
        <v>1163</v>
      </c>
      <c r="AM94" s="0" t="s">
        <v>444</v>
      </c>
      <c r="AP94" s="0" t="s">
        <v>445</v>
      </c>
      <c r="AQ94" s="0" t="s">
        <v>101</v>
      </c>
      <c r="AR94" s="0" t="s">
        <v>251</v>
      </c>
      <c r="AS94" s="0" t="s">
        <v>95</v>
      </c>
      <c r="AT94" s="0" t="s">
        <v>102</v>
      </c>
      <c r="AW94" s="0" t="s">
        <v>123</v>
      </c>
      <c r="AZ94" s="0" t="s">
        <v>588</v>
      </c>
      <c r="BD94" s="2" t="n">
        <v>45099</v>
      </c>
      <c r="BE94" s="2" t="n">
        <v>45099</v>
      </c>
      <c r="BI94" s="0" t="s">
        <v>105</v>
      </c>
      <c r="BJ94" s="0" t="n">
        <v>2023</v>
      </c>
      <c r="BK94" s="0" t="n">
        <v>2029</v>
      </c>
      <c r="BL94" s="0" t="n">
        <v>7</v>
      </c>
      <c r="BM94" s="0" t="s">
        <v>447</v>
      </c>
      <c r="BQ94" s="0" t="n">
        <v>350014.4286</v>
      </c>
      <c r="BR94" s="0" t="n">
        <v>350014.4286</v>
      </c>
      <c r="BS94" s="0" t="n">
        <v>350014.4286</v>
      </c>
      <c r="BT94" s="0" t="n">
        <v>350014.4286</v>
      </c>
      <c r="BU94" s="0" t="n">
        <v>350014.4286</v>
      </c>
      <c r="BV94" s="0" t="n">
        <v>350014.4286</v>
      </c>
      <c r="BW94" s="0" t="n">
        <v>350014.4286</v>
      </c>
      <c r="CD94" s="0" t="s">
        <v>1164</v>
      </c>
      <c r="CE94" s="0" t="s">
        <v>107</v>
      </c>
    </row>
    <row r="95" customFormat="false" ht="15" hidden="false" customHeight="false" outlineLevel="0" collapsed="false">
      <c r="A95" s="0" t="s">
        <v>1165</v>
      </c>
      <c r="D95" s="0" t="s">
        <v>84</v>
      </c>
      <c r="E95" s="0" t="s">
        <v>1157</v>
      </c>
      <c r="F95" s="0" t="s">
        <v>1157</v>
      </c>
      <c r="G95" s="0" t="s">
        <v>204</v>
      </c>
      <c r="H95" s="0" t="n">
        <v>2684943</v>
      </c>
      <c r="I95" s="0" t="n">
        <v>2684943</v>
      </c>
      <c r="J95" s="0" t="n">
        <v>2450101</v>
      </c>
      <c r="K95" s="0" t="n">
        <v>2450101</v>
      </c>
      <c r="L95" s="0" t="s">
        <v>111</v>
      </c>
      <c r="M95" s="0" t="s">
        <v>88</v>
      </c>
      <c r="N95" s="0" t="s">
        <v>1166</v>
      </c>
      <c r="R95" s="0" t="s">
        <v>1159</v>
      </c>
      <c r="T95" s="0" t="s">
        <v>92</v>
      </c>
      <c r="V95" s="0" t="s">
        <v>1167</v>
      </c>
      <c r="W95" s="0" t="s">
        <v>117</v>
      </c>
      <c r="X95" s="0" t="s">
        <v>251</v>
      </c>
      <c r="Y95" s="0" t="s">
        <v>95</v>
      </c>
      <c r="AD95" s="0" t="s">
        <v>1168</v>
      </c>
      <c r="AE95" s="0" t="s">
        <v>96</v>
      </c>
      <c r="AG95" s="0" t="n">
        <v>2022</v>
      </c>
      <c r="AI95" s="0" t="s">
        <v>1152</v>
      </c>
      <c r="AJ95" s="0" t="n">
        <v>4</v>
      </c>
      <c r="AK95" s="0" t="s">
        <v>98</v>
      </c>
      <c r="AL95" s="0" t="s">
        <v>1169</v>
      </c>
      <c r="AM95" s="0" t="s">
        <v>444</v>
      </c>
      <c r="AP95" s="0" t="s">
        <v>445</v>
      </c>
      <c r="AQ95" s="0" t="s">
        <v>101</v>
      </c>
      <c r="AR95" s="0" t="s">
        <v>251</v>
      </c>
      <c r="AS95" s="0" t="s">
        <v>95</v>
      </c>
      <c r="AT95" s="0" t="s">
        <v>102</v>
      </c>
      <c r="AW95" s="0" t="s">
        <v>123</v>
      </c>
      <c r="AZ95" s="0" t="s">
        <v>260</v>
      </c>
      <c r="BD95" s="2" t="n">
        <v>45099</v>
      </c>
      <c r="BE95" s="2" t="n">
        <v>45099</v>
      </c>
      <c r="BI95" s="0" t="s">
        <v>105</v>
      </c>
      <c r="BJ95" s="0" t="n">
        <v>2023</v>
      </c>
      <c r="BK95" s="0" t="n">
        <v>2027</v>
      </c>
      <c r="BL95" s="0" t="n">
        <v>5</v>
      </c>
      <c r="BM95" s="0" t="s">
        <v>296</v>
      </c>
      <c r="BQ95" s="0" t="n">
        <v>490020.2</v>
      </c>
      <c r="BR95" s="0" t="n">
        <v>490020.2</v>
      </c>
      <c r="BS95" s="0" t="n">
        <v>490020.2</v>
      </c>
      <c r="BT95" s="0" t="n">
        <v>490020.2</v>
      </c>
      <c r="BU95" s="0" t="n">
        <v>490020.2</v>
      </c>
      <c r="CD95" s="0" t="s">
        <v>1170</v>
      </c>
      <c r="CE95" s="0" t="s">
        <v>107</v>
      </c>
    </row>
    <row r="96" customFormat="false" ht="15" hidden="false" customHeight="false" outlineLevel="0" collapsed="false">
      <c r="A96" s="0" t="s">
        <v>1171</v>
      </c>
      <c r="B96" s="0" t="s">
        <v>1172</v>
      </c>
      <c r="D96" s="0" t="s">
        <v>84</v>
      </c>
      <c r="E96" s="0" t="s">
        <v>1173</v>
      </c>
      <c r="F96" s="0" t="s">
        <v>1173</v>
      </c>
      <c r="G96" s="0" t="s">
        <v>204</v>
      </c>
      <c r="H96" s="0" t="n">
        <v>2541069</v>
      </c>
      <c r="I96" s="0" t="n">
        <v>2541069</v>
      </c>
      <c r="J96" s="0" t="n">
        <v>2318811</v>
      </c>
      <c r="K96" s="0" t="n">
        <v>2318811</v>
      </c>
      <c r="L96" s="0" t="s">
        <v>111</v>
      </c>
      <c r="M96" s="0" t="s">
        <v>88</v>
      </c>
      <c r="N96" s="0" t="s">
        <v>1174</v>
      </c>
      <c r="R96" s="0" t="s">
        <v>1175</v>
      </c>
      <c r="T96" s="0" t="s">
        <v>1176</v>
      </c>
      <c r="V96" s="0" t="s">
        <v>1177</v>
      </c>
      <c r="W96" s="0" t="s">
        <v>1178</v>
      </c>
      <c r="X96" s="0" t="s">
        <v>564</v>
      </c>
      <c r="Y96" s="0" t="s">
        <v>95</v>
      </c>
      <c r="AD96" s="0" t="s">
        <v>1179</v>
      </c>
      <c r="AE96" s="0" t="s">
        <v>96</v>
      </c>
      <c r="AI96" s="0" t="s">
        <v>372</v>
      </c>
      <c r="AJ96" s="0" t="n">
        <v>5</v>
      </c>
      <c r="AK96" s="0" t="s">
        <v>98</v>
      </c>
      <c r="AL96" s="0" t="s">
        <v>1180</v>
      </c>
      <c r="AM96" s="0" t="s">
        <v>254</v>
      </c>
      <c r="AN96" s="0" t="s">
        <v>690</v>
      </c>
      <c r="AO96" s="0" t="s">
        <v>1181</v>
      </c>
      <c r="AQ96" s="0" t="s">
        <v>101</v>
      </c>
      <c r="AR96" s="0" t="s">
        <v>257</v>
      </c>
      <c r="AS96" s="0" t="s">
        <v>95</v>
      </c>
      <c r="AT96" s="0" t="s">
        <v>549</v>
      </c>
      <c r="AW96" s="0" t="s">
        <v>123</v>
      </c>
      <c r="AZ96" s="0" t="s">
        <v>341</v>
      </c>
      <c r="BD96" s="2" t="n">
        <v>45099</v>
      </c>
      <c r="BE96" s="2" t="n">
        <v>45436</v>
      </c>
      <c r="BI96" s="0" t="s">
        <v>105</v>
      </c>
      <c r="BJ96" s="0" t="n">
        <v>2022</v>
      </c>
      <c r="BK96" s="0" t="n">
        <v>2027</v>
      </c>
      <c r="BL96" s="0" t="n">
        <v>6</v>
      </c>
      <c r="BM96" s="0" t="s">
        <v>125</v>
      </c>
      <c r="BP96" s="0" t="n">
        <v>386468.5</v>
      </c>
      <c r="BQ96" s="0" t="n">
        <v>386468.5</v>
      </c>
      <c r="BR96" s="0" t="n">
        <v>386468.5</v>
      </c>
      <c r="BS96" s="0" t="n">
        <v>386468.5</v>
      </c>
      <c r="BT96" s="0" t="n">
        <v>386468.5</v>
      </c>
      <c r="BU96" s="0" t="n">
        <v>386468.5</v>
      </c>
      <c r="CD96" s="0" t="s">
        <v>1182</v>
      </c>
      <c r="CE96" s="0" t="s">
        <v>107</v>
      </c>
    </row>
    <row r="97" customFormat="false" ht="15" hidden="false" customHeight="false" outlineLevel="0" collapsed="false">
      <c r="A97" s="0" t="s">
        <v>1183</v>
      </c>
      <c r="B97" s="0" t="s">
        <v>1184</v>
      </c>
      <c r="C97" s="0" t="s">
        <v>1183</v>
      </c>
      <c r="D97" s="0" t="s">
        <v>84</v>
      </c>
      <c r="E97" s="0" t="s">
        <v>1185</v>
      </c>
      <c r="F97" s="0" t="s">
        <v>1185</v>
      </c>
      <c r="G97" s="0" t="s">
        <v>301</v>
      </c>
      <c r="H97" s="0" t="n">
        <v>204354</v>
      </c>
      <c r="I97" s="0" t="n">
        <v>204354</v>
      </c>
      <c r="J97" s="0" t="n">
        <v>197831.816</v>
      </c>
      <c r="K97" s="0" t="n">
        <v>197831.816</v>
      </c>
      <c r="L97" s="0" t="s">
        <v>111</v>
      </c>
      <c r="M97" s="0" t="s">
        <v>88</v>
      </c>
      <c r="N97" s="0" t="s">
        <v>1186</v>
      </c>
      <c r="O97" s="0" t="s">
        <v>1187</v>
      </c>
      <c r="T97" s="0" t="s">
        <v>819</v>
      </c>
      <c r="V97" s="0" t="s">
        <v>820</v>
      </c>
      <c r="X97" s="0" t="s">
        <v>304</v>
      </c>
      <c r="Y97" s="0" t="s">
        <v>95</v>
      </c>
      <c r="AI97" s="0" t="s">
        <v>919</v>
      </c>
      <c r="AJ97" s="0" t="n">
        <v>24</v>
      </c>
      <c r="AK97" s="0" t="s">
        <v>306</v>
      </c>
      <c r="AL97" s="0" t="s">
        <v>1188</v>
      </c>
      <c r="AM97" s="0" t="s">
        <v>308</v>
      </c>
      <c r="AQ97" s="0" t="s">
        <v>101</v>
      </c>
      <c r="AR97" s="0" t="s">
        <v>304</v>
      </c>
      <c r="AS97" s="0" t="s">
        <v>95</v>
      </c>
      <c r="AT97" s="0" t="s">
        <v>102</v>
      </c>
      <c r="AW97" s="0" t="s">
        <v>123</v>
      </c>
      <c r="AZ97" s="0" t="s">
        <v>822</v>
      </c>
      <c r="BD97" s="2" t="n">
        <v>45596</v>
      </c>
      <c r="BE97" s="2" t="n">
        <v>45596</v>
      </c>
      <c r="BJ97" s="0" t="n">
        <v>2022</v>
      </c>
      <c r="BK97" s="0" t="n">
        <v>2024</v>
      </c>
      <c r="BL97" s="0" t="n">
        <v>3</v>
      </c>
      <c r="BM97" s="0" t="s">
        <v>473</v>
      </c>
      <c r="BP97" s="0" t="n">
        <v>65943.93867</v>
      </c>
      <c r="BQ97" s="0" t="n">
        <v>65943.93867</v>
      </c>
      <c r="BR97" s="0" t="n">
        <v>65943.93867</v>
      </c>
      <c r="CD97" s="0" t="s">
        <v>1189</v>
      </c>
      <c r="CE97" s="0" t="s">
        <v>107</v>
      </c>
    </row>
    <row r="98" customFormat="false" ht="15" hidden="false" customHeight="false" outlineLevel="0" collapsed="false">
      <c r="A98" s="0" t="s">
        <v>1190</v>
      </c>
      <c r="D98" s="0" t="s">
        <v>84</v>
      </c>
      <c r="E98" s="0" t="s">
        <v>1191</v>
      </c>
      <c r="F98" s="0" t="s">
        <v>1191</v>
      </c>
      <c r="G98" s="0" t="s">
        <v>301</v>
      </c>
      <c r="H98" s="0" t="n">
        <v>203616</v>
      </c>
      <c r="I98" s="0" t="n">
        <v>203616</v>
      </c>
      <c r="J98" s="0" t="n">
        <v>197117.739</v>
      </c>
      <c r="K98" s="0" t="n">
        <v>197117.739</v>
      </c>
      <c r="L98" s="0" t="s">
        <v>111</v>
      </c>
      <c r="M98" s="0" t="s">
        <v>88</v>
      </c>
      <c r="V98" s="0" t="s">
        <v>647</v>
      </c>
      <c r="X98" s="0" t="s">
        <v>304</v>
      </c>
      <c r="Y98" s="0" t="s">
        <v>95</v>
      </c>
      <c r="AI98" s="0" t="s">
        <v>648</v>
      </c>
      <c r="AJ98" s="0" t="n">
        <v>49</v>
      </c>
      <c r="AK98" s="0" t="s">
        <v>306</v>
      </c>
      <c r="AL98" s="0" t="s">
        <v>1192</v>
      </c>
      <c r="AM98" s="0" t="s">
        <v>308</v>
      </c>
      <c r="AQ98" s="0" t="s">
        <v>101</v>
      </c>
      <c r="AR98" s="0" t="s">
        <v>304</v>
      </c>
      <c r="AS98" s="0" t="s">
        <v>95</v>
      </c>
      <c r="AT98" s="0" t="s">
        <v>102</v>
      </c>
      <c r="AW98" s="0" t="s">
        <v>123</v>
      </c>
      <c r="AZ98" s="0" t="s">
        <v>416</v>
      </c>
      <c r="BD98" s="2" t="n">
        <v>45596</v>
      </c>
      <c r="BE98" s="2" t="n">
        <v>45596</v>
      </c>
      <c r="BJ98" s="0" t="n">
        <v>2023</v>
      </c>
      <c r="BK98" s="0" t="n">
        <v>2025</v>
      </c>
      <c r="BL98" s="0" t="n">
        <v>3</v>
      </c>
      <c r="BM98" s="0" t="s">
        <v>142</v>
      </c>
      <c r="BQ98" s="0" t="n">
        <v>65705.913</v>
      </c>
      <c r="BR98" s="0" t="n">
        <v>65705.913</v>
      </c>
      <c r="BS98" s="0" t="n">
        <v>65705.913</v>
      </c>
      <c r="CD98" s="0" t="s">
        <v>1193</v>
      </c>
      <c r="CE98" s="0" t="s">
        <v>107</v>
      </c>
    </row>
    <row r="99" customFormat="false" ht="15" hidden="false" customHeight="false" outlineLevel="0" collapsed="false">
      <c r="A99" s="0" t="s">
        <v>1194</v>
      </c>
      <c r="B99" s="0" t="s">
        <v>1195</v>
      </c>
      <c r="C99" s="0" t="s">
        <v>1196</v>
      </c>
      <c r="D99" s="0" t="s">
        <v>84</v>
      </c>
      <c r="E99" s="0" t="s">
        <v>1197</v>
      </c>
      <c r="F99" s="0" t="s">
        <v>1197</v>
      </c>
      <c r="G99" s="0" t="s">
        <v>204</v>
      </c>
      <c r="H99" s="0" t="n">
        <v>2215584</v>
      </c>
      <c r="I99" s="0" t="n">
        <v>2215584</v>
      </c>
      <c r="J99" s="0" t="n">
        <v>2100000</v>
      </c>
      <c r="K99" s="0" t="n">
        <v>2100000</v>
      </c>
      <c r="L99" s="0" t="s">
        <v>111</v>
      </c>
      <c r="M99" s="0" t="s">
        <v>88</v>
      </c>
      <c r="N99" s="0" t="s">
        <v>1198</v>
      </c>
      <c r="O99" s="0" t="s">
        <v>1199</v>
      </c>
      <c r="P99" s="0" t="s">
        <v>1200</v>
      </c>
      <c r="R99" s="0" t="s">
        <v>1201</v>
      </c>
      <c r="T99" s="0" t="s">
        <v>1202</v>
      </c>
      <c r="U99" s="0" t="s">
        <v>1203</v>
      </c>
      <c r="V99" s="0" t="s">
        <v>998</v>
      </c>
      <c r="W99" s="0" t="s">
        <v>134</v>
      </c>
      <c r="X99" s="0" t="s">
        <v>221</v>
      </c>
      <c r="Y99" s="0" t="s">
        <v>95</v>
      </c>
      <c r="AD99" s="0" t="s">
        <v>1204</v>
      </c>
      <c r="AE99" s="0" t="s">
        <v>96</v>
      </c>
      <c r="AI99" s="0" t="s">
        <v>1205</v>
      </c>
      <c r="AJ99" s="0" t="n">
        <v>2</v>
      </c>
      <c r="AK99" s="0" t="s">
        <v>324</v>
      </c>
      <c r="AL99" s="0" t="s">
        <v>1206</v>
      </c>
      <c r="AM99" s="0" t="s">
        <v>224</v>
      </c>
      <c r="AQ99" s="0" t="s">
        <v>101</v>
      </c>
      <c r="AR99" s="0" t="s">
        <v>221</v>
      </c>
      <c r="AS99" s="0" t="s">
        <v>95</v>
      </c>
      <c r="AT99" s="0" t="s">
        <v>102</v>
      </c>
      <c r="AW99" s="0" t="s">
        <v>123</v>
      </c>
      <c r="AZ99" s="0" t="s">
        <v>596</v>
      </c>
      <c r="BD99" s="2" t="n">
        <v>44992</v>
      </c>
      <c r="BE99" s="2" t="n">
        <v>45035</v>
      </c>
      <c r="BI99" s="0" t="s">
        <v>105</v>
      </c>
      <c r="BJ99" s="0" t="n">
        <v>2020</v>
      </c>
      <c r="BK99" s="0" t="n">
        <v>2022</v>
      </c>
      <c r="BL99" s="0" t="n">
        <v>3</v>
      </c>
      <c r="BM99" s="0" t="s">
        <v>837</v>
      </c>
      <c r="BN99" s="0" t="n">
        <v>700000</v>
      </c>
      <c r="BO99" s="0" t="n">
        <v>700000</v>
      </c>
      <c r="BP99" s="0" t="n">
        <v>700000</v>
      </c>
      <c r="CD99" s="0" t="s">
        <v>1207</v>
      </c>
      <c r="CE99" s="0" t="s">
        <v>107</v>
      </c>
    </row>
    <row r="100" customFormat="false" ht="15" hidden="false" customHeight="false" outlineLevel="0" collapsed="false">
      <c r="A100" s="0" t="s">
        <v>1208</v>
      </c>
      <c r="B100" s="0" t="s">
        <v>1209</v>
      </c>
      <c r="D100" s="0" t="s">
        <v>84</v>
      </c>
      <c r="E100" s="0" t="s">
        <v>1210</v>
      </c>
      <c r="F100" s="0" t="s">
        <v>1210</v>
      </c>
      <c r="G100" s="0" t="s">
        <v>1211</v>
      </c>
      <c r="H100" s="0" t="n">
        <v>2227537</v>
      </c>
      <c r="I100" s="0" t="n">
        <v>2227537</v>
      </c>
      <c r="J100" s="0" t="n">
        <v>2166786.38</v>
      </c>
      <c r="K100" s="0" t="n">
        <v>2166786.38</v>
      </c>
      <c r="L100" s="0" t="s">
        <v>111</v>
      </c>
      <c r="M100" s="0" t="s">
        <v>88</v>
      </c>
      <c r="N100" s="0" t="s">
        <v>1212</v>
      </c>
      <c r="O100" s="0" t="s">
        <v>1213</v>
      </c>
      <c r="T100" s="0" t="s">
        <v>1214</v>
      </c>
      <c r="Y100" s="0" t="s">
        <v>95</v>
      </c>
      <c r="AI100" s="0" t="s">
        <v>1215</v>
      </c>
      <c r="AJ100" s="0" t="n">
        <v>24</v>
      </c>
      <c r="AK100" s="0" t="s">
        <v>324</v>
      </c>
      <c r="AL100" s="0" t="s">
        <v>1216</v>
      </c>
      <c r="AM100" s="0" t="s">
        <v>1217</v>
      </c>
      <c r="AQ100" s="0" t="s">
        <v>101</v>
      </c>
      <c r="AR100" s="0" t="s">
        <v>1218</v>
      </c>
      <c r="AS100" s="0" t="s">
        <v>95</v>
      </c>
      <c r="AT100" s="0" t="s">
        <v>102</v>
      </c>
      <c r="AW100" s="0" t="s">
        <v>123</v>
      </c>
      <c r="AZ100" s="0" t="s">
        <v>596</v>
      </c>
      <c r="BD100" s="2" t="n">
        <v>45596</v>
      </c>
      <c r="BE100" s="2" t="n">
        <v>45779</v>
      </c>
      <c r="BJ100" s="0" t="n">
        <v>2023</v>
      </c>
      <c r="BK100" s="0" t="n">
        <v>2025</v>
      </c>
      <c r="BL100" s="0" t="n">
        <v>3</v>
      </c>
      <c r="BM100" s="0" t="s">
        <v>142</v>
      </c>
      <c r="BQ100" s="0" t="n">
        <v>722262.1267</v>
      </c>
      <c r="BR100" s="0" t="n">
        <v>722262.1267</v>
      </c>
      <c r="BS100" s="0" t="n">
        <v>722262.1267</v>
      </c>
      <c r="CD100" s="0" t="s">
        <v>1219</v>
      </c>
      <c r="CE100" s="0" t="s">
        <v>107</v>
      </c>
    </row>
    <row r="101" customFormat="false" ht="15" hidden="false" customHeight="false" outlineLevel="0" collapsed="false">
      <c r="A101" s="0" t="s">
        <v>1220</v>
      </c>
      <c r="D101" s="0" t="s">
        <v>84</v>
      </c>
      <c r="E101" s="0" t="s">
        <v>1221</v>
      </c>
      <c r="F101" s="0" t="s">
        <v>1221</v>
      </c>
      <c r="G101" s="0" t="s">
        <v>183</v>
      </c>
      <c r="H101" s="0" t="n">
        <v>2500000</v>
      </c>
      <c r="I101" s="0" t="n">
        <v>2500000</v>
      </c>
      <c r="J101" s="0" t="n">
        <v>2380000</v>
      </c>
      <c r="K101" s="0" t="n">
        <v>2380000</v>
      </c>
      <c r="L101" s="0" t="s">
        <v>111</v>
      </c>
      <c r="M101" s="0" t="s">
        <v>88</v>
      </c>
      <c r="N101" s="0" t="s">
        <v>1222</v>
      </c>
      <c r="V101" s="0" t="s">
        <v>1223</v>
      </c>
      <c r="X101" s="0" t="s">
        <v>190</v>
      </c>
      <c r="Y101" s="0" t="s">
        <v>95</v>
      </c>
      <c r="AL101" s="0" t="s">
        <v>827</v>
      </c>
      <c r="AM101" s="0" t="s">
        <v>1224</v>
      </c>
      <c r="AQ101" s="0" t="s">
        <v>101</v>
      </c>
      <c r="AR101" s="0" t="s">
        <v>198</v>
      </c>
      <c r="AS101" s="0" t="s">
        <v>95</v>
      </c>
      <c r="AT101" s="0" t="s">
        <v>159</v>
      </c>
      <c r="AU101" s="0" t="s">
        <v>160</v>
      </c>
      <c r="AW101" s="0" t="s">
        <v>225</v>
      </c>
      <c r="BD101" s="2" t="n">
        <v>45596</v>
      </c>
      <c r="BE101" s="2" t="n">
        <v>45596</v>
      </c>
      <c r="BJ101" s="0" t="n">
        <v>2022</v>
      </c>
      <c r="BK101" s="0" t="n">
        <v>2025</v>
      </c>
      <c r="BL101" s="0" t="n">
        <v>4</v>
      </c>
      <c r="BM101" s="0" t="s">
        <v>227</v>
      </c>
      <c r="BP101" s="0" t="n">
        <v>595000</v>
      </c>
      <c r="BQ101" s="0" t="n">
        <v>595000</v>
      </c>
      <c r="BR101" s="0" t="n">
        <v>595000</v>
      </c>
      <c r="BS101" s="0" t="n">
        <v>595000</v>
      </c>
      <c r="CD101" s="0" t="s">
        <v>1225</v>
      </c>
      <c r="CE101" s="0" t="s">
        <v>107</v>
      </c>
    </row>
    <row r="102" customFormat="false" ht="34.2" hidden="false" customHeight="false" outlineLevel="0" collapsed="false">
      <c r="A102" s="0" t="s">
        <v>1226</v>
      </c>
      <c r="B102" s="1" t="s">
        <v>1227</v>
      </c>
      <c r="D102" s="0" t="s">
        <v>84</v>
      </c>
      <c r="E102" s="0" t="s">
        <v>1228</v>
      </c>
      <c r="F102" s="0" t="s">
        <v>1228</v>
      </c>
      <c r="G102" s="0" t="s">
        <v>204</v>
      </c>
      <c r="H102" s="0" t="n">
        <v>1997737</v>
      </c>
      <c r="I102" s="0" t="n">
        <v>1997737</v>
      </c>
      <c r="J102" s="0" t="n">
        <v>1830000</v>
      </c>
      <c r="K102" s="0" t="n">
        <v>1830000</v>
      </c>
      <c r="L102" s="0" t="s">
        <v>111</v>
      </c>
      <c r="M102" s="0" t="s">
        <v>88</v>
      </c>
      <c r="N102" s="0" t="s">
        <v>1229</v>
      </c>
      <c r="R102" s="0" t="s">
        <v>1230</v>
      </c>
      <c r="T102" s="0" t="s">
        <v>1231</v>
      </c>
      <c r="V102" s="0" t="s">
        <v>979</v>
      </c>
      <c r="W102" s="0" t="s">
        <v>134</v>
      </c>
      <c r="X102" s="0" t="s">
        <v>251</v>
      </c>
      <c r="Y102" s="0" t="s">
        <v>95</v>
      </c>
      <c r="AE102" s="0" t="s">
        <v>154</v>
      </c>
      <c r="AI102" s="0" t="s">
        <v>1232</v>
      </c>
      <c r="AJ102" s="0" t="n">
        <v>2</v>
      </c>
      <c r="AK102" s="0" t="s">
        <v>98</v>
      </c>
      <c r="AL102" s="0" t="s">
        <v>1233</v>
      </c>
      <c r="AM102" s="0" t="s">
        <v>429</v>
      </c>
      <c r="AQ102" s="0" t="s">
        <v>101</v>
      </c>
      <c r="AR102" s="0" t="s">
        <v>251</v>
      </c>
      <c r="AS102" s="0" t="s">
        <v>95</v>
      </c>
      <c r="AT102" s="0" t="s">
        <v>102</v>
      </c>
      <c r="AU102" s="0" t="s">
        <v>375</v>
      </c>
      <c r="AW102" s="0" t="s">
        <v>123</v>
      </c>
      <c r="AY102" s="0" t="s">
        <v>430</v>
      </c>
      <c r="AZ102" s="0" t="s">
        <v>260</v>
      </c>
      <c r="BD102" s="2" t="n">
        <v>45057</v>
      </c>
      <c r="BE102" s="2" t="n">
        <v>45057</v>
      </c>
      <c r="BI102" s="0" t="s">
        <v>105</v>
      </c>
      <c r="BJ102" s="0" t="n">
        <v>2022</v>
      </c>
      <c r="BK102" s="0" t="n">
        <v>2024</v>
      </c>
      <c r="BL102" s="0" t="n">
        <v>3</v>
      </c>
      <c r="BM102" s="0" t="s">
        <v>473</v>
      </c>
      <c r="BP102" s="0" t="n">
        <v>610000</v>
      </c>
      <c r="BQ102" s="0" t="n">
        <v>610000</v>
      </c>
      <c r="BR102" s="0" t="n">
        <v>610000</v>
      </c>
      <c r="CD102" s="0" t="s">
        <v>1234</v>
      </c>
      <c r="CE102" s="0" t="s">
        <v>107</v>
      </c>
    </row>
    <row r="103" customFormat="false" ht="15" hidden="false" customHeight="false" outlineLevel="0" collapsed="false">
      <c r="A103" s="0" t="s">
        <v>1235</v>
      </c>
      <c r="D103" s="0" t="s">
        <v>84</v>
      </c>
      <c r="E103" s="0" t="s">
        <v>1236</v>
      </c>
      <c r="F103" s="0" t="s">
        <v>1236</v>
      </c>
      <c r="G103" s="0" t="s">
        <v>301</v>
      </c>
      <c r="H103" s="0" t="n">
        <v>167606</v>
      </c>
      <c r="I103" s="0" t="n">
        <v>167606</v>
      </c>
      <c r="J103" s="0" t="n">
        <v>162257.186</v>
      </c>
      <c r="K103" s="0" t="n">
        <v>162257.186</v>
      </c>
      <c r="L103" s="0" t="s">
        <v>111</v>
      </c>
      <c r="M103" s="0" t="s">
        <v>88</v>
      </c>
      <c r="V103" s="0" t="s">
        <v>647</v>
      </c>
      <c r="X103" s="0" t="s">
        <v>304</v>
      </c>
      <c r="Y103" s="0" t="s">
        <v>95</v>
      </c>
      <c r="AI103" s="0" t="s">
        <v>754</v>
      </c>
      <c r="AJ103" s="0" t="n">
        <v>24</v>
      </c>
      <c r="AK103" s="0" t="s">
        <v>306</v>
      </c>
      <c r="AL103" s="0" t="s">
        <v>1237</v>
      </c>
      <c r="AM103" s="0" t="s">
        <v>308</v>
      </c>
      <c r="AQ103" s="0" t="s">
        <v>101</v>
      </c>
      <c r="AR103" s="0" t="s">
        <v>304</v>
      </c>
      <c r="AS103" s="0" t="s">
        <v>95</v>
      </c>
      <c r="AT103" s="0" t="s">
        <v>159</v>
      </c>
      <c r="AW103" s="0" t="s">
        <v>123</v>
      </c>
      <c r="AZ103" s="0" t="s">
        <v>1238</v>
      </c>
      <c r="BD103" s="2" t="n">
        <v>45596</v>
      </c>
      <c r="BE103" s="2" t="n">
        <v>45596</v>
      </c>
      <c r="BJ103" s="0" t="n">
        <v>2021</v>
      </c>
      <c r="BK103" s="0" t="n">
        <v>2023</v>
      </c>
      <c r="BL103" s="0" t="n">
        <v>3</v>
      </c>
      <c r="BM103" s="0" t="s">
        <v>497</v>
      </c>
      <c r="BO103" s="0" t="n">
        <v>54085.72867</v>
      </c>
      <c r="BP103" s="0" t="n">
        <v>54085.72867</v>
      </c>
      <c r="BQ103" s="0" t="n">
        <v>54085.72867</v>
      </c>
      <c r="CD103" s="0" t="s">
        <v>1239</v>
      </c>
      <c r="CE103" s="0" t="s">
        <v>107</v>
      </c>
    </row>
    <row r="104" customFormat="false" ht="15" hidden="false" customHeight="false" outlineLevel="0" collapsed="false">
      <c r="A104" s="0" t="s">
        <v>1240</v>
      </c>
      <c r="B104" s="0" t="s">
        <v>1241</v>
      </c>
      <c r="D104" s="0" t="s">
        <v>84</v>
      </c>
      <c r="E104" s="0" t="s">
        <v>1242</v>
      </c>
      <c r="F104" s="0" t="s">
        <v>1242</v>
      </c>
      <c r="G104" s="0" t="s">
        <v>204</v>
      </c>
      <c r="H104" s="0" t="n">
        <v>1840538</v>
      </c>
      <c r="I104" s="0" t="n">
        <v>1840538</v>
      </c>
      <c r="J104" s="0" t="n">
        <v>1686000</v>
      </c>
      <c r="K104" s="0" t="n">
        <v>1686000</v>
      </c>
      <c r="L104" s="0" t="s">
        <v>111</v>
      </c>
      <c r="M104" s="0" t="s">
        <v>88</v>
      </c>
      <c r="N104" s="0" t="s">
        <v>1243</v>
      </c>
      <c r="R104" s="0" t="s">
        <v>1244</v>
      </c>
      <c r="T104" s="0" t="s">
        <v>1245</v>
      </c>
      <c r="V104" s="0" t="s">
        <v>1246</v>
      </c>
      <c r="W104" s="0" t="s">
        <v>134</v>
      </c>
      <c r="X104" s="0" t="s">
        <v>251</v>
      </c>
      <c r="Y104" s="0" t="s">
        <v>95</v>
      </c>
      <c r="AE104" s="0" t="s">
        <v>154</v>
      </c>
      <c r="AI104" s="0" t="s">
        <v>1247</v>
      </c>
      <c r="AJ104" s="0" t="n">
        <v>2</v>
      </c>
      <c r="AK104" s="0" t="s">
        <v>98</v>
      </c>
      <c r="AL104" s="0" t="s">
        <v>1248</v>
      </c>
      <c r="AM104" s="0" t="s">
        <v>429</v>
      </c>
      <c r="AQ104" s="0" t="s">
        <v>101</v>
      </c>
      <c r="AR104" s="0" t="s">
        <v>251</v>
      </c>
      <c r="AS104" s="0" t="s">
        <v>95</v>
      </c>
      <c r="AT104" s="0" t="s">
        <v>102</v>
      </c>
      <c r="AW104" s="0" t="s">
        <v>123</v>
      </c>
      <c r="AZ104" s="0" t="s">
        <v>260</v>
      </c>
      <c r="BD104" s="2" t="n">
        <v>45057</v>
      </c>
      <c r="BE104" s="2" t="n">
        <v>45057</v>
      </c>
      <c r="BI104" s="0" t="s">
        <v>105</v>
      </c>
      <c r="BJ104" s="0" t="n">
        <v>2023</v>
      </c>
      <c r="BK104" s="0" t="n">
        <v>2025</v>
      </c>
      <c r="BL104" s="0" t="n">
        <v>3</v>
      </c>
      <c r="BM104" s="0" t="s">
        <v>142</v>
      </c>
      <c r="BQ104" s="0" t="n">
        <v>562000</v>
      </c>
      <c r="BR104" s="0" t="n">
        <v>562000</v>
      </c>
      <c r="BS104" s="0" t="n">
        <v>562000</v>
      </c>
      <c r="CD104" s="0" t="s">
        <v>1249</v>
      </c>
      <c r="CE104" s="0" t="s">
        <v>107</v>
      </c>
    </row>
    <row r="105" customFormat="false" ht="15" hidden="false" customHeight="false" outlineLevel="0" collapsed="false">
      <c r="A105" s="0" t="s">
        <v>1250</v>
      </c>
      <c r="B105" s="0" t="s">
        <v>1251</v>
      </c>
      <c r="D105" s="0" t="s">
        <v>84</v>
      </c>
      <c r="E105" s="0" t="s">
        <v>1242</v>
      </c>
      <c r="F105" s="0" t="s">
        <v>1242</v>
      </c>
      <c r="G105" s="0" t="s">
        <v>204</v>
      </c>
      <c r="H105" s="0" t="n">
        <v>1840538</v>
      </c>
      <c r="I105" s="0" t="n">
        <v>1840538</v>
      </c>
      <c r="J105" s="0" t="n">
        <v>1686000</v>
      </c>
      <c r="K105" s="0" t="n">
        <v>1686000</v>
      </c>
      <c r="L105" s="0" t="s">
        <v>111</v>
      </c>
      <c r="M105" s="0" t="s">
        <v>88</v>
      </c>
      <c r="N105" s="0" t="s">
        <v>1243</v>
      </c>
      <c r="R105" s="0" t="s">
        <v>1244</v>
      </c>
      <c r="T105" s="0" t="s">
        <v>1252</v>
      </c>
      <c r="V105" s="0" t="s">
        <v>878</v>
      </c>
      <c r="W105" s="0" t="s">
        <v>134</v>
      </c>
      <c r="X105" s="0" t="s">
        <v>251</v>
      </c>
      <c r="Y105" s="0" t="s">
        <v>95</v>
      </c>
      <c r="AE105" s="0" t="s">
        <v>154</v>
      </c>
      <c r="AI105" s="0" t="s">
        <v>1247</v>
      </c>
      <c r="AJ105" s="0" t="n">
        <v>2</v>
      </c>
      <c r="AK105" s="0" t="s">
        <v>98</v>
      </c>
      <c r="AL105" s="0" t="s">
        <v>1248</v>
      </c>
      <c r="AM105" s="0" t="s">
        <v>429</v>
      </c>
      <c r="AQ105" s="0" t="s">
        <v>101</v>
      </c>
      <c r="AR105" s="0" t="s">
        <v>251</v>
      </c>
      <c r="AS105" s="0" t="s">
        <v>95</v>
      </c>
      <c r="AT105" s="0" t="s">
        <v>102</v>
      </c>
      <c r="AU105" s="0" t="s">
        <v>375</v>
      </c>
      <c r="AW105" s="0" t="s">
        <v>123</v>
      </c>
      <c r="AZ105" s="0" t="s">
        <v>175</v>
      </c>
      <c r="BD105" s="2" t="n">
        <v>45057</v>
      </c>
      <c r="BE105" s="2" t="n">
        <v>45057</v>
      </c>
      <c r="BI105" s="0" t="s">
        <v>105</v>
      </c>
      <c r="BJ105" s="0" t="n">
        <v>2023</v>
      </c>
      <c r="BK105" s="0" t="n">
        <v>2025</v>
      </c>
      <c r="BL105" s="0" t="n">
        <v>3</v>
      </c>
      <c r="BM105" s="0" t="s">
        <v>142</v>
      </c>
      <c r="BQ105" s="0" t="n">
        <v>562000</v>
      </c>
      <c r="BR105" s="0" t="n">
        <v>562000</v>
      </c>
      <c r="BS105" s="0" t="n">
        <v>562000</v>
      </c>
      <c r="CD105" s="0" t="s">
        <v>1253</v>
      </c>
      <c r="CE105" s="0" t="s">
        <v>107</v>
      </c>
    </row>
    <row r="106" customFormat="false" ht="15" hidden="false" customHeight="false" outlineLevel="0" collapsed="false">
      <c r="A106" s="0" t="s">
        <v>1254</v>
      </c>
      <c r="B106" s="0" t="s">
        <v>1255</v>
      </c>
      <c r="D106" s="0" t="s">
        <v>84</v>
      </c>
      <c r="E106" s="0" t="s">
        <v>1242</v>
      </c>
      <c r="F106" s="0" t="s">
        <v>1242</v>
      </c>
      <c r="G106" s="0" t="s">
        <v>204</v>
      </c>
      <c r="H106" s="0" t="n">
        <v>1840538</v>
      </c>
      <c r="I106" s="0" t="n">
        <v>1840538</v>
      </c>
      <c r="J106" s="0" t="n">
        <v>1686000</v>
      </c>
      <c r="K106" s="0" t="n">
        <v>1686000</v>
      </c>
      <c r="L106" s="0" t="s">
        <v>111</v>
      </c>
      <c r="M106" s="0" t="s">
        <v>88</v>
      </c>
      <c r="N106" s="0" t="s">
        <v>1243</v>
      </c>
      <c r="R106" s="0" t="s">
        <v>1244</v>
      </c>
      <c r="T106" s="0" t="s">
        <v>1256</v>
      </c>
      <c r="V106" s="0" t="s">
        <v>1257</v>
      </c>
      <c r="W106" s="0" t="s">
        <v>134</v>
      </c>
      <c r="X106" s="0" t="s">
        <v>251</v>
      </c>
      <c r="Y106" s="0" t="s">
        <v>95</v>
      </c>
      <c r="AE106" s="0" t="s">
        <v>154</v>
      </c>
      <c r="AI106" s="0" t="s">
        <v>1247</v>
      </c>
      <c r="AJ106" s="0" t="n">
        <v>2</v>
      </c>
      <c r="AK106" s="0" t="s">
        <v>98</v>
      </c>
      <c r="AL106" s="0" t="s">
        <v>1248</v>
      </c>
      <c r="AM106" s="0" t="s">
        <v>429</v>
      </c>
      <c r="AQ106" s="0" t="s">
        <v>101</v>
      </c>
      <c r="AR106" s="0" t="s">
        <v>251</v>
      </c>
      <c r="AS106" s="0" t="s">
        <v>95</v>
      </c>
      <c r="AT106" s="0" t="s">
        <v>102</v>
      </c>
      <c r="AU106" s="0" t="s">
        <v>375</v>
      </c>
      <c r="AW106" s="0" t="s">
        <v>123</v>
      </c>
      <c r="AZ106" s="0" t="s">
        <v>175</v>
      </c>
      <c r="BD106" s="2" t="n">
        <v>45057</v>
      </c>
      <c r="BE106" s="2" t="n">
        <v>45057</v>
      </c>
      <c r="BI106" s="0" t="s">
        <v>105</v>
      </c>
      <c r="BJ106" s="0" t="n">
        <v>2023</v>
      </c>
      <c r="BK106" s="0" t="n">
        <v>2025</v>
      </c>
      <c r="BL106" s="0" t="n">
        <v>3</v>
      </c>
      <c r="BM106" s="0" t="s">
        <v>142</v>
      </c>
      <c r="BQ106" s="0" t="n">
        <v>562000</v>
      </c>
      <c r="BR106" s="0" t="n">
        <v>562000</v>
      </c>
      <c r="BS106" s="0" t="n">
        <v>562000</v>
      </c>
      <c r="CD106" s="0" t="s">
        <v>1258</v>
      </c>
      <c r="CE106" s="0" t="s">
        <v>107</v>
      </c>
    </row>
    <row r="107" customFormat="false" ht="15" hidden="false" customHeight="false" outlineLevel="0" collapsed="false">
      <c r="A107" s="0" t="s">
        <v>1259</v>
      </c>
      <c r="B107" s="0" t="s">
        <v>1260</v>
      </c>
      <c r="D107" s="0" t="s">
        <v>84</v>
      </c>
      <c r="E107" s="0" t="s">
        <v>1242</v>
      </c>
      <c r="F107" s="0" t="s">
        <v>1242</v>
      </c>
      <c r="G107" s="0" t="s">
        <v>204</v>
      </c>
      <c r="H107" s="0" t="n">
        <v>1840538</v>
      </c>
      <c r="I107" s="0" t="n">
        <v>1840538</v>
      </c>
      <c r="J107" s="0" t="n">
        <v>1686000</v>
      </c>
      <c r="K107" s="0" t="n">
        <v>1686000</v>
      </c>
      <c r="L107" s="0" t="s">
        <v>111</v>
      </c>
      <c r="M107" s="0" t="s">
        <v>88</v>
      </c>
      <c r="N107" s="0" t="s">
        <v>1243</v>
      </c>
      <c r="R107" s="0" t="s">
        <v>1244</v>
      </c>
      <c r="T107" s="0" t="s">
        <v>1261</v>
      </c>
      <c r="V107" s="0" t="s">
        <v>1262</v>
      </c>
      <c r="W107" s="0" t="s">
        <v>134</v>
      </c>
      <c r="X107" s="0" t="s">
        <v>251</v>
      </c>
      <c r="Y107" s="0" t="s">
        <v>95</v>
      </c>
      <c r="AE107" s="0" t="s">
        <v>154</v>
      </c>
      <c r="AI107" s="0" t="s">
        <v>1247</v>
      </c>
      <c r="AJ107" s="0" t="n">
        <v>2</v>
      </c>
      <c r="AK107" s="0" t="s">
        <v>98</v>
      </c>
      <c r="AL107" s="0" t="s">
        <v>1248</v>
      </c>
      <c r="AM107" s="0" t="s">
        <v>429</v>
      </c>
      <c r="AQ107" s="0" t="s">
        <v>101</v>
      </c>
      <c r="AR107" s="0" t="s">
        <v>251</v>
      </c>
      <c r="AS107" s="0" t="s">
        <v>95</v>
      </c>
      <c r="AT107" s="0" t="s">
        <v>102</v>
      </c>
      <c r="AW107" s="0" t="s">
        <v>123</v>
      </c>
      <c r="AZ107" s="0" t="s">
        <v>175</v>
      </c>
      <c r="BD107" s="2" t="n">
        <v>45057</v>
      </c>
      <c r="BE107" s="2" t="n">
        <v>45057</v>
      </c>
      <c r="BI107" s="0" t="s">
        <v>105</v>
      </c>
      <c r="BJ107" s="0" t="n">
        <v>2023</v>
      </c>
      <c r="BK107" s="0" t="n">
        <v>2025</v>
      </c>
      <c r="BL107" s="0" t="n">
        <v>3</v>
      </c>
      <c r="BM107" s="0" t="s">
        <v>142</v>
      </c>
      <c r="BQ107" s="0" t="n">
        <v>562000</v>
      </c>
      <c r="BR107" s="0" t="n">
        <v>562000</v>
      </c>
      <c r="BS107" s="0" t="n">
        <v>562000</v>
      </c>
      <c r="CD107" s="0" t="s">
        <v>1263</v>
      </c>
      <c r="CE107" s="0" t="s">
        <v>107</v>
      </c>
    </row>
    <row r="108" customFormat="false" ht="45.1" hidden="false" customHeight="false" outlineLevel="0" collapsed="false">
      <c r="A108" s="0" t="s">
        <v>1264</v>
      </c>
      <c r="B108" s="1" t="s">
        <v>1265</v>
      </c>
      <c r="C108" s="0" t="s">
        <v>1264</v>
      </c>
      <c r="D108" s="0" t="s">
        <v>84</v>
      </c>
      <c r="E108" s="0" t="s">
        <v>1266</v>
      </c>
      <c r="F108" s="0" t="s">
        <v>1266</v>
      </c>
      <c r="G108" s="0" t="s">
        <v>183</v>
      </c>
      <c r="H108" s="0" t="n">
        <v>2066839</v>
      </c>
      <c r="I108" s="0" t="n">
        <v>2066839</v>
      </c>
      <c r="J108" s="0" t="n">
        <v>1967630.49</v>
      </c>
      <c r="K108" s="0" t="n">
        <v>1967630.49</v>
      </c>
      <c r="L108" s="0" t="s">
        <v>111</v>
      </c>
      <c r="M108" s="0" t="s">
        <v>88</v>
      </c>
      <c r="N108" s="0" t="s">
        <v>1267</v>
      </c>
      <c r="O108" s="0" t="s">
        <v>1268</v>
      </c>
      <c r="T108" s="0" t="s">
        <v>1269</v>
      </c>
      <c r="V108" s="0" t="s">
        <v>1270</v>
      </c>
      <c r="X108" s="0" t="s">
        <v>190</v>
      </c>
      <c r="Y108" s="0" t="s">
        <v>95</v>
      </c>
      <c r="AI108" s="0" t="s">
        <v>1271</v>
      </c>
      <c r="AJ108" s="0" t="n">
        <v>60</v>
      </c>
      <c r="AK108" s="0" t="s">
        <v>658</v>
      </c>
      <c r="AL108" s="0" t="s">
        <v>1272</v>
      </c>
      <c r="AM108" s="0" t="s">
        <v>195</v>
      </c>
      <c r="AN108" s="0" t="s">
        <v>1273</v>
      </c>
      <c r="AQ108" s="0" t="s">
        <v>101</v>
      </c>
      <c r="AR108" s="0" t="s">
        <v>198</v>
      </c>
      <c r="AS108" s="0" t="s">
        <v>95</v>
      </c>
      <c r="AT108" s="0" t="s">
        <v>102</v>
      </c>
      <c r="AW108" s="0" t="s">
        <v>123</v>
      </c>
      <c r="AZ108" s="0" t="s">
        <v>822</v>
      </c>
      <c r="BD108" s="2" t="n">
        <v>45596</v>
      </c>
      <c r="BE108" s="2" t="n">
        <v>45779</v>
      </c>
      <c r="BJ108" s="0" t="n">
        <v>2024</v>
      </c>
      <c r="BK108" s="0" t="n">
        <v>2029</v>
      </c>
      <c r="BL108" s="0" t="n">
        <v>6</v>
      </c>
      <c r="BM108" s="0" t="s">
        <v>201</v>
      </c>
      <c r="BR108" s="0" t="n">
        <v>327938.415</v>
      </c>
      <c r="BS108" s="0" t="n">
        <v>327938.415</v>
      </c>
      <c r="BT108" s="0" t="n">
        <v>327938.415</v>
      </c>
      <c r="BU108" s="0" t="n">
        <v>327938.415</v>
      </c>
      <c r="BV108" s="0" t="n">
        <v>327938.415</v>
      </c>
      <c r="BW108" s="0" t="n">
        <v>327938.415</v>
      </c>
      <c r="CD108" s="0" t="s">
        <v>1274</v>
      </c>
      <c r="CE108" s="0" t="s">
        <v>107</v>
      </c>
    </row>
    <row r="109" customFormat="false" ht="15" hidden="false" customHeight="false" outlineLevel="0" collapsed="false">
      <c r="A109" s="0" t="s">
        <v>1275</v>
      </c>
      <c r="B109" s="0" t="s">
        <v>1276</v>
      </c>
      <c r="C109" s="0" t="s">
        <v>1275</v>
      </c>
      <c r="D109" s="0" t="s">
        <v>84</v>
      </c>
      <c r="E109" s="0" t="s">
        <v>1277</v>
      </c>
      <c r="F109" s="0" t="s">
        <v>1277</v>
      </c>
      <c r="G109" s="0" t="s">
        <v>301</v>
      </c>
      <c r="H109" s="0" t="n">
        <v>141119</v>
      </c>
      <c r="I109" s="0" t="n">
        <v>141119</v>
      </c>
      <c r="J109" s="0" t="n">
        <v>136615.57</v>
      </c>
      <c r="K109" s="0" t="n">
        <v>136615.57</v>
      </c>
      <c r="L109" s="0" t="s">
        <v>111</v>
      </c>
      <c r="M109" s="0" t="s">
        <v>88</v>
      </c>
      <c r="N109" s="0" t="s">
        <v>1278</v>
      </c>
      <c r="O109" s="0" t="s">
        <v>1279</v>
      </c>
      <c r="T109" s="0" t="s">
        <v>1280</v>
      </c>
      <c r="V109" s="0" t="s">
        <v>1281</v>
      </c>
      <c r="X109" s="0" t="s">
        <v>304</v>
      </c>
      <c r="Y109" s="0" t="s">
        <v>95</v>
      </c>
      <c r="AI109" s="0" t="s">
        <v>1282</v>
      </c>
      <c r="AJ109" s="0" t="n">
        <v>24</v>
      </c>
      <c r="AK109" s="0" t="s">
        <v>306</v>
      </c>
      <c r="AL109" s="0" t="s">
        <v>1283</v>
      </c>
      <c r="AM109" s="0" t="s">
        <v>308</v>
      </c>
      <c r="AQ109" s="0" t="s">
        <v>101</v>
      </c>
      <c r="AR109" s="0" t="s">
        <v>304</v>
      </c>
      <c r="AS109" s="0" t="s">
        <v>95</v>
      </c>
      <c r="AT109" s="0" t="s">
        <v>102</v>
      </c>
      <c r="AW109" s="0" t="s">
        <v>123</v>
      </c>
      <c r="AZ109" s="0" t="s">
        <v>601</v>
      </c>
      <c r="BD109" s="2" t="n">
        <v>45596</v>
      </c>
      <c r="BE109" s="2" t="n">
        <v>45596</v>
      </c>
      <c r="BJ109" s="0" t="n">
        <v>2021</v>
      </c>
      <c r="BK109" s="0" t="n">
        <v>2023</v>
      </c>
      <c r="BL109" s="0" t="n">
        <v>3</v>
      </c>
      <c r="BM109" s="0" t="s">
        <v>497</v>
      </c>
      <c r="BO109" s="0" t="n">
        <v>45538.52333</v>
      </c>
      <c r="BP109" s="0" t="n">
        <v>45538.52333</v>
      </c>
      <c r="BQ109" s="0" t="n">
        <v>45538.52333</v>
      </c>
      <c r="CD109" s="0" t="s">
        <v>1284</v>
      </c>
      <c r="CE109" s="0" t="s">
        <v>107</v>
      </c>
    </row>
    <row r="110" customFormat="false" ht="15" hidden="false" customHeight="false" outlineLevel="0" collapsed="false">
      <c r="A110" s="0" t="s">
        <v>1285</v>
      </c>
      <c r="D110" s="0" t="s">
        <v>84</v>
      </c>
      <c r="E110" s="0" t="s">
        <v>1286</v>
      </c>
      <c r="F110" s="0" t="s">
        <v>1286</v>
      </c>
      <c r="G110" s="0" t="s">
        <v>301</v>
      </c>
      <c r="H110" s="0" t="n">
        <v>141000</v>
      </c>
      <c r="I110" s="0" t="n">
        <v>141000</v>
      </c>
      <c r="J110" s="0" t="n">
        <v>136500</v>
      </c>
      <c r="K110" s="0" t="n">
        <v>136500</v>
      </c>
      <c r="L110" s="0" t="s">
        <v>111</v>
      </c>
      <c r="M110" s="0" t="s">
        <v>88</v>
      </c>
      <c r="V110" s="0" t="s">
        <v>656</v>
      </c>
      <c r="X110" s="0" t="s">
        <v>304</v>
      </c>
      <c r="Y110" s="0" t="s">
        <v>95</v>
      </c>
      <c r="AI110" s="0" t="s">
        <v>1287</v>
      </c>
      <c r="AJ110" s="0" t="n">
        <v>9</v>
      </c>
      <c r="AK110" s="0" t="s">
        <v>306</v>
      </c>
      <c r="AL110" s="0" t="s">
        <v>659</v>
      </c>
      <c r="AM110" s="0" t="s">
        <v>308</v>
      </c>
      <c r="AQ110" s="0" t="s">
        <v>101</v>
      </c>
      <c r="AR110" s="0" t="s">
        <v>304</v>
      </c>
      <c r="AS110" s="0" t="s">
        <v>95</v>
      </c>
      <c r="AT110" s="0" t="s">
        <v>102</v>
      </c>
      <c r="AW110" s="0" t="s">
        <v>123</v>
      </c>
      <c r="AZ110" s="0" t="s">
        <v>1288</v>
      </c>
      <c r="BD110" s="2" t="n">
        <v>45596</v>
      </c>
      <c r="BE110" s="2" t="n">
        <v>45596</v>
      </c>
      <c r="BJ110" s="0" t="n">
        <v>2021</v>
      </c>
      <c r="BK110" s="0" t="n">
        <v>2022</v>
      </c>
      <c r="BL110" s="0" t="n">
        <v>2</v>
      </c>
      <c r="BM110" s="0" t="s">
        <v>1289</v>
      </c>
      <c r="BO110" s="0" t="n">
        <v>68250</v>
      </c>
      <c r="BP110" s="0" t="n">
        <v>68250</v>
      </c>
      <c r="CD110" s="0" t="s">
        <v>1290</v>
      </c>
      <c r="CE110" s="0" t="s">
        <v>107</v>
      </c>
    </row>
    <row r="111" customFormat="false" ht="15" hidden="false" customHeight="false" outlineLevel="0" collapsed="false">
      <c r="A111" s="0" t="s">
        <v>1291</v>
      </c>
      <c r="B111" s="0" t="s">
        <v>1292</v>
      </c>
      <c r="C111" s="0" t="s">
        <v>1291</v>
      </c>
      <c r="D111" s="0" t="s">
        <v>84</v>
      </c>
      <c r="E111" s="0" t="s">
        <v>1293</v>
      </c>
      <c r="F111" s="0" t="s">
        <v>1293</v>
      </c>
      <c r="G111" s="0" t="s">
        <v>204</v>
      </c>
      <c r="H111" s="0" t="n">
        <v>1619958</v>
      </c>
      <c r="I111" s="0" t="n">
        <v>1619958</v>
      </c>
      <c r="J111" s="0" t="n">
        <v>1499961</v>
      </c>
      <c r="K111" s="0" t="n">
        <v>1499961</v>
      </c>
      <c r="L111" s="0" t="s">
        <v>111</v>
      </c>
      <c r="M111" s="0" t="s">
        <v>88</v>
      </c>
      <c r="N111" s="0" t="s">
        <v>1294</v>
      </c>
      <c r="O111" s="0" t="s">
        <v>1295</v>
      </c>
      <c r="V111" s="0" t="s">
        <v>1296</v>
      </c>
      <c r="X111" s="0" t="s">
        <v>208</v>
      </c>
      <c r="Y111" s="0" t="s">
        <v>95</v>
      </c>
      <c r="AD111" s="0" t="s">
        <v>1297</v>
      </c>
      <c r="AI111" s="0" t="s">
        <v>209</v>
      </c>
      <c r="AK111" s="0" t="s">
        <v>324</v>
      </c>
      <c r="AL111" s="0" t="s">
        <v>1298</v>
      </c>
      <c r="AM111" s="0" t="s">
        <v>254</v>
      </c>
      <c r="AN111" s="0" t="s">
        <v>1299</v>
      </c>
      <c r="AQ111" s="0" t="s">
        <v>101</v>
      </c>
      <c r="AR111" s="0" t="s">
        <v>257</v>
      </c>
      <c r="AS111" s="0" t="s">
        <v>95</v>
      </c>
      <c r="AT111" s="0" t="s">
        <v>102</v>
      </c>
      <c r="AW111" s="0" t="s">
        <v>123</v>
      </c>
      <c r="AZ111" s="0" t="s">
        <v>446</v>
      </c>
      <c r="BD111" s="2" t="n">
        <v>45596</v>
      </c>
      <c r="BE111" s="2" t="n">
        <v>45596</v>
      </c>
      <c r="BJ111" s="0" t="n">
        <v>2024</v>
      </c>
      <c r="BK111" s="0" t="n">
        <v>2029</v>
      </c>
      <c r="BL111" s="0" t="n">
        <v>6</v>
      </c>
      <c r="BM111" s="0" t="s">
        <v>201</v>
      </c>
      <c r="BR111" s="0" t="n">
        <v>249993.5</v>
      </c>
      <c r="BS111" s="0" t="n">
        <v>249993.5</v>
      </c>
      <c r="BT111" s="0" t="n">
        <v>249993.5</v>
      </c>
      <c r="BU111" s="0" t="n">
        <v>249993.5</v>
      </c>
      <c r="BV111" s="0" t="n">
        <v>249993.5</v>
      </c>
      <c r="BW111" s="0" t="n">
        <v>249993.5</v>
      </c>
      <c r="CD111" s="0" t="s">
        <v>1300</v>
      </c>
      <c r="CE111" s="0" t="s">
        <v>107</v>
      </c>
    </row>
    <row r="112" customFormat="false" ht="15" hidden="false" customHeight="false" outlineLevel="0" collapsed="false">
      <c r="A112" s="0" t="s">
        <v>1301</v>
      </c>
      <c r="B112" s="0" t="s">
        <v>1302</v>
      </c>
      <c r="D112" s="0" t="s">
        <v>84</v>
      </c>
      <c r="E112" s="0" t="s">
        <v>1303</v>
      </c>
      <c r="F112" s="0" t="s">
        <v>1303</v>
      </c>
      <c r="G112" s="0" t="s">
        <v>204</v>
      </c>
      <c r="H112" s="0" t="n">
        <v>1414276</v>
      </c>
      <c r="I112" s="0" t="n">
        <v>1414276</v>
      </c>
      <c r="J112" s="0" t="n">
        <v>1300000</v>
      </c>
      <c r="K112" s="0" t="n">
        <v>1300000</v>
      </c>
      <c r="L112" s="0" t="s">
        <v>111</v>
      </c>
      <c r="M112" s="0" t="s">
        <v>88</v>
      </c>
      <c r="N112" s="0" t="s">
        <v>1304</v>
      </c>
      <c r="R112" s="0" t="s">
        <v>1305</v>
      </c>
      <c r="S112" s="0" t="s">
        <v>1306</v>
      </c>
      <c r="T112" s="0" t="s">
        <v>1307</v>
      </c>
      <c r="U112" s="0" t="s">
        <v>1308</v>
      </c>
      <c r="V112" s="0" t="s">
        <v>1309</v>
      </c>
      <c r="W112" s="0" t="s">
        <v>117</v>
      </c>
      <c r="X112" s="0" t="s">
        <v>208</v>
      </c>
      <c r="Y112" s="0" t="s">
        <v>95</v>
      </c>
      <c r="AD112" s="0" t="s">
        <v>1310</v>
      </c>
      <c r="AE112" s="0" t="s">
        <v>96</v>
      </c>
      <c r="AI112" s="0" t="s">
        <v>1311</v>
      </c>
      <c r="AJ112" s="0" t="n">
        <v>3</v>
      </c>
      <c r="AK112" s="0" t="s">
        <v>98</v>
      </c>
      <c r="AL112" s="0" t="s">
        <v>1312</v>
      </c>
      <c r="AM112" s="0" t="s">
        <v>212</v>
      </c>
      <c r="AO112" s="0" t="s">
        <v>548</v>
      </c>
      <c r="AQ112" s="0" t="s">
        <v>101</v>
      </c>
      <c r="AR112" s="0" t="s">
        <v>208</v>
      </c>
      <c r="AS112" s="0" t="s">
        <v>95</v>
      </c>
      <c r="AT112" s="0" t="s">
        <v>549</v>
      </c>
      <c r="AW112" s="0" t="s">
        <v>123</v>
      </c>
      <c r="AZ112" s="0" t="s">
        <v>124</v>
      </c>
      <c r="BD112" s="2" t="n">
        <v>45239</v>
      </c>
      <c r="BE112" s="2" t="n">
        <v>45435</v>
      </c>
      <c r="BI112" s="0" t="s">
        <v>105</v>
      </c>
      <c r="BJ112" s="0" t="n">
        <v>2023</v>
      </c>
      <c r="BK112" s="0" t="n">
        <v>2026</v>
      </c>
      <c r="BL112" s="0" t="n">
        <v>4</v>
      </c>
      <c r="BM112" s="0" t="s">
        <v>261</v>
      </c>
      <c r="BQ112" s="0" t="n">
        <v>325000</v>
      </c>
      <c r="BR112" s="0" t="n">
        <v>325000</v>
      </c>
      <c r="BS112" s="0" t="n">
        <v>325000</v>
      </c>
      <c r="BT112" s="0" t="n">
        <v>325000</v>
      </c>
      <c r="CD112" s="0" t="s">
        <v>1313</v>
      </c>
      <c r="CE112" s="0" t="s">
        <v>107</v>
      </c>
    </row>
    <row r="113" customFormat="false" ht="15" hidden="false" customHeight="false" outlineLevel="0" collapsed="false">
      <c r="A113" s="0" t="s">
        <v>1314</v>
      </c>
      <c r="B113" s="0" t="s">
        <v>1315</v>
      </c>
      <c r="C113" s="0" t="s">
        <v>1314</v>
      </c>
      <c r="D113" s="0" t="s">
        <v>84</v>
      </c>
      <c r="E113" s="0" t="s">
        <v>1316</v>
      </c>
      <c r="F113" s="0" t="s">
        <v>1317</v>
      </c>
      <c r="G113" s="0" t="s">
        <v>183</v>
      </c>
      <c r="H113" s="0" t="n">
        <v>1513350</v>
      </c>
      <c r="I113" s="0" t="n">
        <v>1210647</v>
      </c>
      <c r="J113" s="0" t="n">
        <v>1526175</v>
      </c>
      <c r="K113" s="0" t="n">
        <v>1220906.68</v>
      </c>
      <c r="L113" s="0" t="s">
        <v>111</v>
      </c>
      <c r="M113" s="0" t="s">
        <v>88</v>
      </c>
      <c r="N113" s="0" t="s">
        <v>1318</v>
      </c>
      <c r="O113" s="0" t="s">
        <v>1319</v>
      </c>
      <c r="P113" s="0" t="s">
        <v>1320</v>
      </c>
      <c r="R113" s="0" t="s">
        <v>1102</v>
      </c>
      <c r="T113" s="0" t="s">
        <v>1321</v>
      </c>
      <c r="V113" s="0" t="s">
        <v>1322</v>
      </c>
      <c r="W113" s="0" t="s">
        <v>134</v>
      </c>
      <c r="X113" s="0" t="s">
        <v>190</v>
      </c>
      <c r="Y113" s="0" t="s">
        <v>95</v>
      </c>
      <c r="AE113" s="0" t="s">
        <v>154</v>
      </c>
      <c r="AI113" s="0" t="s">
        <v>155</v>
      </c>
      <c r="AJ113" s="0" t="n">
        <v>2</v>
      </c>
      <c r="AK113" s="0" t="s">
        <v>98</v>
      </c>
      <c r="AL113" s="0" t="s">
        <v>1323</v>
      </c>
      <c r="AM113" s="0" t="s">
        <v>195</v>
      </c>
      <c r="AN113" s="0" t="s">
        <v>1154</v>
      </c>
      <c r="AQ113" s="0" t="s">
        <v>101</v>
      </c>
      <c r="AR113" s="0" t="s">
        <v>198</v>
      </c>
      <c r="AS113" s="0" t="s">
        <v>95</v>
      </c>
      <c r="AT113" s="0" t="s">
        <v>549</v>
      </c>
      <c r="AW113" s="0" t="s">
        <v>259</v>
      </c>
      <c r="AZ113" s="0" t="s">
        <v>161</v>
      </c>
      <c r="BD113" s="2" t="n">
        <v>45377</v>
      </c>
      <c r="BE113" s="2" t="n">
        <v>45779</v>
      </c>
      <c r="BI113" s="0" t="s">
        <v>105</v>
      </c>
      <c r="BJ113" s="0" t="n">
        <v>2021</v>
      </c>
      <c r="BK113" s="0" t="n">
        <v>2023</v>
      </c>
      <c r="BL113" s="0" t="n">
        <v>3</v>
      </c>
      <c r="BM113" s="0" t="s">
        <v>497</v>
      </c>
      <c r="BO113" s="0" t="n">
        <v>406968.8933</v>
      </c>
      <c r="BP113" s="0" t="n">
        <v>406968.8933</v>
      </c>
      <c r="BQ113" s="0" t="n">
        <v>406968.8933</v>
      </c>
      <c r="CD113" s="0" t="s">
        <v>1324</v>
      </c>
      <c r="CE113" s="0" t="s">
        <v>107</v>
      </c>
    </row>
    <row r="114" customFormat="false" ht="15" hidden="false" customHeight="false" outlineLevel="0" collapsed="false">
      <c r="A114" s="0" t="s">
        <v>1325</v>
      </c>
      <c r="C114" s="0" t="s">
        <v>1326</v>
      </c>
      <c r="D114" s="0" t="s">
        <v>84</v>
      </c>
      <c r="E114" s="0" t="s">
        <v>1327</v>
      </c>
      <c r="F114" s="0" t="s">
        <v>1327</v>
      </c>
      <c r="G114" s="0" t="s">
        <v>204</v>
      </c>
      <c r="H114" s="0" t="n">
        <v>1387058</v>
      </c>
      <c r="I114" s="0" t="n">
        <v>1387058</v>
      </c>
      <c r="J114" s="0" t="n">
        <v>1272530</v>
      </c>
      <c r="K114" s="0" t="n">
        <v>1272530</v>
      </c>
      <c r="L114" s="0" t="s">
        <v>111</v>
      </c>
      <c r="M114" s="0" t="s">
        <v>88</v>
      </c>
      <c r="N114" s="0" t="s">
        <v>1328</v>
      </c>
      <c r="O114" s="0" t="s">
        <v>1329</v>
      </c>
      <c r="V114" s="0" t="s">
        <v>1330</v>
      </c>
      <c r="X114" s="0" t="s">
        <v>208</v>
      </c>
      <c r="Y114" s="0" t="s">
        <v>95</v>
      </c>
      <c r="AI114" s="0" t="s">
        <v>1331</v>
      </c>
      <c r="AL114" s="0" t="s">
        <v>1332</v>
      </c>
      <c r="AM114" s="0" t="s">
        <v>212</v>
      </c>
      <c r="AQ114" s="0" t="s">
        <v>101</v>
      </c>
      <c r="AR114" s="0" t="s">
        <v>208</v>
      </c>
      <c r="AS114" s="0" t="s">
        <v>95</v>
      </c>
      <c r="AT114" s="0" t="s">
        <v>102</v>
      </c>
      <c r="AW114" s="0" t="s">
        <v>123</v>
      </c>
      <c r="AZ114" s="0" t="s">
        <v>260</v>
      </c>
      <c r="BD114" s="2" t="n">
        <v>45596</v>
      </c>
      <c r="BE114" s="2" t="n">
        <v>45779</v>
      </c>
      <c r="BJ114" s="0" t="n">
        <v>2023</v>
      </c>
      <c r="BK114" s="0" t="n">
        <v>2026</v>
      </c>
      <c r="BL114" s="0" t="n">
        <v>4</v>
      </c>
      <c r="BM114" s="0" t="s">
        <v>261</v>
      </c>
      <c r="BQ114" s="0" t="n">
        <v>318132.5</v>
      </c>
      <c r="BR114" s="0" t="n">
        <v>318132.5</v>
      </c>
      <c r="BS114" s="0" t="n">
        <v>318132.5</v>
      </c>
      <c r="BT114" s="0" t="n">
        <v>318132.5</v>
      </c>
      <c r="CD114" s="0" t="s">
        <v>1333</v>
      </c>
      <c r="CE114" s="0" t="s">
        <v>107</v>
      </c>
    </row>
    <row r="115" customFormat="false" ht="15" hidden="false" customHeight="false" outlineLevel="0" collapsed="false">
      <c r="A115" s="0" t="s">
        <v>1334</v>
      </c>
      <c r="B115" s="0" t="s">
        <v>1335</v>
      </c>
      <c r="C115" s="0" t="s">
        <v>1336</v>
      </c>
      <c r="D115" s="0" t="s">
        <v>84</v>
      </c>
      <c r="E115" s="0" t="s">
        <v>1337</v>
      </c>
      <c r="F115" s="0" t="s">
        <v>1337</v>
      </c>
      <c r="G115" s="0" t="s">
        <v>204</v>
      </c>
      <c r="H115" s="0" t="n">
        <v>1356136</v>
      </c>
      <c r="I115" s="0" t="n">
        <v>1356136</v>
      </c>
      <c r="J115" s="0" t="n">
        <v>1266000</v>
      </c>
      <c r="K115" s="0" t="n">
        <v>1266000</v>
      </c>
      <c r="L115" s="0" t="s">
        <v>111</v>
      </c>
      <c r="M115" s="0" t="s">
        <v>88</v>
      </c>
      <c r="N115" s="0" t="s">
        <v>1338</v>
      </c>
      <c r="O115" s="0" t="s">
        <v>1339</v>
      </c>
      <c r="R115" s="0" t="s">
        <v>1340</v>
      </c>
      <c r="T115" s="0" t="s">
        <v>997</v>
      </c>
      <c r="V115" s="0" t="s">
        <v>998</v>
      </c>
      <c r="W115" s="0" t="s">
        <v>134</v>
      </c>
      <c r="X115" s="0" t="s">
        <v>221</v>
      </c>
      <c r="Y115" s="0" t="s">
        <v>95</v>
      </c>
      <c r="AD115" s="0" t="s">
        <v>1341</v>
      </c>
      <c r="AE115" s="0" t="s">
        <v>96</v>
      </c>
      <c r="AI115" s="0" t="s">
        <v>1342</v>
      </c>
      <c r="AJ115" s="0" t="n">
        <v>2</v>
      </c>
      <c r="AK115" s="0" t="s">
        <v>324</v>
      </c>
      <c r="AL115" s="0" t="s">
        <v>1343</v>
      </c>
      <c r="AM115" s="0" t="s">
        <v>224</v>
      </c>
      <c r="AO115" s="0" t="s">
        <v>327</v>
      </c>
      <c r="AQ115" s="0" t="s">
        <v>101</v>
      </c>
      <c r="AR115" s="0" t="s">
        <v>221</v>
      </c>
      <c r="AS115" s="0" t="s">
        <v>95</v>
      </c>
      <c r="AT115" s="0" t="s">
        <v>159</v>
      </c>
      <c r="AU115" s="0" t="s">
        <v>160</v>
      </c>
      <c r="AW115" s="0" t="s">
        <v>123</v>
      </c>
      <c r="AX115" s="0" t="s">
        <v>104</v>
      </c>
      <c r="AZ115" s="0" t="s">
        <v>1344</v>
      </c>
      <c r="BD115" s="2" t="n">
        <v>45566</v>
      </c>
      <c r="BE115" s="2" t="n">
        <v>45566</v>
      </c>
      <c r="BI115" s="0" t="s">
        <v>105</v>
      </c>
      <c r="BJ115" s="0" t="n">
        <v>2022</v>
      </c>
      <c r="BK115" s="0" t="n">
        <v>2024</v>
      </c>
      <c r="BL115" s="0" t="n">
        <v>3</v>
      </c>
      <c r="BM115" s="0" t="s">
        <v>473</v>
      </c>
      <c r="BP115" s="0" t="n">
        <v>422000</v>
      </c>
      <c r="BQ115" s="0" t="n">
        <v>422000</v>
      </c>
      <c r="BR115" s="0" t="n">
        <v>422000</v>
      </c>
      <c r="CD115" s="0" t="s">
        <v>1345</v>
      </c>
      <c r="CE115" s="0" t="s">
        <v>107</v>
      </c>
    </row>
    <row r="116" customFormat="false" ht="394.35" hidden="false" customHeight="false" outlineLevel="0" collapsed="false">
      <c r="A116" s="0" t="s">
        <v>1346</v>
      </c>
      <c r="B116" s="1" t="s">
        <v>1347</v>
      </c>
      <c r="C116" s="0" t="s">
        <v>1346</v>
      </c>
      <c r="D116" s="0" t="s">
        <v>84</v>
      </c>
      <c r="E116" s="0" t="s">
        <v>1348</v>
      </c>
      <c r="F116" s="0" t="s">
        <v>1348</v>
      </c>
      <c r="G116" s="0" t="s">
        <v>301</v>
      </c>
      <c r="H116" s="0" t="n">
        <v>118224</v>
      </c>
      <c r="I116" s="0" t="n">
        <v>118224</v>
      </c>
      <c r="J116" s="0" t="n">
        <v>114450.7</v>
      </c>
      <c r="K116" s="0" t="n">
        <v>114450.7</v>
      </c>
      <c r="L116" s="0" t="s">
        <v>111</v>
      </c>
      <c r="M116" s="0" t="s">
        <v>88</v>
      </c>
      <c r="N116" s="0" t="s">
        <v>1349</v>
      </c>
      <c r="O116" s="0" t="s">
        <v>1350</v>
      </c>
      <c r="R116" s="1" t="s">
        <v>751</v>
      </c>
      <c r="T116" s="0" t="s">
        <v>1351</v>
      </c>
      <c r="V116" s="0" t="s">
        <v>1352</v>
      </c>
      <c r="X116" s="0" t="s">
        <v>304</v>
      </c>
      <c r="Y116" s="0" t="s">
        <v>95</v>
      </c>
      <c r="AI116" s="0" t="s">
        <v>1353</v>
      </c>
      <c r="AJ116" s="0" t="n">
        <v>18</v>
      </c>
      <c r="AK116" s="0" t="s">
        <v>306</v>
      </c>
      <c r="AL116" s="0" t="s">
        <v>1354</v>
      </c>
      <c r="AM116" s="0" t="s">
        <v>756</v>
      </c>
      <c r="AQ116" s="0" t="s">
        <v>101</v>
      </c>
      <c r="AR116" s="0" t="s">
        <v>304</v>
      </c>
      <c r="AS116" s="0" t="s">
        <v>95</v>
      </c>
      <c r="AT116" s="0" t="s">
        <v>102</v>
      </c>
      <c r="AW116" s="0" t="s">
        <v>123</v>
      </c>
      <c r="AZ116" s="0" t="s">
        <v>175</v>
      </c>
      <c r="BD116" s="2" t="n">
        <v>45596</v>
      </c>
      <c r="BE116" s="2" t="n">
        <v>45779</v>
      </c>
      <c r="BJ116" s="0" t="n">
        <v>2022</v>
      </c>
      <c r="BK116" s="0" t="n">
        <v>2024</v>
      </c>
      <c r="BL116" s="0" t="n">
        <v>3</v>
      </c>
      <c r="BM116" s="0" t="s">
        <v>473</v>
      </c>
      <c r="BP116" s="0" t="n">
        <v>38150.23333</v>
      </c>
      <c r="BQ116" s="0" t="n">
        <v>38150.23333</v>
      </c>
      <c r="BR116" s="0" t="n">
        <v>38150.23333</v>
      </c>
      <c r="CD116" s="0" t="s">
        <v>1355</v>
      </c>
      <c r="CE116" s="0" t="s">
        <v>107</v>
      </c>
    </row>
    <row r="117" customFormat="false" ht="15" hidden="false" customHeight="false" outlineLevel="0" collapsed="false">
      <c r="A117" s="0" t="s">
        <v>1356</v>
      </c>
      <c r="D117" s="0" t="s">
        <v>84</v>
      </c>
      <c r="E117" s="0" t="s">
        <v>1357</v>
      </c>
      <c r="F117" s="0" t="s">
        <v>1357</v>
      </c>
      <c r="G117" s="0" t="s">
        <v>204</v>
      </c>
      <c r="H117" s="0" t="n">
        <v>1250384</v>
      </c>
      <c r="I117" s="0" t="n">
        <v>1250384</v>
      </c>
      <c r="J117" s="0" t="n">
        <v>1186942</v>
      </c>
      <c r="K117" s="0" t="n">
        <v>1186942</v>
      </c>
      <c r="L117" s="0" t="s">
        <v>111</v>
      </c>
      <c r="M117" s="0" t="s">
        <v>88</v>
      </c>
      <c r="N117" s="0" t="s">
        <v>1358</v>
      </c>
      <c r="R117" s="0" t="s">
        <v>1359</v>
      </c>
      <c r="S117" s="0" t="s">
        <v>1360</v>
      </c>
      <c r="T117" s="0" t="s">
        <v>1361</v>
      </c>
      <c r="V117" s="0" t="s">
        <v>1362</v>
      </c>
      <c r="W117" s="0" t="s">
        <v>441</v>
      </c>
      <c r="X117" s="0" t="s">
        <v>208</v>
      </c>
      <c r="Y117" s="0" t="s">
        <v>95</v>
      </c>
      <c r="AE117" s="0" t="s">
        <v>96</v>
      </c>
      <c r="AI117" s="0" t="s">
        <v>531</v>
      </c>
      <c r="AJ117" s="0" t="n">
        <v>2</v>
      </c>
      <c r="AK117" s="0" t="s">
        <v>324</v>
      </c>
      <c r="AL117" s="0" t="s">
        <v>1363</v>
      </c>
      <c r="AM117" s="0" t="s">
        <v>1364</v>
      </c>
      <c r="AQ117" s="0" t="s">
        <v>101</v>
      </c>
      <c r="AR117" s="0" t="s">
        <v>208</v>
      </c>
      <c r="AS117" s="0" t="s">
        <v>95</v>
      </c>
      <c r="AT117" s="0" t="s">
        <v>549</v>
      </c>
      <c r="AW117" s="0" t="s">
        <v>123</v>
      </c>
      <c r="AX117" s="0" t="s">
        <v>550</v>
      </c>
      <c r="AZ117" s="0" t="s">
        <v>1365</v>
      </c>
      <c r="BD117" s="2" t="n">
        <v>44992</v>
      </c>
      <c r="BE117" s="2" t="n">
        <v>45035</v>
      </c>
      <c r="BI117" s="0" t="s">
        <v>105</v>
      </c>
      <c r="BJ117" s="0" t="n">
        <v>2020</v>
      </c>
      <c r="BK117" s="0" t="n">
        <v>2022</v>
      </c>
      <c r="BL117" s="0" t="n">
        <v>3</v>
      </c>
      <c r="BM117" s="0" t="s">
        <v>837</v>
      </c>
      <c r="BN117" s="0" t="n">
        <v>395647.3333</v>
      </c>
      <c r="BO117" s="0" t="n">
        <v>395647.3333</v>
      </c>
      <c r="BP117" s="0" t="n">
        <v>395647.3333</v>
      </c>
      <c r="CD117" s="0" t="s">
        <v>1366</v>
      </c>
      <c r="CE117" s="0" t="s">
        <v>107</v>
      </c>
    </row>
    <row r="118" customFormat="false" ht="15" hidden="false" customHeight="false" outlineLevel="0" collapsed="false">
      <c r="A118" s="0" t="s">
        <v>1367</v>
      </c>
      <c r="D118" s="0" t="s">
        <v>84</v>
      </c>
      <c r="E118" s="0" t="s">
        <v>1368</v>
      </c>
      <c r="F118" s="0" t="s">
        <v>1368</v>
      </c>
      <c r="G118" s="0" t="s">
        <v>204</v>
      </c>
      <c r="H118" s="0" t="n">
        <v>1250960</v>
      </c>
      <c r="I118" s="0" t="n">
        <v>1250960</v>
      </c>
      <c r="J118" s="0" t="n">
        <v>1147670</v>
      </c>
      <c r="K118" s="0" t="n">
        <v>1147670</v>
      </c>
      <c r="L118" s="0" t="s">
        <v>111</v>
      </c>
      <c r="M118" s="0" t="s">
        <v>88</v>
      </c>
      <c r="V118" s="0" t="s">
        <v>1369</v>
      </c>
      <c r="X118" s="0" t="s">
        <v>208</v>
      </c>
      <c r="Y118" s="0" t="s">
        <v>95</v>
      </c>
      <c r="AI118" s="0" t="s">
        <v>834</v>
      </c>
      <c r="AL118" s="0" t="s">
        <v>1370</v>
      </c>
      <c r="AM118" s="0" t="s">
        <v>1364</v>
      </c>
      <c r="AQ118" s="0" t="s">
        <v>101</v>
      </c>
      <c r="AR118" s="0" t="s">
        <v>208</v>
      </c>
      <c r="AS118" s="0" t="s">
        <v>95</v>
      </c>
      <c r="AT118" s="0" t="s">
        <v>159</v>
      </c>
      <c r="AW118" s="0" t="s">
        <v>123</v>
      </c>
      <c r="AZ118" s="0" t="s">
        <v>175</v>
      </c>
      <c r="BD118" s="2" t="n">
        <v>45596</v>
      </c>
      <c r="BE118" s="2" t="n">
        <v>45596</v>
      </c>
      <c r="BJ118" s="0" t="n">
        <v>2020</v>
      </c>
      <c r="BK118" s="0" t="n">
        <v>2020</v>
      </c>
      <c r="BL118" s="0" t="n">
        <v>1</v>
      </c>
      <c r="BM118" s="0" t="s">
        <v>65</v>
      </c>
      <c r="BN118" s="0" t="n">
        <v>1147670</v>
      </c>
      <c r="CD118" s="0" t="s">
        <v>1371</v>
      </c>
      <c r="CE118" s="0" t="s">
        <v>107</v>
      </c>
    </row>
    <row r="119" customFormat="false" ht="88.7" hidden="false" customHeight="false" outlineLevel="0" collapsed="false">
      <c r="A119" s="0" t="s">
        <v>1372</v>
      </c>
      <c r="B119" s="1" t="s">
        <v>1373</v>
      </c>
      <c r="C119" s="0" t="s">
        <v>1372</v>
      </c>
      <c r="D119" s="0" t="s">
        <v>84</v>
      </c>
      <c r="E119" s="0" t="s">
        <v>1374</v>
      </c>
      <c r="F119" s="0" t="s">
        <v>1374</v>
      </c>
      <c r="G119" s="0" t="s">
        <v>183</v>
      </c>
      <c r="H119" s="0" t="n">
        <v>1426076</v>
      </c>
      <c r="I119" s="0" t="n">
        <v>1426076</v>
      </c>
      <c r="J119" s="0" t="n">
        <v>1357624.59</v>
      </c>
      <c r="K119" s="0" t="n">
        <v>1357624.59</v>
      </c>
      <c r="L119" s="0" t="s">
        <v>111</v>
      </c>
      <c r="M119" s="0" t="s">
        <v>88</v>
      </c>
      <c r="N119" s="0" t="s">
        <v>1375</v>
      </c>
      <c r="O119" s="0" t="s">
        <v>1376</v>
      </c>
      <c r="T119" s="0" t="s">
        <v>1377</v>
      </c>
      <c r="V119" s="0" t="s">
        <v>1270</v>
      </c>
      <c r="X119" s="0" t="s">
        <v>190</v>
      </c>
      <c r="Y119" s="0" t="s">
        <v>95</v>
      </c>
      <c r="AC119" s="0" t="s">
        <v>1378</v>
      </c>
      <c r="AD119" s="0" t="s">
        <v>1379</v>
      </c>
      <c r="AI119" s="0" t="s">
        <v>1380</v>
      </c>
      <c r="AJ119" s="0" t="n">
        <v>24</v>
      </c>
      <c r="AK119" s="0" t="s">
        <v>98</v>
      </c>
      <c r="AL119" s="0" t="s">
        <v>1381</v>
      </c>
      <c r="AM119" s="0" t="s">
        <v>195</v>
      </c>
      <c r="AN119" s="0" t="s">
        <v>196</v>
      </c>
      <c r="AQ119" s="0" t="s">
        <v>101</v>
      </c>
      <c r="AR119" s="0" t="s">
        <v>198</v>
      </c>
      <c r="AS119" s="0" t="s">
        <v>95</v>
      </c>
      <c r="AT119" s="0" t="s">
        <v>549</v>
      </c>
      <c r="AW119" s="0" t="s">
        <v>123</v>
      </c>
      <c r="AZ119" s="0" t="s">
        <v>341</v>
      </c>
      <c r="BD119" s="2" t="n">
        <v>45596</v>
      </c>
      <c r="BE119" s="2" t="n">
        <v>45779</v>
      </c>
      <c r="BJ119" s="0" t="n">
        <v>2024</v>
      </c>
      <c r="BK119" s="0" t="n">
        <v>2026</v>
      </c>
      <c r="BL119" s="0" t="n">
        <v>3</v>
      </c>
      <c r="BM119" s="0" t="s">
        <v>405</v>
      </c>
      <c r="BR119" s="0" t="n">
        <v>452541.53</v>
      </c>
      <c r="BS119" s="0" t="n">
        <v>452541.53</v>
      </c>
      <c r="BT119" s="0" t="n">
        <v>452541.53</v>
      </c>
      <c r="CD119" s="0" t="s">
        <v>1382</v>
      </c>
      <c r="CE119" s="0" t="s">
        <v>107</v>
      </c>
    </row>
    <row r="120" customFormat="false" ht="15" hidden="false" customHeight="false" outlineLevel="0" collapsed="false">
      <c r="A120" s="0" t="s">
        <v>1383</v>
      </c>
      <c r="D120" s="0" t="s">
        <v>84</v>
      </c>
      <c r="E120" s="0" t="s">
        <v>1384</v>
      </c>
      <c r="F120" s="0" t="s">
        <v>1384</v>
      </c>
      <c r="G120" s="0" t="s">
        <v>204</v>
      </c>
      <c r="H120" s="0" t="n">
        <v>1199415</v>
      </c>
      <c r="I120" s="0" t="n">
        <v>1199415</v>
      </c>
      <c r="J120" s="0" t="n">
        <v>1100381</v>
      </c>
      <c r="K120" s="0" t="n">
        <v>1100381</v>
      </c>
      <c r="L120" s="0" t="s">
        <v>111</v>
      </c>
      <c r="M120" s="0" t="s">
        <v>88</v>
      </c>
      <c r="V120" s="0" t="s">
        <v>1385</v>
      </c>
      <c r="X120" s="0" t="s">
        <v>208</v>
      </c>
      <c r="Y120" s="0" t="s">
        <v>95</v>
      </c>
      <c r="AI120" s="0" t="s">
        <v>209</v>
      </c>
      <c r="AL120" s="0" t="s">
        <v>1386</v>
      </c>
      <c r="AM120" s="0" t="s">
        <v>212</v>
      </c>
      <c r="AQ120" s="0" t="s">
        <v>101</v>
      </c>
      <c r="AR120" s="0" t="s">
        <v>208</v>
      </c>
      <c r="AS120" s="0" t="s">
        <v>95</v>
      </c>
      <c r="AT120" s="0" t="s">
        <v>102</v>
      </c>
      <c r="AW120" s="0" t="s">
        <v>123</v>
      </c>
      <c r="AZ120" s="0" t="s">
        <v>446</v>
      </c>
      <c r="BD120" s="2" t="n">
        <v>45596</v>
      </c>
      <c r="BE120" s="2" t="n">
        <v>45596</v>
      </c>
      <c r="BJ120" s="0" t="n">
        <v>2024</v>
      </c>
      <c r="BK120" s="0" t="n">
        <v>2024</v>
      </c>
      <c r="BL120" s="0" t="n">
        <v>1</v>
      </c>
      <c r="BM120" s="0" t="s">
        <v>69</v>
      </c>
      <c r="BR120" s="0" t="n">
        <v>1100381</v>
      </c>
      <c r="CD120" s="0" t="s">
        <v>1387</v>
      </c>
      <c r="CE120" s="0" t="s">
        <v>107</v>
      </c>
    </row>
    <row r="121" customFormat="false" ht="318" hidden="false" customHeight="false" outlineLevel="0" collapsed="false">
      <c r="A121" s="0" t="s">
        <v>1388</v>
      </c>
      <c r="B121" s="1" t="s">
        <v>1389</v>
      </c>
      <c r="C121" s="0" t="s">
        <v>1390</v>
      </c>
      <c r="D121" s="0" t="s">
        <v>84</v>
      </c>
      <c r="E121" s="0" t="s">
        <v>1391</v>
      </c>
      <c r="F121" s="0" t="s">
        <v>1391</v>
      </c>
      <c r="G121" s="0" t="s">
        <v>301</v>
      </c>
      <c r="H121" s="0" t="n">
        <v>97760</v>
      </c>
      <c r="I121" s="0" t="n">
        <v>97760</v>
      </c>
      <c r="J121" s="0" t="n">
        <v>94640</v>
      </c>
      <c r="K121" s="0" t="n">
        <v>94640</v>
      </c>
      <c r="L121" s="0" t="s">
        <v>111</v>
      </c>
      <c r="M121" s="0" t="s">
        <v>88</v>
      </c>
      <c r="N121" s="0" t="s">
        <v>1392</v>
      </c>
      <c r="O121" s="0" t="s">
        <v>1393</v>
      </c>
      <c r="P121" s="0" t="s">
        <v>1394</v>
      </c>
      <c r="T121" s="0" t="s">
        <v>1395</v>
      </c>
      <c r="V121" s="0" t="s">
        <v>656</v>
      </c>
      <c r="X121" s="0" t="s">
        <v>304</v>
      </c>
      <c r="Y121" s="0" t="s">
        <v>95</v>
      </c>
      <c r="AI121" s="0" t="s">
        <v>1396</v>
      </c>
      <c r="AJ121" s="0" t="n">
        <v>24</v>
      </c>
      <c r="AK121" s="0" t="s">
        <v>658</v>
      </c>
      <c r="AL121" s="0" t="s">
        <v>1397</v>
      </c>
      <c r="AM121" s="0" t="s">
        <v>756</v>
      </c>
      <c r="AQ121" s="0" t="s">
        <v>101</v>
      </c>
      <c r="AR121" s="0" t="s">
        <v>304</v>
      </c>
      <c r="AS121" s="0" t="s">
        <v>95</v>
      </c>
      <c r="AT121" s="0" t="s">
        <v>102</v>
      </c>
      <c r="AW121" s="0" t="s">
        <v>123</v>
      </c>
      <c r="AZ121" s="0" t="s">
        <v>596</v>
      </c>
      <c r="BD121" s="2" t="n">
        <v>45596</v>
      </c>
      <c r="BE121" s="2" t="n">
        <v>45596</v>
      </c>
      <c r="BJ121" s="0" t="n">
        <v>2023</v>
      </c>
      <c r="BK121" s="0" t="n">
        <v>2025</v>
      </c>
      <c r="BL121" s="0" t="n">
        <v>3</v>
      </c>
      <c r="BM121" s="0" t="s">
        <v>142</v>
      </c>
      <c r="BQ121" s="0" t="n">
        <v>31546.66667</v>
      </c>
      <c r="BR121" s="0" t="n">
        <v>31546.66667</v>
      </c>
      <c r="BS121" s="0" t="n">
        <v>31546.66667</v>
      </c>
      <c r="CD121" s="0" t="s">
        <v>1398</v>
      </c>
      <c r="CE121" s="0" t="s">
        <v>107</v>
      </c>
    </row>
    <row r="122" customFormat="false" ht="23.3" hidden="false" customHeight="false" outlineLevel="0" collapsed="false">
      <c r="A122" s="0" t="s">
        <v>1399</v>
      </c>
      <c r="D122" s="0" t="s">
        <v>84</v>
      </c>
      <c r="E122" s="0" t="s">
        <v>1400</v>
      </c>
      <c r="F122" s="0" t="s">
        <v>1400</v>
      </c>
      <c r="G122" s="0" t="s">
        <v>204</v>
      </c>
      <c r="H122" s="0" t="n">
        <v>1129809</v>
      </c>
      <c r="I122" s="0" t="n">
        <v>1129809</v>
      </c>
      <c r="J122" s="0" t="n">
        <v>1036361</v>
      </c>
      <c r="K122" s="0" t="n">
        <v>1036361</v>
      </c>
      <c r="L122" s="0" t="s">
        <v>111</v>
      </c>
      <c r="M122" s="0" t="s">
        <v>88</v>
      </c>
      <c r="N122" s="0" t="s">
        <v>1401</v>
      </c>
      <c r="R122" s="1" t="s">
        <v>1402</v>
      </c>
      <c r="S122" s="0" t="s">
        <v>1403</v>
      </c>
      <c r="T122" s="0" t="s">
        <v>1404</v>
      </c>
      <c r="V122" s="0" t="s">
        <v>514</v>
      </c>
      <c r="W122" s="0" t="s">
        <v>441</v>
      </c>
      <c r="X122" s="0" t="s">
        <v>515</v>
      </c>
      <c r="Y122" s="0" t="s">
        <v>95</v>
      </c>
      <c r="AD122" s="0" t="s">
        <v>1405</v>
      </c>
      <c r="AE122" s="0" t="s">
        <v>96</v>
      </c>
      <c r="AI122" s="0" t="s">
        <v>992</v>
      </c>
      <c r="AJ122" s="0" t="n">
        <v>3</v>
      </c>
      <c r="AK122" s="0" t="s">
        <v>98</v>
      </c>
      <c r="AL122" s="0" t="s">
        <v>1406</v>
      </c>
      <c r="AM122" s="0" t="s">
        <v>964</v>
      </c>
      <c r="AQ122" s="0" t="s">
        <v>101</v>
      </c>
      <c r="AR122" s="0" t="s">
        <v>515</v>
      </c>
      <c r="AS122" s="0" t="s">
        <v>95</v>
      </c>
      <c r="AT122" s="0" t="s">
        <v>102</v>
      </c>
      <c r="AU122" s="0" t="s">
        <v>375</v>
      </c>
      <c r="AW122" s="0" t="s">
        <v>123</v>
      </c>
      <c r="AZ122" s="0" t="s">
        <v>848</v>
      </c>
      <c r="BD122" s="2" t="n">
        <v>45274</v>
      </c>
      <c r="BE122" s="2" t="n">
        <v>45275</v>
      </c>
      <c r="BI122" s="0" t="s">
        <v>105</v>
      </c>
      <c r="BJ122" s="0" t="n">
        <v>2023</v>
      </c>
      <c r="BK122" s="0" t="n">
        <v>2026</v>
      </c>
      <c r="BL122" s="0" t="n">
        <v>4</v>
      </c>
      <c r="BM122" s="0" t="s">
        <v>261</v>
      </c>
      <c r="BQ122" s="0" t="n">
        <v>259090.25</v>
      </c>
      <c r="BR122" s="0" t="n">
        <v>259090.25</v>
      </c>
      <c r="BS122" s="0" t="n">
        <v>259090.25</v>
      </c>
      <c r="BT122" s="0" t="n">
        <v>259090.25</v>
      </c>
      <c r="CD122" s="0" t="s">
        <v>1407</v>
      </c>
      <c r="CE122" s="0" t="s">
        <v>107</v>
      </c>
    </row>
    <row r="123" customFormat="false" ht="15" hidden="false" customHeight="false" outlineLevel="0" collapsed="false">
      <c r="A123" s="0" t="s">
        <v>1408</v>
      </c>
      <c r="B123" s="0" t="s">
        <v>1172</v>
      </c>
      <c r="D123" s="0" t="s">
        <v>84</v>
      </c>
      <c r="E123" s="0" t="s">
        <v>1409</v>
      </c>
      <c r="F123" s="0" t="s">
        <v>1409</v>
      </c>
      <c r="G123" s="0" t="s">
        <v>183</v>
      </c>
      <c r="H123" s="0" t="n">
        <v>1242807</v>
      </c>
      <c r="I123" s="0" t="n">
        <v>1242807</v>
      </c>
      <c r="J123" s="0" t="n">
        <v>1190000</v>
      </c>
      <c r="K123" s="0" t="n">
        <v>1190000</v>
      </c>
      <c r="L123" s="0" t="s">
        <v>111</v>
      </c>
      <c r="M123" s="0" t="s">
        <v>88</v>
      </c>
      <c r="N123" s="0" t="s">
        <v>1410</v>
      </c>
      <c r="R123" s="0" t="s">
        <v>1411</v>
      </c>
      <c r="T123" s="0" t="s">
        <v>1412</v>
      </c>
      <c r="V123" s="0" t="s">
        <v>1413</v>
      </c>
      <c r="W123" s="0" t="s">
        <v>134</v>
      </c>
      <c r="X123" s="0" t="s">
        <v>190</v>
      </c>
      <c r="Y123" s="0" t="s">
        <v>95</v>
      </c>
      <c r="AE123" s="0" t="s">
        <v>154</v>
      </c>
      <c r="AI123" s="0" t="s">
        <v>1414</v>
      </c>
      <c r="AJ123" s="0" t="n">
        <v>1</v>
      </c>
      <c r="AK123" s="0" t="s">
        <v>324</v>
      </c>
      <c r="AL123" s="0" t="s">
        <v>1415</v>
      </c>
      <c r="AM123" s="0" t="s">
        <v>195</v>
      </c>
      <c r="AN123" s="0" t="s">
        <v>1154</v>
      </c>
      <c r="AO123" s="0" t="s">
        <v>1181</v>
      </c>
      <c r="AQ123" s="0" t="s">
        <v>101</v>
      </c>
      <c r="AR123" s="0" t="s">
        <v>198</v>
      </c>
      <c r="AS123" s="0" t="s">
        <v>95</v>
      </c>
      <c r="AT123" s="0" t="s">
        <v>549</v>
      </c>
      <c r="AW123" s="0" t="s">
        <v>123</v>
      </c>
      <c r="AZ123" s="0" t="s">
        <v>341</v>
      </c>
      <c r="BD123" s="2" t="n">
        <v>45034</v>
      </c>
      <c r="BE123" s="2" t="n">
        <v>45779</v>
      </c>
      <c r="BI123" s="0" t="s">
        <v>105</v>
      </c>
      <c r="BJ123" s="0" t="n">
        <v>2021</v>
      </c>
      <c r="BK123" s="0" t="n">
        <v>2022</v>
      </c>
      <c r="BL123" s="0" t="n">
        <v>2</v>
      </c>
      <c r="BM123" s="0" t="s">
        <v>1289</v>
      </c>
      <c r="BO123" s="0" t="n">
        <v>595000</v>
      </c>
      <c r="BP123" s="0" t="n">
        <v>595000</v>
      </c>
      <c r="CD123" s="0" t="s">
        <v>1416</v>
      </c>
      <c r="CE123" s="0" t="s">
        <v>107</v>
      </c>
    </row>
    <row r="124" customFormat="false" ht="15" hidden="false" customHeight="false" outlineLevel="0" collapsed="false">
      <c r="A124" s="0" t="s">
        <v>1417</v>
      </c>
      <c r="D124" s="0" t="s">
        <v>84</v>
      </c>
      <c r="E124" s="0" t="s">
        <v>1409</v>
      </c>
      <c r="F124" s="0" t="s">
        <v>1409</v>
      </c>
      <c r="G124" s="0" t="s">
        <v>204</v>
      </c>
      <c r="H124" s="0" t="n">
        <v>1098635</v>
      </c>
      <c r="I124" s="0" t="n">
        <v>1098635</v>
      </c>
      <c r="J124" s="0" t="n">
        <v>1000000</v>
      </c>
      <c r="K124" s="0" t="n">
        <v>1000000</v>
      </c>
      <c r="L124" s="0" t="s">
        <v>111</v>
      </c>
      <c r="M124" s="0" t="s">
        <v>88</v>
      </c>
      <c r="N124" s="0" t="s">
        <v>1418</v>
      </c>
      <c r="R124" s="0" t="s">
        <v>1419</v>
      </c>
      <c r="T124" s="0" t="s">
        <v>1420</v>
      </c>
      <c r="U124" s="0" t="s">
        <v>1421</v>
      </c>
      <c r="V124" s="0" t="s">
        <v>1422</v>
      </c>
      <c r="W124" s="0" t="s">
        <v>117</v>
      </c>
      <c r="X124" s="0" t="s">
        <v>484</v>
      </c>
      <c r="Y124" s="0" t="s">
        <v>95</v>
      </c>
      <c r="AC124" s="0" t="s">
        <v>1423</v>
      </c>
      <c r="AD124" s="0" t="s">
        <v>1424</v>
      </c>
      <c r="AE124" s="0" t="s">
        <v>96</v>
      </c>
      <c r="AI124" s="0" t="s">
        <v>1425</v>
      </c>
      <c r="AJ124" s="0" t="n">
        <v>5</v>
      </c>
      <c r="AK124" s="0" t="s">
        <v>98</v>
      </c>
      <c r="AL124" s="0" t="s">
        <v>1426</v>
      </c>
      <c r="AM124" s="0" t="s">
        <v>709</v>
      </c>
      <c r="AP124" s="0" t="s">
        <v>1427</v>
      </c>
      <c r="AQ124" s="0" t="s">
        <v>101</v>
      </c>
      <c r="AR124" s="0" t="s">
        <v>484</v>
      </c>
      <c r="AS124" s="0" t="s">
        <v>95</v>
      </c>
      <c r="AT124" s="0" t="s">
        <v>549</v>
      </c>
      <c r="AW124" s="0" t="s">
        <v>123</v>
      </c>
      <c r="AZ124" s="0" t="s">
        <v>1428</v>
      </c>
      <c r="BD124" s="2" t="n">
        <v>45036</v>
      </c>
      <c r="BE124" s="2" t="n">
        <v>45036</v>
      </c>
      <c r="BI124" s="0" t="s">
        <v>105</v>
      </c>
      <c r="BJ124" s="0" t="n">
        <v>2022</v>
      </c>
      <c r="BK124" s="0" t="n">
        <v>2027</v>
      </c>
      <c r="BL124" s="0" t="n">
        <v>6</v>
      </c>
      <c r="BM124" s="0" t="s">
        <v>125</v>
      </c>
      <c r="BP124" s="0" t="n">
        <v>166666.6667</v>
      </c>
      <c r="BQ124" s="0" t="n">
        <v>166666.6667</v>
      </c>
      <c r="BR124" s="0" t="n">
        <v>166666.6667</v>
      </c>
      <c r="BS124" s="0" t="n">
        <v>166666.6667</v>
      </c>
      <c r="BT124" s="0" t="n">
        <v>166666.6667</v>
      </c>
      <c r="BU124" s="0" t="n">
        <v>166666.6667</v>
      </c>
      <c r="CD124" s="0" t="s">
        <v>1429</v>
      </c>
      <c r="CE124" s="0" t="s">
        <v>107</v>
      </c>
    </row>
    <row r="125" customFormat="false" ht="15" hidden="false" customHeight="false" outlineLevel="0" collapsed="false">
      <c r="A125" s="0" t="s">
        <v>1430</v>
      </c>
      <c r="B125" s="0" t="s">
        <v>1431</v>
      </c>
      <c r="C125" s="0" t="s">
        <v>1432</v>
      </c>
      <c r="D125" s="0" t="s">
        <v>84</v>
      </c>
      <c r="E125" s="0" t="s">
        <v>1409</v>
      </c>
      <c r="F125" s="0" t="s">
        <v>1409</v>
      </c>
      <c r="G125" s="0" t="s">
        <v>183</v>
      </c>
      <c r="H125" s="0" t="n">
        <v>1274567</v>
      </c>
      <c r="I125" s="0" t="n">
        <v>1274567</v>
      </c>
      <c r="J125" s="0" t="n">
        <v>1190000</v>
      </c>
      <c r="K125" s="0" t="n">
        <v>1190000</v>
      </c>
      <c r="L125" s="0" t="s">
        <v>111</v>
      </c>
      <c r="M125" s="0" t="s">
        <v>88</v>
      </c>
      <c r="N125" s="0" t="s">
        <v>1433</v>
      </c>
      <c r="O125" s="0" t="s">
        <v>1434</v>
      </c>
      <c r="R125" s="0" t="s">
        <v>1435</v>
      </c>
      <c r="T125" s="0" t="s">
        <v>1436</v>
      </c>
      <c r="V125" s="0" t="s">
        <v>1437</v>
      </c>
      <c r="W125" s="0" t="s">
        <v>134</v>
      </c>
      <c r="X125" s="0" t="s">
        <v>190</v>
      </c>
      <c r="Y125" s="0" t="s">
        <v>95</v>
      </c>
      <c r="AD125" s="0" t="s">
        <v>1438</v>
      </c>
      <c r="AE125" s="0" t="s">
        <v>96</v>
      </c>
      <c r="AI125" s="0" t="s">
        <v>1439</v>
      </c>
      <c r="AJ125" s="0" t="n">
        <v>1</v>
      </c>
      <c r="AK125" s="0" t="s">
        <v>98</v>
      </c>
      <c r="AL125" s="0" t="s">
        <v>1440</v>
      </c>
      <c r="AM125" s="0" t="s">
        <v>195</v>
      </c>
      <c r="AN125" s="0" t="s">
        <v>196</v>
      </c>
      <c r="AQ125" s="0" t="s">
        <v>101</v>
      </c>
      <c r="AR125" s="0" t="s">
        <v>198</v>
      </c>
      <c r="AS125" s="0" t="s">
        <v>95</v>
      </c>
      <c r="AT125" s="0" t="s">
        <v>549</v>
      </c>
      <c r="AW125" s="0" t="s">
        <v>123</v>
      </c>
      <c r="AZ125" s="0" t="s">
        <v>836</v>
      </c>
      <c r="BD125" s="2" t="n">
        <v>45275</v>
      </c>
      <c r="BE125" s="2" t="n">
        <v>45779</v>
      </c>
      <c r="BI125" s="0" t="s">
        <v>343</v>
      </c>
      <c r="BJ125" s="0" t="n">
        <v>2023</v>
      </c>
      <c r="BK125" s="0" t="n">
        <v>2024</v>
      </c>
      <c r="BL125" s="0" t="n">
        <v>2</v>
      </c>
      <c r="BM125" s="0" t="s">
        <v>909</v>
      </c>
      <c r="BQ125" s="0" t="n">
        <v>595000</v>
      </c>
      <c r="BR125" s="0" t="n">
        <v>595000</v>
      </c>
      <c r="CD125" s="0" t="s">
        <v>1441</v>
      </c>
      <c r="CE125" s="0" t="s">
        <v>107</v>
      </c>
    </row>
    <row r="126" customFormat="false" ht="15" hidden="false" customHeight="false" outlineLevel="0" collapsed="false">
      <c r="A126" s="0" t="s">
        <v>1442</v>
      </c>
      <c r="B126" s="0" t="s">
        <v>1443</v>
      </c>
      <c r="C126" s="0" t="s">
        <v>1444</v>
      </c>
      <c r="D126" s="0" t="s">
        <v>84</v>
      </c>
      <c r="E126" s="0" t="s">
        <v>1445</v>
      </c>
      <c r="F126" s="0" t="s">
        <v>1445</v>
      </c>
      <c r="G126" s="0" t="s">
        <v>1446</v>
      </c>
      <c r="H126" s="0" t="n">
        <v>144890</v>
      </c>
      <c r="I126" s="0" t="n">
        <v>144890</v>
      </c>
      <c r="J126" s="0" t="n">
        <v>131238.765</v>
      </c>
      <c r="K126" s="0" t="n">
        <v>131238.765</v>
      </c>
      <c r="L126" s="0" t="s">
        <v>111</v>
      </c>
      <c r="M126" s="0" t="s">
        <v>88</v>
      </c>
      <c r="N126" s="0" t="s">
        <v>1447</v>
      </c>
      <c r="O126" s="0" t="s">
        <v>1448</v>
      </c>
      <c r="P126" s="0" t="s">
        <v>1449</v>
      </c>
      <c r="T126" s="0" t="s">
        <v>1450</v>
      </c>
      <c r="V126" s="0" t="s">
        <v>1451</v>
      </c>
      <c r="X126" s="0" t="s">
        <v>1452</v>
      </c>
      <c r="Y126" s="0" t="s">
        <v>95</v>
      </c>
      <c r="AD126" s="0" t="s">
        <v>1453</v>
      </c>
      <c r="AI126" s="0" t="s">
        <v>1454</v>
      </c>
      <c r="AL126" s="0" t="s">
        <v>1455</v>
      </c>
      <c r="AM126" s="0" t="s">
        <v>1456</v>
      </c>
      <c r="AQ126" s="0" t="s">
        <v>101</v>
      </c>
      <c r="AR126" s="0" t="s">
        <v>1452</v>
      </c>
      <c r="AS126" s="0" t="s">
        <v>95</v>
      </c>
      <c r="AT126" s="0" t="s">
        <v>102</v>
      </c>
      <c r="AW126" s="0" t="s">
        <v>123</v>
      </c>
      <c r="AZ126" s="0" t="s">
        <v>175</v>
      </c>
      <c r="BD126" s="2" t="n">
        <v>45596</v>
      </c>
      <c r="BE126" s="2" t="n">
        <v>45596</v>
      </c>
      <c r="BJ126" s="0" t="n">
        <v>2020</v>
      </c>
      <c r="BK126" s="0" t="n">
        <v>2020</v>
      </c>
      <c r="BL126" s="0" t="n">
        <v>1</v>
      </c>
      <c r="BM126" s="0" t="s">
        <v>65</v>
      </c>
      <c r="BN126" s="0" t="n">
        <v>131238.765</v>
      </c>
      <c r="CD126" s="0" t="s">
        <v>1457</v>
      </c>
      <c r="CE126" s="0" t="s">
        <v>107</v>
      </c>
    </row>
    <row r="127" customFormat="false" ht="15" hidden="false" customHeight="false" outlineLevel="0" collapsed="false">
      <c r="A127" s="0" t="s">
        <v>1458</v>
      </c>
      <c r="D127" s="0" t="s">
        <v>84</v>
      </c>
      <c r="E127" s="0" t="s">
        <v>1459</v>
      </c>
      <c r="F127" s="0" t="s">
        <v>1459</v>
      </c>
      <c r="G127" s="0" t="s">
        <v>204</v>
      </c>
      <c r="H127" s="0" t="n">
        <v>1076692</v>
      </c>
      <c r="I127" s="0" t="n">
        <v>1076692</v>
      </c>
      <c r="J127" s="0" t="n">
        <v>987791</v>
      </c>
      <c r="K127" s="0" t="n">
        <v>987791</v>
      </c>
      <c r="L127" s="0" t="s">
        <v>111</v>
      </c>
      <c r="M127" s="0" t="s">
        <v>88</v>
      </c>
      <c r="V127" s="0" t="s">
        <v>1460</v>
      </c>
      <c r="X127" s="0" t="s">
        <v>208</v>
      </c>
      <c r="Y127" s="0" t="s">
        <v>95</v>
      </c>
      <c r="AI127" s="0" t="s">
        <v>1461</v>
      </c>
      <c r="AL127" s="0" t="s">
        <v>1462</v>
      </c>
      <c r="AM127" s="0" t="s">
        <v>212</v>
      </c>
      <c r="AQ127" s="0" t="s">
        <v>101</v>
      </c>
      <c r="AR127" s="0" t="s">
        <v>208</v>
      </c>
      <c r="AS127" s="0" t="s">
        <v>95</v>
      </c>
      <c r="AT127" s="0" t="s">
        <v>102</v>
      </c>
      <c r="AW127" s="0" t="s">
        <v>123</v>
      </c>
      <c r="AZ127" s="0" t="s">
        <v>175</v>
      </c>
      <c r="BD127" s="2" t="n">
        <v>45596</v>
      </c>
      <c r="BE127" s="2" t="n">
        <v>45596</v>
      </c>
      <c r="BJ127" s="0" t="n">
        <v>2024</v>
      </c>
      <c r="BK127" s="0" t="n">
        <v>2024</v>
      </c>
      <c r="BL127" s="0" t="n">
        <v>1</v>
      </c>
      <c r="BM127" s="0" t="s">
        <v>69</v>
      </c>
      <c r="BR127" s="0" t="n">
        <v>987791</v>
      </c>
      <c r="CD127" s="0" t="s">
        <v>1463</v>
      </c>
      <c r="CE127" s="0" t="s">
        <v>107</v>
      </c>
    </row>
    <row r="128" customFormat="false" ht="45.1" hidden="false" customHeight="false" outlineLevel="0" collapsed="false">
      <c r="A128" s="0" t="s">
        <v>1464</v>
      </c>
      <c r="B128" s="1" t="s">
        <v>1465</v>
      </c>
      <c r="C128" s="0" t="s">
        <v>1464</v>
      </c>
      <c r="D128" s="0" t="s">
        <v>84</v>
      </c>
      <c r="E128" s="0" t="s">
        <v>1466</v>
      </c>
      <c r="F128" s="0" t="s">
        <v>1467</v>
      </c>
      <c r="G128" s="0" t="s">
        <v>183</v>
      </c>
      <c r="H128" s="0" t="n">
        <v>1048464</v>
      </c>
      <c r="I128" s="0" t="n">
        <v>838792</v>
      </c>
      <c r="J128" s="0" t="n">
        <v>1155252</v>
      </c>
      <c r="K128" s="0" t="n">
        <v>924224.21</v>
      </c>
      <c r="L128" s="0" t="s">
        <v>111</v>
      </c>
      <c r="M128" s="0" t="s">
        <v>88</v>
      </c>
      <c r="N128" s="0" t="s">
        <v>1468</v>
      </c>
      <c r="O128" s="0" t="s">
        <v>1469</v>
      </c>
      <c r="R128" s="0" t="s">
        <v>1102</v>
      </c>
      <c r="T128" s="0" t="s">
        <v>1470</v>
      </c>
      <c r="V128" s="0" t="s">
        <v>1471</v>
      </c>
      <c r="W128" s="0" t="s">
        <v>1472</v>
      </c>
      <c r="X128" s="0" t="s">
        <v>190</v>
      </c>
      <c r="Y128" s="0" t="s">
        <v>95</v>
      </c>
      <c r="AC128" s="0" t="s">
        <v>1473</v>
      </c>
      <c r="AE128" s="0" t="s">
        <v>154</v>
      </c>
      <c r="AI128" s="0" t="s">
        <v>293</v>
      </c>
      <c r="AJ128" s="0" t="n">
        <v>4</v>
      </c>
      <c r="AK128" s="0" t="s">
        <v>98</v>
      </c>
      <c r="AL128" s="0" t="s">
        <v>1474</v>
      </c>
      <c r="AM128" s="0" t="s">
        <v>195</v>
      </c>
      <c r="AN128" s="0" t="s">
        <v>196</v>
      </c>
      <c r="AQ128" s="0" t="s">
        <v>101</v>
      </c>
      <c r="AR128" s="0" t="s">
        <v>198</v>
      </c>
      <c r="AS128" s="0" t="s">
        <v>95</v>
      </c>
      <c r="AT128" s="0" t="s">
        <v>102</v>
      </c>
      <c r="AW128" s="0" t="s">
        <v>123</v>
      </c>
      <c r="AZ128" s="0" t="s">
        <v>446</v>
      </c>
      <c r="BD128" s="2" t="n">
        <v>45377</v>
      </c>
      <c r="BE128" s="2" t="n">
        <v>45779</v>
      </c>
      <c r="BI128" s="0" t="s">
        <v>105</v>
      </c>
      <c r="BJ128" s="0" t="n">
        <v>2023</v>
      </c>
      <c r="BK128" s="0" t="n">
        <v>2027</v>
      </c>
      <c r="BL128" s="0" t="n">
        <v>5</v>
      </c>
      <c r="BM128" s="0" t="s">
        <v>296</v>
      </c>
      <c r="BQ128" s="0" t="n">
        <v>184844.842</v>
      </c>
      <c r="BR128" s="0" t="n">
        <v>184844.842</v>
      </c>
      <c r="BS128" s="0" t="n">
        <v>184844.842</v>
      </c>
      <c r="BT128" s="0" t="n">
        <v>184844.842</v>
      </c>
      <c r="BU128" s="0" t="n">
        <v>184844.842</v>
      </c>
      <c r="CD128" s="0" t="s">
        <v>1475</v>
      </c>
      <c r="CE128" s="0" t="s">
        <v>107</v>
      </c>
    </row>
    <row r="129" customFormat="false" ht="15" hidden="false" customHeight="false" outlineLevel="0" collapsed="false">
      <c r="A129" s="0" t="s">
        <v>1476</v>
      </c>
      <c r="B129" s="0" t="s">
        <v>1477</v>
      </c>
      <c r="C129" s="0" t="s">
        <v>1476</v>
      </c>
      <c r="D129" s="0" t="s">
        <v>84</v>
      </c>
      <c r="E129" s="0" t="s">
        <v>1478</v>
      </c>
      <c r="F129" s="0" t="s">
        <v>1478</v>
      </c>
      <c r="G129" s="0" t="s">
        <v>1479</v>
      </c>
      <c r="H129" s="0" t="n">
        <v>40368</v>
      </c>
      <c r="I129" s="0" t="n">
        <v>40368</v>
      </c>
      <c r="J129" s="0" t="n">
        <v>37552</v>
      </c>
      <c r="K129" s="0" t="n">
        <v>37552</v>
      </c>
      <c r="L129" s="0" t="s">
        <v>111</v>
      </c>
      <c r="M129" s="0" t="s">
        <v>88</v>
      </c>
      <c r="N129" s="0" t="s">
        <v>1480</v>
      </c>
      <c r="O129" s="0" t="s">
        <v>1481</v>
      </c>
      <c r="T129" s="0" t="s">
        <v>1482</v>
      </c>
      <c r="V129" s="0" t="s">
        <v>1483</v>
      </c>
      <c r="X129" s="0" t="s">
        <v>1484</v>
      </c>
      <c r="Y129" s="0" t="s">
        <v>95</v>
      </c>
      <c r="AI129" s="0" t="s">
        <v>1485</v>
      </c>
      <c r="AJ129" s="0" t="n">
        <v>5</v>
      </c>
      <c r="AK129" s="0" t="s">
        <v>306</v>
      </c>
      <c r="AL129" s="0" t="s">
        <v>1486</v>
      </c>
      <c r="AM129" s="0" t="s">
        <v>1487</v>
      </c>
      <c r="AQ129" s="0" t="s">
        <v>101</v>
      </c>
      <c r="AR129" s="0" t="s">
        <v>1488</v>
      </c>
      <c r="AS129" s="0" t="s">
        <v>95</v>
      </c>
      <c r="AT129" s="0" t="s">
        <v>549</v>
      </c>
      <c r="AW129" s="0" t="s">
        <v>123</v>
      </c>
      <c r="AX129" s="0" t="s">
        <v>550</v>
      </c>
      <c r="AZ129" s="0" t="s">
        <v>836</v>
      </c>
      <c r="BD129" s="2" t="n">
        <v>45596</v>
      </c>
      <c r="BE129" s="2" t="n">
        <v>45596</v>
      </c>
      <c r="BJ129" s="0" t="n">
        <v>2021</v>
      </c>
      <c r="BK129" s="0" t="n">
        <v>2022</v>
      </c>
      <c r="BL129" s="0" t="n">
        <v>2</v>
      </c>
      <c r="BM129" s="0" t="s">
        <v>1289</v>
      </c>
      <c r="BO129" s="0" t="n">
        <v>18776</v>
      </c>
      <c r="BP129" s="0" t="n">
        <v>18776</v>
      </c>
      <c r="CD129" s="0" t="s">
        <v>1489</v>
      </c>
      <c r="CE129" s="0" t="s">
        <v>107</v>
      </c>
    </row>
    <row r="130" customFormat="false" ht="15" hidden="false" customHeight="false" outlineLevel="0" collapsed="false">
      <c r="A130" s="0" t="s">
        <v>1490</v>
      </c>
      <c r="B130" s="0" t="s">
        <v>1491</v>
      </c>
      <c r="C130" s="0" t="s">
        <v>1490</v>
      </c>
      <c r="D130" s="0" t="s">
        <v>84</v>
      </c>
      <c r="E130" s="0" t="s">
        <v>1492</v>
      </c>
      <c r="F130" s="0" t="s">
        <v>1493</v>
      </c>
      <c r="G130" s="0" t="s">
        <v>183</v>
      </c>
      <c r="H130" s="0" t="n">
        <v>989172</v>
      </c>
      <c r="I130" s="0" t="n">
        <v>791353</v>
      </c>
      <c r="J130" s="0" t="n">
        <v>1089921</v>
      </c>
      <c r="K130" s="0" t="n">
        <v>871953.46</v>
      </c>
      <c r="L130" s="0" t="s">
        <v>111</v>
      </c>
      <c r="M130" s="0" t="s">
        <v>88</v>
      </c>
      <c r="N130" s="0" t="s">
        <v>1494</v>
      </c>
      <c r="O130" s="0" t="s">
        <v>1495</v>
      </c>
      <c r="R130" s="0" t="s">
        <v>1102</v>
      </c>
      <c r="T130" s="0" t="s">
        <v>1496</v>
      </c>
      <c r="V130" s="0" t="s">
        <v>1497</v>
      </c>
      <c r="W130" s="0" t="s">
        <v>117</v>
      </c>
      <c r="X130" s="0" t="s">
        <v>190</v>
      </c>
      <c r="Y130" s="0" t="s">
        <v>95</v>
      </c>
      <c r="AE130" s="0" t="s">
        <v>154</v>
      </c>
      <c r="AI130" s="0" t="s">
        <v>293</v>
      </c>
      <c r="AJ130" s="0" t="n">
        <v>5</v>
      </c>
      <c r="AK130" s="0" t="s">
        <v>98</v>
      </c>
      <c r="AL130" s="0" t="s">
        <v>1498</v>
      </c>
      <c r="AM130" s="0" t="s">
        <v>195</v>
      </c>
      <c r="AN130" s="0" t="s">
        <v>196</v>
      </c>
      <c r="AQ130" s="0" t="s">
        <v>101</v>
      </c>
      <c r="AR130" s="0" t="s">
        <v>198</v>
      </c>
      <c r="AS130" s="0" t="s">
        <v>95</v>
      </c>
      <c r="AT130" s="0" t="s">
        <v>102</v>
      </c>
      <c r="AW130" s="0" t="s">
        <v>123</v>
      </c>
      <c r="AZ130" s="0" t="s">
        <v>822</v>
      </c>
      <c r="BD130" s="2" t="n">
        <v>45377</v>
      </c>
      <c r="BE130" s="2" t="n">
        <v>45779</v>
      </c>
      <c r="BI130" s="0" t="s">
        <v>105</v>
      </c>
      <c r="BJ130" s="0" t="n">
        <v>2023</v>
      </c>
      <c r="BK130" s="0" t="n">
        <v>2028</v>
      </c>
      <c r="BL130" s="0" t="n">
        <v>6</v>
      </c>
      <c r="BM130" s="0" t="s">
        <v>431</v>
      </c>
      <c r="BQ130" s="0" t="n">
        <v>145325.5767</v>
      </c>
      <c r="BR130" s="0" t="n">
        <v>145325.5767</v>
      </c>
      <c r="BS130" s="0" t="n">
        <v>145325.5767</v>
      </c>
      <c r="BT130" s="0" t="n">
        <v>145325.5767</v>
      </c>
      <c r="BU130" s="0" t="n">
        <v>145325.5767</v>
      </c>
      <c r="BV130" s="0" t="n">
        <v>145325.5767</v>
      </c>
      <c r="CD130" s="0" t="s">
        <v>1499</v>
      </c>
      <c r="CE130" s="0" t="s">
        <v>107</v>
      </c>
    </row>
    <row r="131" customFormat="false" ht="219.9" hidden="false" customHeight="false" outlineLevel="0" collapsed="false">
      <c r="A131" s="0" t="s">
        <v>1500</v>
      </c>
      <c r="B131" s="1" t="s">
        <v>1501</v>
      </c>
      <c r="C131" s="0" t="s">
        <v>1500</v>
      </c>
      <c r="D131" s="0" t="s">
        <v>84</v>
      </c>
      <c r="E131" s="0" t="s">
        <v>1502</v>
      </c>
      <c r="F131" s="0" t="s">
        <v>1502</v>
      </c>
      <c r="G131" s="0" t="s">
        <v>183</v>
      </c>
      <c r="H131" s="0" t="n">
        <v>943513</v>
      </c>
      <c r="I131" s="0" t="n">
        <v>943513</v>
      </c>
      <c r="J131" s="0" t="n">
        <v>890799.49</v>
      </c>
      <c r="K131" s="0" t="n">
        <v>890799.49</v>
      </c>
      <c r="L131" s="0" t="s">
        <v>111</v>
      </c>
      <c r="M131" s="0" t="s">
        <v>88</v>
      </c>
      <c r="N131" s="0" t="s">
        <v>1503</v>
      </c>
      <c r="O131" s="0" t="s">
        <v>1504</v>
      </c>
      <c r="T131" s="0" t="s">
        <v>1505</v>
      </c>
      <c r="V131" s="0" t="s">
        <v>1506</v>
      </c>
      <c r="W131" s="0" t="s">
        <v>563</v>
      </c>
      <c r="X131" s="0" t="s">
        <v>190</v>
      </c>
      <c r="Y131" s="0" t="s">
        <v>95</v>
      </c>
      <c r="AD131" s="0" t="s">
        <v>1507</v>
      </c>
      <c r="AE131" s="0" t="s">
        <v>96</v>
      </c>
      <c r="AI131" s="0" t="s">
        <v>813</v>
      </c>
      <c r="AL131" s="0" t="s">
        <v>1508</v>
      </c>
      <c r="AM131" s="0" t="s">
        <v>195</v>
      </c>
      <c r="AN131" s="0" t="s">
        <v>196</v>
      </c>
      <c r="AQ131" s="0" t="s">
        <v>101</v>
      </c>
      <c r="AR131" s="0" t="s">
        <v>198</v>
      </c>
      <c r="AS131" s="0" t="s">
        <v>95</v>
      </c>
      <c r="AT131" s="0" t="s">
        <v>139</v>
      </c>
      <c r="AU131" s="0" t="s">
        <v>258</v>
      </c>
      <c r="AW131" s="0" t="s">
        <v>123</v>
      </c>
      <c r="AZ131" s="0" t="s">
        <v>848</v>
      </c>
      <c r="BD131" s="2" t="n">
        <v>45377</v>
      </c>
      <c r="BE131" s="2" t="n">
        <v>45779</v>
      </c>
      <c r="BI131" s="0" t="s">
        <v>105</v>
      </c>
      <c r="BJ131" s="0" t="n">
        <v>2022</v>
      </c>
      <c r="BK131" s="0" t="n">
        <v>2025</v>
      </c>
      <c r="BL131" s="0" t="n">
        <v>4</v>
      </c>
      <c r="BM131" s="0" t="s">
        <v>227</v>
      </c>
      <c r="BP131" s="0" t="n">
        <v>222699.8725</v>
      </c>
      <c r="BQ131" s="0" t="n">
        <v>222699.8725</v>
      </c>
      <c r="BR131" s="0" t="n">
        <v>222699.8725</v>
      </c>
      <c r="BS131" s="0" t="n">
        <v>222699.8725</v>
      </c>
      <c r="CD131" s="0" t="s">
        <v>1509</v>
      </c>
      <c r="CE131" s="0" t="s">
        <v>107</v>
      </c>
    </row>
    <row r="132" customFormat="false" ht="34.2" hidden="false" customHeight="false" outlineLevel="0" collapsed="false">
      <c r="A132" s="0" t="s">
        <v>1510</v>
      </c>
      <c r="D132" s="0" t="s">
        <v>84</v>
      </c>
      <c r="E132" s="0" t="s">
        <v>1511</v>
      </c>
      <c r="F132" s="0" t="s">
        <v>1512</v>
      </c>
      <c r="G132" s="0" t="s">
        <v>204</v>
      </c>
      <c r="H132" s="0" t="n">
        <v>945540</v>
      </c>
      <c r="I132" s="0" t="n">
        <v>166860</v>
      </c>
      <c r="J132" s="0" t="n">
        <v>875500</v>
      </c>
      <c r="K132" s="0" t="n">
        <v>154500</v>
      </c>
      <c r="L132" s="0" t="s">
        <v>111</v>
      </c>
      <c r="M132" s="0" t="s">
        <v>88</v>
      </c>
      <c r="N132" s="0" t="s">
        <v>1513</v>
      </c>
      <c r="T132" s="0" t="s">
        <v>1514</v>
      </c>
      <c r="V132" s="0" t="s">
        <v>1515</v>
      </c>
      <c r="X132" s="0" t="s">
        <v>1516</v>
      </c>
      <c r="Y132" s="0" t="s">
        <v>95</v>
      </c>
      <c r="AD132" s="1" t="s">
        <v>1517</v>
      </c>
      <c r="AE132" s="1" t="s">
        <v>1518</v>
      </c>
      <c r="AI132" s="0" t="s">
        <v>1519</v>
      </c>
      <c r="AJ132" s="0" t="n">
        <v>37</v>
      </c>
      <c r="AK132" s="0" t="s">
        <v>658</v>
      </c>
      <c r="AL132" s="0" t="s">
        <v>1520</v>
      </c>
      <c r="AM132" s="0" t="s">
        <v>1521</v>
      </c>
      <c r="AQ132" s="0" t="s">
        <v>101</v>
      </c>
      <c r="AR132" s="0" t="s">
        <v>152</v>
      </c>
      <c r="AS132" s="0" t="s">
        <v>95</v>
      </c>
      <c r="AT132" s="0" t="s">
        <v>102</v>
      </c>
      <c r="AW132" s="0" t="s">
        <v>123</v>
      </c>
      <c r="AZ132" s="0" t="s">
        <v>446</v>
      </c>
      <c r="BD132" s="2" t="n">
        <v>45596</v>
      </c>
      <c r="BE132" s="2" t="n">
        <v>45596</v>
      </c>
      <c r="BJ132" s="0" t="n">
        <v>2024</v>
      </c>
      <c r="BK132" s="0" t="n">
        <v>2026</v>
      </c>
      <c r="BL132" s="0" t="n">
        <v>3</v>
      </c>
      <c r="BM132" s="0" t="s">
        <v>405</v>
      </c>
      <c r="BR132" s="0" t="n">
        <v>51500</v>
      </c>
      <c r="BS132" s="0" t="n">
        <v>51500</v>
      </c>
      <c r="BT132" s="0" t="n">
        <v>51500</v>
      </c>
      <c r="CD132" s="0" t="s">
        <v>1522</v>
      </c>
      <c r="CE132" s="0" t="s">
        <v>107</v>
      </c>
    </row>
    <row r="133" customFormat="false" ht="15" hidden="false" customHeight="false" outlineLevel="0" collapsed="false">
      <c r="A133" s="0" t="s">
        <v>1523</v>
      </c>
      <c r="D133" s="0" t="s">
        <v>84</v>
      </c>
      <c r="E133" s="0" t="s">
        <v>1524</v>
      </c>
      <c r="F133" s="0" t="s">
        <v>1524</v>
      </c>
      <c r="G133" s="0" t="s">
        <v>204</v>
      </c>
      <c r="H133" s="0" t="n">
        <v>951953</v>
      </c>
      <c r="I133" s="0" t="n">
        <v>951953</v>
      </c>
      <c r="J133" s="0" t="n">
        <v>873351</v>
      </c>
      <c r="K133" s="0" t="n">
        <v>873351</v>
      </c>
      <c r="L133" s="0" t="s">
        <v>111</v>
      </c>
      <c r="M133" s="0" t="s">
        <v>88</v>
      </c>
      <c r="V133" s="0" t="s">
        <v>1525</v>
      </c>
      <c r="X133" s="0" t="s">
        <v>208</v>
      </c>
      <c r="Y133" s="0" t="s">
        <v>95</v>
      </c>
      <c r="AI133" s="0" t="s">
        <v>679</v>
      </c>
      <c r="AL133" s="0" t="s">
        <v>1526</v>
      </c>
      <c r="AM133" s="0" t="s">
        <v>212</v>
      </c>
      <c r="AQ133" s="0" t="s">
        <v>101</v>
      </c>
      <c r="AR133" s="0" t="s">
        <v>208</v>
      </c>
      <c r="AS133" s="0" t="s">
        <v>95</v>
      </c>
      <c r="AT133" s="0" t="s">
        <v>102</v>
      </c>
      <c r="AW133" s="0" t="s">
        <v>123</v>
      </c>
      <c r="AZ133" s="0" t="s">
        <v>175</v>
      </c>
      <c r="BD133" s="2" t="n">
        <v>45596</v>
      </c>
      <c r="BE133" s="2" t="n">
        <v>45596</v>
      </c>
      <c r="BJ133" s="0" t="n">
        <v>2024</v>
      </c>
      <c r="BK133" s="0" t="n">
        <v>2024</v>
      </c>
      <c r="BL133" s="0" t="n">
        <v>1</v>
      </c>
      <c r="BM133" s="0" t="s">
        <v>69</v>
      </c>
      <c r="BR133" s="0" t="n">
        <v>873351</v>
      </c>
      <c r="CD133" s="0" t="s">
        <v>1527</v>
      </c>
      <c r="CE133" s="0" t="s">
        <v>107</v>
      </c>
    </row>
    <row r="134" customFormat="false" ht="15" hidden="false" customHeight="false" outlineLevel="0" collapsed="false">
      <c r="A134" s="0" t="s">
        <v>1528</v>
      </c>
      <c r="D134" s="0" t="s">
        <v>84</v>
      </c>
      <c r="E134" s="0" t="s">
        <v>1529</v>
      </c>
      <c r="F134" s="0" t="s">
        <v>1529</v>
      </c>
      <c r="G134" s="0" t="s">
        <v>204</v>
      </c>
      <c r="H134" s="0" t="n">
        <v>872520</v>
      </c>
      <c r="I134" s="0" t="n">
        <v>872520</v>
      </c>
      <c r="J134" s="0" t="n">
        <v>800000</v>
      </c>
      <c r="K134" s="0" t="n">
        <v>800000</v>
      </c>
      <c r="L134" s="0" t="s">
        <v>111</v>
      </c>
      <c r="M134" s="0" t="s">
        <v>88</v>
      </c>
      <c r="N134" s="0" t="s">
        <v>1530</v>
      </c>
      <c r="R134" s="0" t="s">
        <v>1531</v>
      </c>
      <c r="S134" s="0" t="s">
        <v>1532</v>
      </c>
      <c r="T134" s="0" t="s">
        <v>219</v>
      </c>
      <c r="V134" s="0" t="s">
        <v>220</v>
      </c>
      <c r="W134" s="0" t="s">
        <v>134</v>
      </c>
      <c r="X134" s="0" t="s">
        <v>221</v>
      </c>
      <c r="Y134" s="0" t="s">
        <v>95</v>
      </c>
      <c r="AE134" s="0" t="s">
        <v>154</v>
      </c>
      <c r="AI134" s="0" t="s">
        <v>834</v>
      </c>
      <c r="AJ134" s="0" t="n">
        <v>1</v>
      </c>
      <c r="AK134" s="0" t="s">
        <v>324</v>
      </c>
      <c r="AL134" s="0" t="s">
        <v>1533</v>
      </c>
      <c r="AM134" s="0" t="s">
        <v>224</v>
      </c>
      <c r="AQ134" s="0" t="s">
        <v>101</v>
      </c>
      <c r="AR134" s="0" t="s">
        <v>221</v>
      </c>
      <c r="AS134" s="0" t="s">
        <v>95</v>
      </c>
      <c r="AT134" s="0" t="s">
        <v>139</v>
      </c>
      <c r="AU134" s="0" t="s">
        <v>140</v>
      </c>
      <c r="AW134" s="0" t="s">
        <v>123</v>
      </c>
      <c r="AZ134" s="0" t="s">
        <v>601</v>
      </c>
      <c r="BD134" s="2" t="n">
        <v>45015</v>
      </c>
      <c r="BE134" s="2" t="n">
        <v>45035</v>
      </c>
      <c r="BI134" s="0" t="s">
        <v>105</v>
      </c>
      <c r="BJ134" s="0" t="n">
        <v>2020</v>
      </c>
      <c r="BK134" s="0" t="n">
        <v>2021</v>
      </c>
      <c r="BL134" s="0" t="n">
        <v>2</v>
      </c>
      <c r="BM134" s="0" t="s">
        <v>1534</v>
      </c>
      <c r="BN134" s="0" t="n">
        <v>400000</v>
      </c>
      <c r="BO134" s="0" t="n">
        <v>400000</v>
      </c>
      <c r="CD134" s="0" t="s">
        <v>1535</v>
      </c>
      <c r="CE134" s="0" t="s">
        <v>107</v>
      </c>
    </row>
    <row r="135" customFormat="false" ht="77.8" hidden="false" customHeight="false" outlineLevel="0" collapsed="false">
      <c r="A135" s="0" t="s">
        <v>1536</v>
      </c>
      <c r="B135" s="1" t="s">
        <v>1537</v>
      </c>
      <c r="C135" s="0" t="s">
        <v>1536</v>
      </c>
      <c r="D135" s="0" t="s">
        <v>84</v>
      </c>
      <c r="E135" s="0" t="s">
        <v>1538</v>
      </c>
      <c r="F135" s="0" t="s">
        <v>1539</v>
      </c>
      <c r="G135" s="0" t="s">
        <v>183</v>
      </c>
      <c r="H135" s="0" t="n">
        <v>818685</v>
      </c>
      <c r="I135" s="0" t="n">
        <v>654946</v>
      </c>
      <c r="J135" s="0" t="n">
        <v>927843</v>
      </c>
      <c r="K135" s="0" t="n">
        <v>742272.02</v>
      </c>
      <c r="L135" s="0" t="s">
        <v>111</v>
      </c>
      <c r="M135" s="0" t="s">
        <v>88</v>
      </c>
      <c r="N135" s="0" t="s">
        <v>1540</v>
      </c>
      <c r="O135" s="0" t="s">
        <v>1541</v>
      </c>
      <c r="R135" s="0" t="s">
        <v>1102</v>
      </c>
      <c r="T135" s="0" t="s">
        <v>1542</v>
      </c>
      <c r="V135" s="0" t="s">
        <v>1413</v>
      </c>
      <c r="W135" s="0" t="s">
        <v>134</v>
      </c>
      <c r="X135" s="0" t="s">
        <v>190</v>
      </c>
      <c r="Y135" s="0" t="s">
        <v>95</v>
      </c>
      <c r="AE135" s="0" t="s">
        <v>154</v>
      </c>
      <c r="AI135" s="0" t="s">
        <v>919</v>
      </c>
      <c r="AJ135" s="0" t="n">
        <v>3</v>
      </c>
      <c r="AK135" s="0" t="s">
        <v>98</v>
      </c>
      <c r="AL135" s="0" t="s">
        <v>1543</v>
      </c>
      <c r="AM135" s="0" t="s">
        <v>195</v>
      </c>
      <c r="AN135" s="0" t="s">
        <v>1154</v>
      </c>
      <c r="AQ135" s="0" t="s">
        <v>101</v>
      </c>
      <c r="AR135" s="0" t="s">
        <v>198</v>
      </c>
      <c r="AS135" s="0" t="s">
        <v>95</v>
      </c>
      <c r="AT135" s="0" t="s">
        <v>549</v>
      </c>
      <c r="AW135" s="0" t="s">
        <v>123</v>
      </c>
      <c r="AZ135" s="0" t="s">
        <v>341</v>
      </c>
      <c r="BD135" s="2" t="n">
        <v>45377</v>
      </c>
      <c r="BE135" s="2" t="n">
        <v>45779</v>
      </c>
      <c r="BI135" s="0" t="s">
        <v>105</v>
      </c>
      <c r="BJ135" s="0" t="n">
        <v>2022</v>
      </c>
      <c r="BK135" s="0" t="n">
        <v>2025</v>
      </c>
      <c r="BL135" s="0" t="n">
        <v>4</v>
      </c>
      <c r="BM135" s="0" t="s">
        <v>227</v>
      </c>
      <c r="BP135" s="0" t="n">
        <v>185568.005</v>
      </c>
      <c r="BQ135" s="0" t="n">
        <v>185568.005</v>
      </c>
      <c r="BR135" s="0" t="n">
        <v>185568.005</v>
      </c>
      <c r="BS135" s="0" t="n">
        <v>185568.005</v>
      </c>
      <c r="CD135" s="0" t="s">
        <v>1544</v>
      </c>
      <c r="CE135" s="0" t="s">
        <v>107</v>
      </c>
    </row>
    <row r="136" customFormat="false" ht="15" hidden="false" customHeight="false" outlineLevel="0" collapsed="false">
      <c r="A136" s="0" t="s">
        <v>1545</v>
      </c>
      <c r="B136" s="0" t="s">
        <v>1546</v>
      </c>
      <c r="C136" s="0" t="s">
        <v>1547</v>
      </c>
      <c r="D136" s="0" t="s">
        <v>84</v>
      </c>
      <c r="E136" s="0" t="s">
        <v>1548</v>
      </c>
      <c r="F136" s="0" t="s">
        <v>1548</v>
      </c>
      <c r="G136" s="0" t="s">
        <v>204</v>
      </c>
      <c r="H136" s="0" t="n">
        <v>824278</v>
      </c>
      <c r="I136" s="0" t="n">
        <v>824278</v>
      </c>
      <c r="J136" s="0" t="n">
        <v>768825</v>
      </c>
      <c r="K136" s="0" t="n">
        <v>768825</v>
      </c>
      <c r="L136" s="0" t="s">
        <v>111</v>
      </c>
      <c r="N136" s="0" t="s">
        <v>1549</v>
      </c>
      <c r="O136" s="0" t="s">
        <v>1550</v>
      </c>
      <c r="V136" s="0" t="s">
        <v>1551</v>
      </c>
      <c r="X136" s="0" t="s">
        <v>208</v>
      </c>
      <c r="Y136" s="0" t="s">
        <v>95</v>
      </c>
      <c r="AI136" s="0" t="s">
        <v>1552</v>
      </c>
      <c r="AL136" s="0" t="s">
        <v>1553</v>
      </c>
      <c r="AM136" s="0" t="s">
        <v>1554</v>
      </c>
      <c r="AQ136" s="0" t="s">
        <v>101</v>
      </c>
      <c r="AR136" s="0" t="s">
        <v>208</v>
      </c>
      <c r="AS136" s="0" t="s">
        <v>95</v>
      </c>
      <c r="AT136" s="0" t="s">
        <v>549</v>
      </c>
      <c r="AW136" s="0" t="s">
        <v>123</v>
      </c>
      <c r="AZ136" s="0" t="s">
        <v>1428</v>
      </c>
      <c r="BD136" s="2" t="n">
        <v>45671</v>
      </c>
      <c r="BE136" s="2" t="n">
        <v>45779</v>
      </c>
      <c r="BJ136" s="0" t="n">
        <v>2022</v>
      </c>
      <c r="BK136" s="0" t="n">
        <v>2025</v>
      </c>
      <c r="BL136" s="0" t="n">
        <v>4</v>
      </c>
      <c r="BM136" s="0" t="s">
        <v>227</v>
      </c>
      <c r="BP136" s="0" t="n">
        <v>192206.25</v>
      </c>
      <c r="BQ136" s="0" t="n">
        <v>192206.25</v>
      </c>
      <c r="BR136" s="0" t="n">
        <v>192206.25</v>
      </c>
      <c r="BS136" s="0" t="n">
        <v>192206.25</v>
      </c>
      <c r="CD136" s="0" t="s">
        <v>1555</v>
      </c>
      <c r="CE136" s="0" t="s">
        <v>107</v>
      </c>
    </row>
    <row r="137" customFormat="false" ht="15" hidden="false" customHeight="false" outlineLevel="0" collapsed="false">
      <c r="A137" s="0" t="s">
        <v>1556</v>
      </c>
      <c r="B137" s="0" t="s">
        <v>1557</v>
      </c>
      <c r="C137" s="0" t="s">
        <v>1556</v>
      </c>
      <c r="D137" s="0" t="s">
        <v>84</v>
      </c>
      <c r="E137" s="0" t="s">
        <v>1558</v>
      </c>
      <c r="F137" s="0" t="s">
        <v>1558</v>
      </c>
      <c r="G137" s="0" t="s">
        <v>183</v>
      </c>
      <c r="H137" s="0" t="n">
        <v>988779</v>
      </c>
      <c r="I137" s="0" t="n">
        <v>988779</v>
      </c>
      <c r="J137" s="0" t="n">
        <v>912129.05</v>
      </c>
      <c r="K137" s="0" t="n">
        <v>912129.05</v>
      </c>
      <c r="L137" s="0" t="s">
        <v>111</v>
      </c>
      <c r="M137" s="0" t="s">
        <v>88</v>
      </c>
      <c r="N137" s="0" t="s">
        <v>1559</v>
      </c>
      <c r="O137" s="0" t="s">
        <v>1560</v>
      </c>
      <c r="R137" s="0" t="s">
        <v>1561</v>
      </c>
      <c r="T137" s="0" t="s">
        <v>1562</v>
      </c>
      <c r="V137" s="0" t="s">
        <v>1563</v>
      </c>
      <c r="W137" s="0" t="s">
        <v>134</v>
      </c>
      <c r="X137" s="0" t="s">
        <v>190</v>
      </c>
      <c r="Y137" s="0" t="s">
        <v>95</v>
      </c>
      <c r="AD137" s="0" t="s">
        <v>1564</v>
      </c>
      <c r="AE137" s="0" t="s">
        <v>96</v>
      </c>
      <c r="AI137" s="0" t="s">
        <v>888</v>
      </c>
      <c r="AJ137" s="0" t="n">
        <v>1</v>
      </c>
      <c r="AK137" s="0" t="s">
        <v>98</v>
      </c>
      <c r="AL137" s="0" t="s">
        <v>1565</v>
      </c>
      <c r="AM137" s="0" t="s">
        <v>195</v>
      </c>
      <c r="AN137" s="0" t="s">
        <v>1154</v>
      </c>
      <c r="AQ137" s="0" t="s">
        <v>101</v>
      </c>
      <c r="AR137" s="0" t="s">
        <v>198</v>
      </c>
      <c r="AS137" s="0" t="s">
        <v>95</v>
      </c>
      <c r="AT137" s="0" t="s">
        <v>102</v>
      </c>
      <c r="AW137" s="0" t="s">
        <v>123</v>
      </c>
      <c r="AZ137" s="0" t="s">
        <v>260</v>
      </c>
      <c r="BD137" s="2" t="n">
        <v>45265</v>
      </c>
      <c r="BE137" s="2" t="n">
        <v>45779</v>
      </c>
      <c r="BI137" s="0" t="s">
        <v>105</v>
      </c>
      <c r="BJ137" s="0" t="n">
        <v>2023</v>
      </c>
      <c r="BK137" s="0" t="n">
        <v>2024</v>
      </c>
      <c r="BL137" s="0" t="n">
        <v>2</v>
      </c>
      <c r="BM137" s="0" t="s">
        <v>909</v>
      </c>
      <c r="BQ137" s="0" t="n">
        <v>456064.525</v>
      </c>
      <c r="BR137" s="0" t="n">
        <v>456064.525</v>
      </c>
      <c r="CD137" s="0" t="s">
        <v>1566</v>
      </c>
      <c r="CE137" s="0" t="s">
        <v>107</v>
      </c>
    </row>
    <row r="138" customFormat="false" ht="15" hidden="false" customHeight="false" outlineLevel="0" collapsed="false">
      <c r="A138" s="0" t="s">
        <v>1567</v>
      </c>
      <c r="B138" s="0" t="s">
        <v>1568</v>
      </c>
      <c r="D138" s="0" t="s">
        <v>84</v>
      </c>
      <c r="E138" s="0" t="s">
        <v>1569</v>
      </c>
      <c r="F138" s="0" t="s">
        <v>1569</v>
      </c>
      <c r="G138" s="0" t="s">
        <v>204</v>
      </c>
      <c r="H138" s="0" t="n">
        <v>826545</v>
      </c>
      <c r="I138" s="0" t="n">
        <v>826545</v>
      </c>
      <c r="J138" s="0" t="n">
        <v>753000</v>
      </c>
      <c r="K138" s="0" t="n">
        <v>753000</v>
      </c>
      <c r="L138" s="0" t="s">
        <v>111</v>
      </c>
      <c r="M138" s="0" t="s">
        <v>88</v>
      </c>
      <c r="N138" s="0" t="s">
        <v>1570</v>
      </c>
      <c r="R138" s="0" t="s">
        <v>1571</v>
      </c>
      <c r="T138" s="0" t="s">
        <v>716</v>
      </c>
      <c r="V138" s="0" t="s">
        <v>717</v>
      </c>
      <c r="W138" s="0" t="s">
        <v>134</v>
      </c>
      <c r="X138" s="0" t="s">
        <v>370</v>
      </c>
      <c r="Y138" s="0" t="s">
        <v>95</v>
      </c>
      <c r="AE138" s="0" t="s">
        <v>154</v>
      </c>
      <c r="AI138" s="0" t="s">
        <v>1572</v>
      </c>
      <c r="AJ138" s="0" t="n">
        <v>2</v>
      </c>
      <c r="AK138" s="0" t="s">
        <v>98</v>
      </c>
      <c r="AL138" s="0" t="s">
        <v>1573</v>
      </c>
      <c r="AM138" s="0" t="s">
        <v>1574</v>
      </c>
      <c r="AQ138" s="0" t="s">
        <v>101</v>
      </c>
      <c r="AR138" s="0" t="s">
        <v>370</v>
      </c>
      <c r="AS138" s="0" t="s">
        <v>95</v>
      </c>
      <c r="AT138" s="0" t="s">
        <v>549</v>
      </c>
      <c r="AW138" s="0" t="s">
        <v>123</v>
      </c>
      <c r="AZ138" s="0" t="s">
        <v>722</v>
      </c>
      <c r="BD138" s="2" t="n">
        <v>45037</v>
      </c>
      <c r="BE138" s="2" t="n">
        <v>45037</v>
      </c>
      <c r="BI138" s="0" t="s">
        <v>105</v>
      </c>
      <c r="BJ138" s="0" t="n">
        <v>2022</v>
      </c>
      <c r="BK138" s="0" t="n">
        <v>2024</v>
      </c>
      <c r="BL138" s="0" t="n">
        <v>3</v>
      </c>
      <c r="BM138" s="0" t="s">
        <v>473</v>
      </c>
      <c r="BP138" s="0" t="n">
        <v>251000</v>
      </c>
      <c r="BQ138" s="0" t="n">
        <v>251000</v>
      </c>
      <c r="BR138" s="0" t="n">
        <v>251000</v>
      </c>
      <c r="CD138" s="0" t="s">
        <v>1575</v>
      </c>
      <c r="CE138" s="0" t="s">
        <v>107</v>
      </c>
    </row>
    <row r="139" customFormat="false" ht="15" hidden="false" customHeight="false" outlineLevel="0" collapsed="false">
      <c r="A139" s="0" t="s">
        <v>1576</v>
      </c>
      <c r="B139" s="0" t="s">
        <v>1577</v>
      </c>
      <c r="C139" s="0" t="s">
        <v>1576</v>
      </c>
      <c r="D139" s="0" t="s">
        <v>84</v>
      </c>
      <c r="E139" s="0" t="s">
        <v>1578</v>
      </c>
      <c r="F139" s="0" t="s">
        <v>1578</v>
      </c>
      <c r="G139" s="0" t="s">
        <v>204</v>
      </c>
      <c r="H139" s="0" t="n">
        <v>1015797</v>
      </c>
      <c r="I139" s="0" t="n">
        <v>0</v>
      </c>
      <c r="J139" s="0" t="n">
        <v>750000</v>
      </c>
      <c r="K139" s="0" t="n">
        <v>750000</v>
      </c>
      <c r="L139" s="0" t="s">
        <v>111</v>
      </c>
      <c r="N139" s="0" t="s">
        <v>1579</v>
      </c>
      <c r="O139" s="0" t="s">
        <v>1580</v>
      </c>
      <c r="R139" s="0" t="s">
        <v>1581</v>
      </c>
      <c r="T139" s="0" t="s">
        <v>1582</v>
      </c>
      <c r="V139" s="0" t="s">
        <v>1583</v>
      </c>
      <c r="X139" s="0" t="s">
        <v>1584</v>
      </c>
      <c r="Y139" s="0" t="s">
        <v>95</v>
      </c>
      <c r="AC139" s="0" t="s">
        <v>1585</v>
      </c>
      <c r="AD139" s="0" t="s">
        <v>1586</v>
      </c>
      <c r="AI139" s="0" t="s">
        <v>1587</v>
      </c>
      <c r="AL139" s="0" t="s">
        <v>106</v>
      </c>
      <c r="AM139" s="0" t="s">
        <v>709</v>
      </c>
      <c r="AQ139" s="0" t="s">
        <v>101</v>
      </c>
      <c r="AR139" s="0" t="s">
        <v>484</v>
      </c>
      <c r="AS139" s="0" t="s">
        <v>95</v>
      </c>
      <c r="AT139" s="0" t="s">
        <v>549</v>
      </c>
      <c r="AW139" s="0" t="s">
        <v>123</v>
      </c>
      <c r="AZ139" s="0" t="s">
        <v>1428</v>
      </c>
      <c r="BD139" s="2" t="n">
        <v>45671</v>
      </c>
      <c r="BE139" s="2" t="n">
        <v>45779</v>
      </c>
      <c r="BJ139" s="0" t="n">
        <v>2023</v>
      </c>
      <c r="BK139" s="0" t="n">
        <v>2027</v>
      </c>
      <c r="BL139" s="0" t="n">
        <v>5</v>
      </c>
      <c r="BM139" s="0" t="s">
        <v>296</v>
      </c>
      <c r="BQ139" s="0" t="n">
        <v>150000</v>
      </c>
      <c r="BR139" s="0" t="n">
        <v>150000</v>
      </c>
      <c r="BS139" s="0" t="n">
        <v>150000</v>
      </c>
      <c r="BT139" s="0" t="n">
        <v>150000</v>
      </c>
      <c r="BU139" s="0" t="n">
        <v>150000</v>
      </c>
      <c r="CD139" s="0" t="s">
        <v>1588</v>
      </c>
      <c r="CE139" s="0" t="s">
        <v>107</v>
      </c>
    </row>
    <row r="140" customFormat="false" ht="15" hidden="false" customHeight="false" outlineLevel="0" collapsed="false">
      <c r="A140" s="0" t="s">
        <v>603</v>
      </c>
      <c r="B140" s="0" t="s">
        <v>1589</v>
      </c>
      <c r="C140" s="0" t="s">
        <v>603</v>
      </c>
      <c r="D140" s="0" t="s">
        <v>84</v>
      </c>
      <c r="E140" s="0" t="s">
        <v>1590</v>
      </c>
      <c r="F140" s="0" t="s">
        <v>1590</v>
      </c>
      <c r="G140" s="0" t="s">
        <v>1211</v>
      </c>
      <c r="H140" s="0" t="n">
        <v>771550</v>
      </c>
      <c r="I140" s="0" t="n">
        <v>771550</v>
      </c>
      <c r="J140" s="0" t="n">
        <v>755218.84</v>
      </c>
      <c r="K140" s="0" t="n">
        <v>755218.84</v>
      </c>
      <c r="L140" s="0" t="s">
        <v>111</v>
      </c>
      <c r="M140" s="0" t="s">
        <v>88</v>
      </c>
      <c r="N140" s="0" t="s">
        <v>1591</v>
      </c>
      <c r="O140" s="0" t="s">
        <v>1592</v>
      </c>
      <c r="P140" s="0" t="s">
        <v>1593</v>
      </c>
      <c r="Y140" s="0" t="s">
        <v>95</v>
      </c>
      <c r="AI140" s="0" t="s">
        <v>610</v>
      </c>
      <c r="AL140" s="0" t="s">
        <v>1594</v>
      </c>
      <c r="AM140" s="0" t="s">
        <v>1595</v>
      </c>
      <c r="AQ140" s="0" t="s">
        <v>101</v>
      </c>
      <c r="AR140" s="0" t="s">
        <v>1218</v>
      </c>
      <c r="AS140" s="0" t="s">
        <v>95</v>
      </c>
      <c r="AT140" s="0" t="s">
        <v>159</v>
      </c>
      <c r="AU140" s="0" t="s">
        <v>415</v>
      </c>
      <c r="AW140" s="0" t="s">
        <v>123</v>
      </c>
      <c r="AZ140" s="0" t="s">
        <v>141</v>
      </c>
      <c r="BD140" s="2" t="n">
        <v>45596</v>
      </c>
      <c r="BE140" s="2" t="n">
        <v>45596</v>
      </c>
      <c r="BJ140" s="0" t="n">
        <v>2022</v>
      </c>
      <c r="BK140" s="0" t="n">
        <v>2026</v>
      </c>
      <c r="BL140" s="0" t="n">
        <v>5</v>
      </c>
      <c r="BM140" s="0" t="s">
        <v>344</v>
      </c>
      <c r="BP140" s="0" t="n">
        <v>151043.768</v>
      </c>
      <c r="BQ140" s="0" t="n">
        <v>151043.768</v>
      </c>
      <c r="BR140" s="0" t="n">
        <v>151043.768</v>
      </c>
      <c r="BS140" s="0" t="n">
        <v>151043.768</v>
      </c>
      <c r="BT140" s="0" t="n">
        <v>151043.768</v>
      </c>
      <c r="CD140" s="0" t="s">
        <v>1596</v>
      </c>
      <c r="CE140" s="0" t="s">
        <v>107</v>
      </c>
    </row>
    <row r="141" customFormat="false" ht="15" hidden="false" customHeight="false" outlineLevel="0" collapsed="false">
      <c r="A141" s="0" t="s">
        <v>1597</v>
      </c>
      <c r="B141" s="0" t="s">
        <v>1598</v>
      </c>
      <c r="C141" s="0" t="s">
        <v>1599</v>
      </c>
      <c r="D141" s="0" t="s">
        <v>84</v>
      </c>
      <c r="E141" s="0" t="s">
        <v>1600</v>
      </c>
      <c r="F141" s="0" t="s">
        <v>1600</v>
      </c>
      <c r="G141" s="0" t="s">
        <v>204</v>
      </c>
      <c r="H141" s="0" t="n">
        <v>7563369</v>
      </c>
      <c r="I141" s="0" t="n">
        <v>7563369</v>
      </c>
      <c r="J141" s="0" t="n">
        <v>6999411.25</v>
      </c>
      <c r="K141" s="0" t="n">
        <v>6999411.25</v>
      </c>
      <c r="L141" s="0" t="s">
        <v>111</v>
      </c>
      <c r="M141" s="0" t="s">
        <v>88</v>
      </c>
      <c r="N141" s="0" t="s">
        <v>1601</v>
      </c>
      <c r="O141" s="0" t="s">
        <v>1602</v>
      </c>
      <c r="R141" s="0" t="s">
        <v>1603</v>
      </c>
      <c r="S141" s="0" t="s">
        <v>1604</v>
      </c>
      <c r="T141" s="0" t="s">
        <v>1605</v>
      </c>
      <c r="U141" s="0" t="s">
        <v>1606</v>
      </c>
      <c r="V141" s="0" t="s">
        <v>1607</v>
      </c>
      <c r="W141" s="0" t="s">
        <v>117</v>
      </c>
      <c r="X141" s="0" t="s">
        <v>918</v>
      </c>
      <c r="Y141" s="0" t="s">
        <v>95</v>
      </c>
      <c r="AD141" s="0" t="s">
        <v>1608</v>
      </c>
      <c r="AE141" s="0" t="s">
        <v>96</v>
      </c>
      <c r="AI141" s="0" t="s">
        <v>805</v>
      </c>
      <c r="AJ141" s="0" t="n">
        <v>3</v>
      </c>
      <c r="AK141" s="0" t="s">
        <v>98</v>
      </c>
      <c r="AL141" s="0" t="s">
        <v>1609</v>
      </c>
      <c r="AM141" s="0" t="s">
        <v>254</v>
      </c>
      <c r="AN141" s="0" t="s">
        <v>374</v>
      </c>
      <c r="AO141" s="0" t="s">
        <v>327</v>
      </c>
      <c r="AP141" s="0" t="s">
        <v>1610</v>
      </c>
      <c r="AQ141" s="0" t="s">
        <v>101</v>
      </c>
      <c r="AR141" s="0" t="s">
        <v>257</v>
      </c>
      <c r="AS141" s="0" t="s">
        <v>95</v>
      </c>
      <c r="AT141" s="0" t="s">
        <v>549</v>
      </c>
      <c r="AW141" s="0" t="s">
        <v>123</v>
      </c>
      <c r="AX141" s="0" t="s">
        <v>619</v>
      </c>
      <c r="AZ141" s="0" t="s">
        <v>124</v>
      </c>
      <c r="BA141" s="0" t="s">
        <v>88</v>
      </c>
      <c r="BD141" s="2" t="n">
        <v>45323</v>
      </c>
      <c r="BE141" s="2" t="n">
        <v>45434</v>
      </c>
      <c r="BI141" s="0" t="s">
        <v>343</v>
      </c>
      <c r="BJ141" s="0" t="n">
        <v>2024</v>
      </c>
      <c r="BK141" s="0" t="n">
        <v>2026</v>
      </c>
      <c r="BL141" s="0" t="n">
        <v>3</v>
      </c>
      <c r="BM141" s="0" t="s">
        <v>405</v>
      </c>
      <c r="BR141" s="0" t="n">
        <v>2333137.083</v>
      </c>
      <c r="BS141" s="0" t="n">
        <v>2333137.083</v>
      </c>
      <c r="BT141" s="0" t="n">
        <v>2333137.083</v>
      </c>
      <c r="CD141" s="0" t="s">
        <v>1611</v>
      </c>
      <c r="CE141" s="0" t="s">
        <v>107</v>
      </c>
    </row>
    <row r="142" customFormat="false" ht="15" hidden="false" customHeight="false" outlineLevel="0" collapsed="false">
      <c r="A142" s="0" t="s">
        <v>1612</v>
      </c>
      <c r="D142" s="0" t="s">
        <v>84</v>
      </c>
      <c r="E142" s="0" t="s">
        <v>1613</v>
      </c>
      <c r="F142" s="0" t="s">
        <v>1613</v>
      </c>
      <c r="G142" s="0" t="s">
        <v>204</v>
      </c>
      <c r="H142" s="0" t="n">
        <v>747739</v>
      </c>
      <c r="I142" s="0" t="n">
        <v>747739</v>
      </c>
      <c r="J142" s="0" t="n">
        <v>685999</v>
      </c>
      <c r="K142" s="0" t="n">
        <v>685999</v>
      </c>
      <c r="L142" s="0" t="s">
        <v>111</v>
      </c>
      <c r="M142" s="0" t="s">
        <v>88</v>
      </c>
      <c r="V142" s="0" t="s">
        <v>1460</v>
      </c>
      <c r="X142" s="0" t="s">
        <v>208</v>
      </c>
      <c r="Y142" s="0" t="s">
        <v>95</v>
      </c>
      <c r="AI142" s="0" t="s">
        <v>1614</v>
      </c>
      <c r="AL142" s="0" t="s">
        <v>1615</v>
      </c>
      <c r="AM142" s="0" t="s">
        <v>212</v>
      </c>
      <c r="AQ142" s="0" t="s">
        <v>101</v>
      </c>
      <c r="AR142" s="0" t="s">
        <v>208</v>
      </c>
      <c r="AS142" s="0" t="s">
        <v>95</v>
      </c>
      <c r="AT142" s="0" t="s">
        <v>102</v>
      </c>
      <c r="AW142" s="0" t="s">
        <v>123</v>
      </c>
      <c r="AZ142" s="0" t="s">
        <v>822</v>
      </c>
      <c r="BD142" s="2" t="n">
        <v>45596</v>
      </c>
      <c r="BE142" s="2" t="n">
        <v>45596</v>
      </c>
      <c r="BJ142" s="0" t="n">
        <v>2023</v>
      </c>
      <c r="BK142" s="0" t="n">
        <v>2023</v>
      </c>
      <c r="BL142" s="0" t="n">
        <v>1</v>
      </c>
      <c r="BM142" s="0" t="s">
        <v>68</v>
      </c>
      <c r="BQ142" s="0" t="n">
        <v>685999</v>
      </c>
      <c r="CD142" s="0" t="s">
        <v>1616</v>
      </c>
      <c r="CE142" s="0" t="s">
        <v>107</v>
      </c>
    </row>
    <row r="143" customFormat="false" ht="15" hidden="false" customHeight="false" outlineLevel="0" collapsed="false">
      <c r="A143" s="0" t="s">
        <v>1617</v>
      </c>
      <c r="D143" s="0" t="s">
        <v>84</v>
      </c>
      <c r="E143" s="0" t="s">
        <v>1618</v>
      </c>
      <c r="F143" s="0" t="s">
        <v>1618</v>
      </c>
      <c r="G143" s="0" t="s">
        <v>204</v>
      </c>
      <c r="H143" s="0" t="n">
        <v>700717</v>
      </c>
      <c r="I143" s="0" t="n">
        <v>700717</v>
      </c>
      <c r="J143" s="0" t="n">
        <v>642859</v>
      </c>
      <c r="K143" s="0" t="n">
        <v>642859</v>
      </c>
      <c r="L143" s="0" t="s">
        <v>111</v>
      </c>
      <c r="M143" s="0" t="s">
        <v>88</v>
      </c>
      <c r="V143" s="0" t="s">
        <v>1619</v>
      </c>
      <c r="Y143" s="0" t="s">
        <v>95</v>
      </c>
      <c r="AI143" s="0" t="s">
        <v>1620</v>
      </c>
      <c r="AL143" s="0" t="s">
        <v>1621</v>
      </c>
      <c r="AM143" s="0" t="s">
        <v>1364</v>
      </c>
      <c r="AQ143" s="0" t="s">
        <v>101</v>
      </c>
      <c r="AR143" s="0" t="s">
        <v>208</v>
      </c>
      <c r="AS143" s="0" t="s">
        <v>95</v>
      </c>
      <c r="AT143" s="0" t="s">
        <v>102</v>
      </c>
      <c r="AW143" s="0" t="s">
        <v>123</v>
      </c>
      <c r="AZ143" s="0" t="s">
        <v>1622</v>
      </c>
      <c r="BD143" s="2" t="n">
        <v>45596</v>
      </c>
      <c r="BE143" s="2" t="n">
        <v>45596</v>
      </c>
      <c r="BJ143" s="0" t="n">
        <v>2020</v>
      </c>
      <c r="BK143" s="0" t="n">
        <v>2020</v>
      </c>
      <c r="BL143" s="0" t="n">
        <v>1</v>
      </c>
      <c r="BM143" s="0" t="s">
        <v>65</v>
      </c>
      <c r="BN143" s="0" t="n">
        <v>642859</v>
      </c>
      <c r="CD143" s="0" t="s">
        <v>1623</v>
      </c>
      <c r="CE143" s="0" t="s">
        <v>107</v>
      </c>
    </row>
    <row r="144" customFormat="false" ht="15" hidden="false" customHeight="false" outlineLevel="0" collapsed="false">
      <c r="A144" s="0" t="s">
        <v>1624</v>
      </c>
      <c r="D144" s="0" t="s">
        <v>84</v>
      </c>
      <c r="E144" s="0" t="s">
        <v>1625</v>
      </c>
      <c r="F144" s="0" t="s">
        <v>1625</v>
      </c>
      <c r="G144" s="0" t="s">
        <v>204</v>
      </c>
      <c r="H144" s="0" t="n">
        <v>698474</v>
      </c>
      <c r="I144" s="0" t="n">
        <v>698474</v>
      </c>
      <c r="J144" s="0" t="n">
        <v>640802</v>
      </c>
      <c r="K144" s="0" t="n">
        <v>640802</v>
      </c>
      <c r="L144" s="0" t="s">
        <v>111</v>
      </c>
      <c r="M144" s="0" t="s">
        <v>88</v>
      </c>
      <c r="V144" s="0" t="s">
        <v>1385</v>
      </c>
      <c r="Y144" s="0" t="s">
        <v>95</v>
      </c>
      <c r="AI144" s="0" t="s">
        <v>209</v>
      </c>
      <c r="AL144" s="0" t="s">
        <v>1626</v>
      </c>
      <c r="AM144" s="0" t="s">
        <v>212</v>
      </c>
      <c r="AQ144" s="0" t="s">
        <v>101</v>
      </c>
      <c r="AR144" s="0" t="s">
        <v>208</v>
      </c>
      <c r="AS144" s="0" t="s">
        <v>95</v>
      </c>
      <c r="AT144" s="0" t="s">
        <v>139</v>
      </c>
      <c r="AU144" s="0" t="s">
        <v>140</v>
      </c>
      <c r="AW144" s="0" t="s">
        <v>123</v>
      </c>
      <c r="AY144" s="0" t="s">
        <v>430</v>
      </c>
      <c r="AZ144" s="0" t="s">
        <v>260</v>
      </c>
      <c r="BD144" s="2" t="n">
        <v>45596</v>
      </c>
      <c r="BE144" s="2" t="n">
        <v>45596</v>
      </c>
      <c r="BJ144" s="0" t="n">
        <v>2024</v>
      </c>
      <c r="BK144" s="0" t="n">
        <v>2024</v>
      </c>
      <c r="BL144" s="0" t="n">
        <v>1</v>
      </c>
      <c r="BM144" s="0" t="s">
        <v>69</v>
      </c>
      <c r="BR144" s="0" t="n">
        <v>640802</v>
      </c>
      <c r="CD144" s="0" t="s">
        <v>1627</v>
      </c>
      <c r="CE144" s="0" t="s">
        <v>107</v>
      </c>
    </row>
    <row r="145" customFormat="false" ht="15" hidden="false" customHeight="false" outlineLevel="0" collapsed="false">
      <c r="A145" s="0" t="s">
        <v>1628</v>
      </c>
      <c r="D145" s="0" t="s">
        <v>84</v>
      </c>
      <c r="E145" s="0" t="s">
        <v>1629</v>
      </c>
      <c r="F145" s="0" t="s">
        <v>1629</v>
      </c>
      <c r="G145" s="0" t="s">
        <v>204</v>
      </c>
      <c r="H145" s="0" t="n">
        <v>721445</v>
      </c>
      <c r="I145" s="0" t="n">
        <v>721445</v>
      </c>
      <c r="J145" s="0" t="n">
        <v>611394</v>
      </c>
      <c r="K145" s="0" t="n">
        <v>611394</v>
      </c>
      <c r="L145" s="0" t="s">
        <v>111</v>
      </c>
      <c r="N145" s="0" t="s">
        <v>1630</v>
      </c>
      <c r="S145" s="0" t="s">
        <v>1631</v>
      </c>
      <c r="V145" s="0" t="s">
        <v>1632</v>
      </c>
      <c r="W145" s="0" t="s">
        <v>563</v>
      </c>
      <c r="X145" s="0" t="s">
        <v>1218</v>
      </c>
      <c r="Y145" s="0" t="s">
        <v>95</v>
      </c>
      <c r="AD145" s="0" t="s">
        <v>1633</v>
      </c>
      <c r="AE145" s="0" t="s">
        <v>96</v>
      </c>
      <c r="AI145" s="0" t="s">
        <v>754</v>
      </c>
      <c r="AL145" s="0" t="s">
        <v>1634</v>
      </c>
      <c r="AM145" s="0" t="s">
        <v>1217</v>
      </c>
      <c r="AQ145" s="0" t="s">
        <v>101</v>
      </c>
      <c r="AR145" s="0" t="s">
        <v>1218</v>
      </c>
      <c r="AS145" s="0" t="s">
        <v>95</v>
      </c>
      <c r="AT145" s="0" t="s">
        <v>549</v>
      </c>
      <c r="AW145" s="0" t="s">
        <v>123</v>
      </c>
      <c r="AZ145" s="0" t="s">
        <v>341</v>
      </c>
      <c r="BD145" s="2" t="n">
        <v>45377</v>
      </c>
      <c r="BE145" s="2" t="n">
        <v>45566</v>
      </c>
      <c r="BI145" s="0" t="s">
        <v>105</v>
      </c>
      <c r="BJ145" s="0" t="n">
        <v>2021</v>
      </c>
      <c r="BK145" s="0" t="n">
        <v>2023</v>
      </c>
      <c r="BL145" s="0" t="n">
        <v>3</v>
      </c>
      <c r="BM145" s="0" t="s">
        <v>497</v>
      </c>
      <c r="BO145" s="0" t="n">
        <v>203798</v>
      </c>
      <c r="BP145" s="0" t="n">
        <v>203798</v>
      </c>
      <c r="BQ145" s="0" t="n">
        <v>203798</v>
      </c>
      <c r="CD145" s="0" t="s">
        <v>1635</v>
      </c>
      <c r="CE145" s="0" t="s">
        <v>107</v>
      </c>
    </row>
    <row r="146" customFormat="false" ht="15" hidden="false" customHeight="false" outlineLevel="0" collapsed="false">
      <c r="A146" s="0" t="s">
        <v>1636</v>
      </c>
      <c r="D146" s="0" t="s">
        <v>84</v>
      </c>
      <c r="E146" s="0" t="s">
        <v>1637</v>
      </c>
      <c r="F146" s="0" t="s">
        <v>1637</v>
      </c>
      <c r="G146" s="0" t="s">
        <v>204</v>
      </c>
      <c r="H146" s="0" t="n">
        <v>663522</v>
      </c>
      <c r="I146" s="0" t="n">
        <v>663522</v>
      </c>
      <c r="J146" s="0" t="n">
        <v>608736</v>
      </c>
      <c r="K146" s="0" t="n">
        <v>608736</v>
      </c>
      <c r="L146" s="0" t="s">
        <v>111</v>
      </c>
      <c r="M146" s="0" t="s">
        <v>88</v>
      </c>
      <c r="V146" s="0" t="s">
        <v>1638</v>
      </c>
      <c r="X146" s="0" t="s">
        <v>208</v>
      </c>
      <c r="Y146" s="0" t="s">
        <v>95</v>
      </c>
      <c r="AI146" s="0" t="s">
        <v>919</v>
      </c>
      <c r="AL146" s="0" t="s">
        <v>1639</v>
      </c>
      <c r="AM146" s="0" t="s">
        <v>212</v>
      </c>
      <c r="AQ146" s="0" t="s">
        <v>101</v>
      </c>
      <c r="AR146" s="0" t="s">
        <v>208</v>
      </c>
      <c r="AS146" s="0" t="s">
        <v>95</v>
      </c>
      <c r="AT146" s="0" t="s">
        <v>102</v>
      </c>
      <c r="AW146" s="0" t="s">
        <v>1640</v>
      </c>
      <c r="AZ146" s="0" t="s">
        <v>446</v>
      </c>
      <c r="BD146" s="2" t="n">
        <v>45596</v>
      </c>
      <c r="BE146" s="2" t="n">
        <v>45596</v>
      </c>
      <c r="BJ146" s="0" t="n">
        <v>2022</v>
      </c>
      <c r="BK146" s="0" t="n">
        <v>2022</v>
      </c>
      <c r="BL146" s="0" t="n">
        <v>1</v>
      </c>
      <c r="BM146" s="0" t="s">
        <v>67</v>
      </c>
      <c r="BP146" s="0" t="n">
        <v>608736</v>
      </c>
      <c r="CD146" s="0" t="s">
        <v>1641</v>
      </c>
      <c r="CE146" s="0" t="s">
        <v>107</v>
      </c>
    </row>
    <row r="147" customFormat="false" ht="15" hidden="false" customHeight="false" outlineLevel="0" collapsed="false">
      <c r="A147" s="0" t="s">
        <v>1642</v>
      </c>
      <c r="D147" s="0" t="s">
        <v>84</v>
      </c>
      <c r="E147" s="0" t="s">
        <v>1643</v>
      </c>
      <c r="F147" s="0" t="s">
        <v>106</v>
      </c>
      <c r="G147" s="0" t="s">
        <v>204</v>
      </c>
      <c r="H147" s="0" t="n">
        <v>638769</v>
      </c>
      <c r="I147" s="0" t="n">
        <v>0</v>
      </c>
      <c r="J147" s="0" t="n">
        <v>600000</v>
      </c>
      <c r="K147" s="0" t="n">
        <v>600000</v>
      </c>
      <c r="L147" s="0" t="s">
        <v>111</v>
      </c>
      <c r="M147" s="0" t="s">
        <v>88</v>
      </c>
      <c r="N147" s="0" t="s">
        <v>1644</v>
      </c>
      <c r="R147" s="0" t="s">
        <v>1645</v>
      </c>
      <c r="T147" s="0" t="s">
        <v>1646</v>
      </c>
      <c r="V147" s="0" t="s">
        <v>1647</v>
      </c>
      <c r="W147" s="0" t="s">
        <v>134</v>
      </c>
      <c r="X147" s="0" t="s">
        <v>1648</v>
      </c>
      <c r="Y147" s="0" t="s">
        <v>95</v>
      </c>
      <c r="AE147" s="0" t="s">
        <v>154</v>
      </c>
      <c r="AI147" s="0" t="s">
        <v>1649</v>
      </c>
      <c r="AJ147" s="0" t="n">
        <v>2</v>
      </c>
      <c r="AK147" s="0" t="s">
        <v>98</v>
      </c>
      <c r="AL147" s="0" t="s">
        <v>1650</v>
      </c>
      <c r="AM147" s="0" t="s">
        <v>254</v>
      </c>
      <c r="AN147" s="0" t="s">
        <v>1651</v>
      </c>
      <c r="AQ147" s="0" t="s">
        <v>101</v>
      </c>
      <c r="AR147" s="0" t="s">
        <v>257</v>
      </c>
      <c r="AS147" s="0" t="s">
        <v>95</v>
      </c>
      <c r="AT147" s="0" t="s">
        <v>549</v>
      </c>
      <c r="AW147" s="0" t="s">
        <v>123</v>
      </c>
      <c r="AZ147" s="0" t="s">
        <v>836</v>
      </c>
      <c r="BD147" s="2" t="n">
        <v>45183</v>
      </c>
      <c r="BE147" s="2" t="n">
        <v>45183</v>
      </c>
      <c r="BH147" s="0" t="s">
        <v>88</v>
      </c>
      <c r="BI147" s="0" t="s">
        <v>200</v>
      </c>
      <c r="BJ147" s="0" t="n">
        <v>2023</v>
      </c>
      <c r="BK147" s="0" t="n">
        <v>2025</v>
      </c>
      <c r="BL147" s="0" t="n">
        <v>3</v>
      </c>
      <c r="BM147" s="0" t="s">
        <v>142</v>
      </c>
      <c r="BQ147" s="0" t="n">
        <v>200000</v>
      </c>
      <c r="BR147" s="0" t="n">
        <v>200000</v>
      </c>
      <c r="BS147" s="0" t="n">
        <v>200000</v>
      </c>
      <c r="CD147" s="0" t="s">
        <v>1652</v>
      </c>
      <c r="CE147" s="0" t="s">
        <v>107</v>
      </c>
    </row>
    <row r="148" customFormat="false" ht="15" hidden="false" customHeight="false" outlineLevel="0" collapsed="false">
      <c r="A148" s="0" t="s">
        <v>1653</v>
      </c>
      <c r="D148" s="0" t="s">
        <v>84</v>
      </c>
      <c r="E148" s="0" t="s">
        <v>1643</v>
      </c>
      <c r="F148" s="0" t="s">
        <v>106</v>
      </c>
      <c r="G148" s="0" t="s">
        <v>204</v>
      </c>
      <c r="H148" s="0" t="n">
        <v>638769</v>
      </c>
      <c r="I148" s="0" t="n">
        <v>0</v>
      </c>
      <c r="J148" s="0" t="n">
        <v>600000</v>
      </c>
      <c r="K148" s="0" t="n">
        <v>600000</v>
      </c>
      <c r="L148" s="0" t="s">
        <v>111</v>
      </c>
      <c r="M148" s="0" t="s">
        <v>88</v>
      </c>
      <c r="N148" s="0" t="s">
        <v>1644</v>
      </c>
      <c r="R148" s="0" t="s">
        <v>1645</v>
      </c>
      <c r="T148" s="0" t="s">
        <v>1654</v>
      </c>
      <c r="V148" s="0" t="s">
        <v>1655</v>
      </c>
      <c r="W148" s="0" t="s">
        <v>134</v>
      </c>
      <c r="X148" s="0" t="s">
        <v>190</v>
      </c>
      <c r="Y148" s="0" t="s">
        <v>95</v>
      </c>
      <c r="AD148" s="0" t="s">
        <v>1656</v>
      </c>
      <c r="AE148" s="0" t="s">
        <v>96</v>
      </c>
      <c r="AI148" s="0" t="s">
        <v>1649</v>
      </c>
      <c r="AJ148" s="0" t="n">
        <v>2</v>
      </c>
      <c r="AK148" s="0" t="s">
        <v>98</v>
      </c>
      <c r="AL148" s="0" t="s">
        <v>1650</v>
      </c>
      <c r="AM148" s="0" t="s">
        <v>254</v>
      </c>
      <c r="AN148" s="0" t="s">
        <v>1651</v>
      </c>
      <c r="AQ148" s="0" t="s">
        <v>101</v>
      </c>
      <c r="AR148" s="0" t="s">
        <v>257</v>
      </c>
      <c r="AS148" s="0" t="s">
        <v>95</v>
      </c>
      <c r="AT148" s="0" t="s">
        <v>549</v>
      </c>
      <c r="AW148" s="0" t="s">
        <v>123</v>
      </c>
      <c r="AZ148" s="0" t="s">
        <v>836</v>
      </c>
      <c r="BD148" s="2" t="n">
        <v>45183</v>
      </c>
      <c r="BE148" s="2" t="n">
        <v>45183</v>
      </c>
      <c r="BH148" s="0" t="s">
        <v>88</v>
      </c>
      <c r="BI148" s="0" t="s">
        <v>200</v>
      </c>
      <c r="BJ148" s="0" t="n">
        <v>2023</v>
      </c>
      <c r="BK148" s="0" t="n">
        <v>2025</v>
      </c>
      <c r="BL148" s="0" t="n">
        <v>3</v>
      </c>
      <c r="BM148" s="0" t="s">
        <v>142</v>
      </c>
      <c r="BQ148" s="0" t="n">
        <v>200000</v>
      </c>
      <c r="BR148" s="0" t="n">
        <v>200000</v>
      </c>
      <c r="BS148" s="0" t="n">
        <v>200000</v>
      </c>
      <c r="CD148" s="0" t="s">
        <v>1657</v>
      </c>
      <c r="CE148" s="0" t="s">
        <v>107</v>
      </c>
    </row>
    <row r="149" customFormat="false" ht="15" hidden="false" customHeight="false" outlineLevel="0" collapsed="false">
      <c r="A149" s="0" t="s">
        <v>1658</v>
      </c>
      <c r="D149" s="0" t="s">
        <v>84</v>
      </c>
      <c r="E149" s="0" t="s">
        <v>1659</v>
      </c>
      <c r="F149" s="0" t="s">
        <v>1659</v>
      </c>
      <c r="G149" s="0" t="s">
        <v>204</v>
      </c>
      <c r="H149" s="0" t="n">
        <v>651069</v>
      </c>
      <c r="I149" s="0" t="n">
        <v>651069</v>
      </c>
      <c r="J149" s="0" t="n">
        <v>597311</v>
      </c>
      <c r="K149" s="0" t="n">
        <v>597311</v>
      </c>
      <c r="L149" s="0" t="s">
        <v>111</v>
      </c>
      <c r="M149" s="0" t="s">
        <v>88</v>
      </c>
      <c r="V149" s="0" t="s">
        <v>1385</v>
      </c>
      <c r="Y149" s="0" t="s">
        <v>95</v>
      </c>
      <c r="AI149" s="0" t="s">
        <v>239</v>
      </c>
      <c r="AL149" s="0" t="s">
        <v>1660</v>
      </c>
      <c r="AM149" s="0" t="s">
        <v>1364</v>
      </c>
      <c r="AQ149" s="0" t="s">
        <v>101</v>
      </c>
      <c r="AR149" s="0" t="s">
        <v>208</v>
      </c>
      <c r="AS149" s="0" t="s">
        <v>95</v>
      </c>
      <c r="AT149" s="0" t="s">
        <v>102</v>
      </c>
      <c r="AW149" s="0" t="s">
        <v>123</v>
      </c>
      <c r="AZ149" s="0" t="s">
        <v>446</v>
      </c>
      <c r="BD149" s="2" t="n">
        <v>45596</v>
      </c>
      <c r="BE149" s="2" t="n">
        <v>45596</v>
      </c>
      <c r="BJ149" s="0" t="n">
        <v>2021</v>
      </c>
      <c r="BK149" s="0" t="n">
        <v>2021</v>
      </c>
      <c r="BL149" s="0" t="n">
        <v>1</v>
      </c>
      <c r="BM149" s="0" t="s">
        <v>66</v>
      </c>
      <c r="BO149" s="0" t="n">
        <v>597311</v>
      </c>
      <c r="CD149" s="0" t="s">
        <v>1661</v>
      </c>
      <c r="CE149" s="0" t="s">
        <v>107</v>
      </c>
    </row>
    <row r="150" customFormat="false" ht="15" hidden="false" customHeight="false" outlineLevel="0" collapsed="false">
      <c r="A150" s="0" t="s">
        <v>1662</v>
      </c>
      <c r="D150" s="0" t="s">
        <v>84</v>
      </c>
      <c r="E150" s="0" t="s">
        <v>1663</v>
      </c>
      <c r="F150" s="0" t="s">
        <v>1663</v>
      </c>
      <c r="G150" s="0" t="s">
        <v>204</v>
      </c>
      <c r="H150" s="0" t="n">
        <v>650970</v>
      </c>
      <c r="I150" s="0" t="n">
        <v>650970</v>
      </c>
      <c r="J150" s="0" t="n">
        <v>597220</v>
      </c>
      <c r="K150" s="0" t="n">
        <v>597220</v>
      </c>
      <c r="L150" s="0" t="s">
        <v>111</v>
      </c>
      <c r="M150" s="0" t="s">
        <v>88</v>
      </c>
      <c r="V150" s="0" t="s">
        <v>1664</v>
      </c>
      <c r="X150" s="0" t="s">
        <v>208</v>
      </c>
      <c r="Y150" s="0" t="s">
        <v>95</v>
      </c>
      <c r="AI150" s="0" t="s">
        <v>209</v>
      </c>
      <c r="AL150" s="0" t="s">
        <v>1665</v>
      </c>
      <c r="AM150" s="0" t="s">
        <v>212</v>
      </c>
      <c r="AQ150" s="0" t="s">
        <v>101</v>
      </c>
      <c r="AR150" s="0" t="s">
        <v>208</v>
      </c>
      <c r="AS150" s="0" t="s">
        <v>95</v>
      </c>
      <c r="AT150" s="0" t="s">
        <v>102</v>
      </c>
      <c r="AW150" s="0" t="s">
        <v>123</v>
      </c>
      <c r="AZ150" s="0" t="s">
        <v>446</v>
      </c>
      <c r="BD150" s="2" t="n">
        <v>45596</v>
      </c>
      <c r="BE150" s="2" t="n">
        <v>45596</v>
      </c>
      <c r="BJ150" s="0" t="n">
        <v>2024</v>
      </c>
      <c r="BK150" s="0" t="n">
        <v>2024</v>
      </c>
      <c r="BL150" s="0" t="n">
        <v>1</v>
      </c>
      <c r="BM150" s="0" t="s">
        <v>69</v>
      </c>
      <c r="BR150" s="0" t="n">
        <v>597220</v>
      </c>
      <c r="CD150" s="0" t="s">
        <v>1666</v>
      </c>
      <c r="CE150" s="0" t="s">
        <v>107</v>
      </c>
    </row>
    <row r="151" customFormat="false" ht="15" hidden="false" customHeight="false" outlineLevel="0" collapsed="false">
      <c r="A151" s="0" t="s">
        <v>1667</v>
      </c>
      <c r="D151" s="0" t="s">
        <v>84</v>
      </c>
      <c r="E151" s="0" t="s">
        <v>1668</v>
      </c>
      <c r="F151" s="0" t="s">
        <v>1668</v>
      </c>
      <c r="G151" s="0" t="s">
        <v>204</v>
      </c>
      <c r="H151" s="0" t="n">
        <v>638061</v>
      </c>
      <c r="I151" s="0" t="n">
        <v>638061</v>
      </c>
      <c r="J151" s="0" t="n">
        <v>585377</v>
      </c>
      <c r="K151" s="0" t="n">
        <v>585377</v>
      </c>
      <c r="L151" s="0" t="s">
        <v>111</v>
      </c>
      <c r="M151" s="0" t="s">
        <v>88</v>
      </c>
      <c r="V151" s="0" t="s">
        <v>1669</v>
      </c>
      <c r="Y151" s="0" t="s">
        <v>95</v>
      </c>
      <c r="AI151" s="0" t="s">
        <v>1620</v>
      </c>
      <c r="AL151" s="0" t="s">
        <v>1670</v>
      </c>
      <c r="AM151" s="0" t="s">
        <v>1364</v>
      </c>
      <c r="AQ151" s="0" t="s">
        <v>101</v>
      </c>
      <c r="AR151" s="0" t="s">
        <v>208</v>
      </c>
      <c r="AS151" s="0" t="s">
        <v>95</v>
      </c>
      <c r="AT151" s="0" t="s">
        <v>102</v>
      </c>
      <c r="AW151" s="0" t="s">
        <v>123</v>
      </c>
      <c r="AZ151" s="0" t="s">
        <v>175</v>
      </c>
      <c r="BD151" s="2" t="n">
        <v>45596</v>
      </c>
      <c r="BE151" s="2" t="n">
        <v>45596</v>
      </c>
      <c r="BJ151" s="0" t="n">
        <v>2020</v>
      </c>
      <c r="BK151" s="0" t="n">
        <v>2020</v>
      </c>
      <c r="BL151" s="0" t="n">
        <v>1</v>
      </c>
      <c r="BM151" s="0" t="s">
        <v>65</v>
      </c>
      <c r="BN151" s="0" t="n">
        <v>585377</v>
      </c>
      <c r="CD151" s="0" t="s">
        <v>1671</v>
      </c>
      <c r="CE151" s="0" t="s">
        <v>107</v>
      </c>
    </row>
    <row r="152" customFormat="false" ht="15" hidden="false" customHeight="false" outlineLevel="0" collapsed="false">
      <c r="A152" s="0" t="s">
        <v>1636</v>
      </c>
      <c r="D152" s="0" t="s">
        <v>84</v>
      </c>
      <c r="E152" s="0" t="s">
        <v>1672</v>
      </c>
      <c r="F152" s="0" t="s">
        <v>1672</v>
      </c>
      <c r="G152" s="0" t="s">
        <v>204</v>
      </c>
      <c r="H152" s="0" t="n">
        <v>626043</v>
      </c>
      <c r="I152" s="0" t="n">
        <v>626043</v>
      </c>
      <c r="J152" s="0" t="n">
        <v>574352</v>
      </c>
      <c r="K152" s="0" t="n">
        <v>574352</v>
      </c>
      <c r="L152" s="0" t="s">
        <v>111</v>
      </c>
      <c r="M152" s="0" t="s">
        <v>88</v>
      </c>
      <c r="V152" s="0" t="s">
        <v>1673</v>
      </c>
      <c r="X152" s="0" t="s">
        <v>208</v>
      </c>
      <c r="Y152" s="0" t="s">
        <v>95</v>
      </c>
      <c r="AI152" s="0" t="s">
        <v>919</v>
      </c>
      <c r="AL152" s="0" t="s">
        <v>1674</v>
      </c>
      <c r="AM152" s="0" t="s">
        <v>212</v>
      </c>
      <c r="AQ152" s="0" t="s">
        <v>101</v>
      </c>
      <c r="AR152" s="0" t="s">
        <v>208</v>
      </c>
      <c r="AS152" s="0" t="s">
        <v>95</v>
      </c>
      <c r="AT152" s="0" t="s">
        <v>102</v>
      </c>
      <c r="AW152" s="0" t="s">
        <v>1640</v>
      </c>
      <c r="AZ152" s="0" t="s">
        <v>446</v>
      </c>
      <c r="BD152" s="2" t="n">
        <v>45596</v>
      </c>
      <c r="BE152" s="2" t="n">
        <v>45596</v>
      </c>
      <c r="BJ152" s="0" t="n">
        <v>2022</v>
      </c>
      <c r="BK152" s="0" t="n">
        <v>2022</v>
      </c>
      <c r="BL152" s="0" t="n">
        <v>1</v>
      </c>
      <c r="BM152" s="0" t="s">
        <v>67</v>
      </c>
      <c r="BP152" s="0" t="n">
        <v>574352</v>
      </c>
      <c r="CD152" s="0" t="s">
        <v>1675</v>
      </c>
      <c r="CE152" s="0" t="s">
        <v>107</v>
      </c>
    </row>
    <row r="153" customFormat="false" ht="15" hidden="false" customHeight="false" outlineLevel="0" collapsed="false">
      <c r="A153" s="0" t="s">
        <v>1676</v>
      </c>
      <c r="B153" s="0" t="s">
        <v>1677</v>
      </c>
      <c r="C153" s="0" t="s">
        <v>1676</v>
      </c>
      <c r="D153" s="0" t="s">
        <v>84</v>
      </c>
      <c r="E153" s="0" t="s">
        <v>1678</v>
      </c>
      <c r="F153" s="0" t="s">
        <v>1678</v>
      </c>
      <c r="G153" s="0" t="s">
        <v>204</v>
      </c>
      <c r="H153" s="0" t="n">
        <v>660879</v>
      </c>
      <c r="I153" s="0" t="n">
        <v>660879</v>
      </c>
      <c r="J153" s="0" t="n">
        <v>560067</v>
      </c>
      <c r="K153" s="0" t="n">
        <v>560067</v>
      </c>
      <c r="L153" s="0" t="s">
        <v>111</v>
      </c>
      <c r="M153" s="0" t="s">
        <v>88</v>
      </c>
      <c r="N153" s="0" t="s">
        <v>1679</v>
      </c>
      <c r="O153" s="0" t="s">
        <v>1680</v>
      </c>
      <c r="T153" s="0" t="s">
        <v>1681</v>
      </c>
      <c r="V153" s="0" t="s">
        <v>1682</v>
      </c>
      <c r="W153" s="0" t="s">
        <v>563</v>
      </c>
      <c r="X153" s="0" t="s">
        <v>1218</v>
      </c>
      <c r="Y153" s="0" t="s">
        <v>95</v>
      </c>
      <c r="AC153" s="0" t="s">
        <v>1683</v>
      </c>
      <c r="AD153" s="0" t="s">
        <v>1684</v>
      </c>
      <c r="AE153" s="0" t="s">
        <v>96</v>
      </c>
      <c r="AI153" s="0" t="s">
        <v>239</v>
      </c>
      <c r="AL153" s="0" t="s">
        <v>1685</v>
      </c>
      <c r="AM153" s="0" t="s">
        <v>1217</v>
      </c>
      <c r="AQ153" s="0" t="s">
        <v>101</v>
      </c>
      <c r="AR153" s="0" t="s">
        <v>1218</v>
      </c>
      <c r="AS153" s="0" t="s">
        <v>95</v>
      </c>
      <c r="AT153" s="0" t="s">
        <v>102</v>
      </c>
      <c r="AW153" s="0" t="s">
        <v>123</v>
      </c>
      <c r="AY153" s="0" t="s">
        <v>430</v>
      </c>
      <c r="AZ153" s="0" t="s">
        <v>260</v>
      </c>
      <c r="BD153" s="2" t="n">
        <v>45377</v>
      </c>
      <c r="BE153" s="2" t="n">
        <v>45779</v>
      </c>
      <c r="BI153" s="0" t="s">
        <v>105</v>
      </c>
      <c r="BJ153" s="0" t="n">
        <v>2021</v>
      </c>
      <c r="BK153" s="0" t="n">
        <v>2023</v>
      </c>
      <c r="BL153" s="0" t="n">
        <v>3</v>
      </c>
      <c r="BM153" s="0" t="s">
        <v>497</v>
      </c>
      <c r="BO153" s="0" t="n">
        <v>186689</v>
      </c>
      <c r="BP153" s="0" t="n">
        <v>186689</v>
      </c>
      <c r="BQ153" s="0" t="n">
        <v>186689</v>
      </c>
      <c r="CD153" s="0" t="s">
        <v>1686</v>
      </c>
      <c r="CE153" s="0" t="s">
        <v>107</v>
      </c>
    </row>
    <row r="154" customFormat="false" ht="23.3" hidden="false" customHeight="false" outlineLevel="0" collapsed="false">
      <c r="A154" s="0" t="s">
        <v>1687</v>
      </c>
      <c r="B154" s="0" t="s">
        <v>1688</v>
      </c>
      <c r="C154" s="0" t="s">
        <v>1687</v>
      </c>
      <c r="D154" s="0" t="s">
        <v>84</v>
      </c>
      <c r="E154" s="0" t="s">
        <v>1689</v>
      </c>
      <c r="F154" s="0" t="s">
        <v>1689</v>
      </c>
      <c r="G154" s="0" t="s">
        <v>1211</v>
      </c>
      <c r="H154" s="0" t="n">
        <v>607701</v>
      </c>
      <c r="I154" s="0" t="n">
        <v>607701</v>
      </c>
      <c r="J154" s="0" t="n">
        <v>591126.85</v>
      </c>
      <c r="K154" s="0" t="n">
        <v>591126.85</v>
      </c>
      <c r="L154" s="0" t="s">
        <v>111</v>
      </c>
      <c r="M154" s="0" t="s">
        <v>88</v>
      </c>
      <c r="N154" s="0" t="s">
        <v>1690</v>
      </c>
      <c r="O154" s="0" t="s">
        <v>1691</v>
      </c>
      <c r="P154" s="0" t="s">
        <v>1692</v>
      </c>
      <c r="R154" s="1" t="s">
        <v>751</v>
      </c>
      <c r="T154" s="0" t="s">
        <v>1693</v>
      </c>
      <c r="X154" s="0" t="s">
        <v>1218</v>
      </c>
      <c r="Y154" s="0" t="s">
        <v>95</v>
      </c>
      <c r="AI154" s="0" t="s">
        <v>372</v>
      </c>
      <c r="AJ154" s="0" t="n">
        <v>36</v>
      </c>
      <c r="AK154" s="0" t="s">
        <v>658</v>
      </c>
      <c r="AL154" s="0" t="s">
        <v>1694</v>
      </c>
      <c r="AM154" s="0" t="s">
        <v>1217</v>
      </c>
      <c r="AQ154" s="0" t="s">
        <v>101</v>
      </c>
      <c r="AR154" s="0" t="s">
        <v>1218</v>
      </c>
      <c r="AS154" s="0" t="s">
        <v>95</v>
      </c>
      <c r="AT154" s="0" t="s">
        <v>102</v>
      </c>
      <c r="AW154" s="0" t="s">
        <v>123</v>
      </c>
      <c r="AZ154" s="0" t="s">
        <v>596</v>
      </c>
      <c r="BD154" s="2" t="n">
        <v>45596</v>
      </c>
      <c r="BE154" s="2" t="n">
        <v>45596</v>
      </c>
      <c r="BJ154" s="0" t="n">
        <v>2022</v>
      </c>
      <c r="BK154" s="0" t="n">
        <v>2025</v>
      </c>
      <c r="BL154" s="0" t="n">
        <v>4</v>
      </c>
      <c r="BM154" s="0" t="s">
        <v>227</v>
      </c>
      <c r="BP154" s="0" t="n">
        <v>147781.7125</v>
      </c>
      <c r="BQ154" s="0" t="n">
        <v>147781.7125</v>
      </c>
      <c r="BR154" s="0" t="n">
        <v>147781.7125</v>
      </c>
      <c r="BS154" s="0" t="n">
        <v>147781.7125</v>
      </c>
      <c r="CD154" s="0" t="s">
        <v>1695</v>
      </c>
      <c r="CE154" s="0" t="s">
        <v>107</v>
      </c>
    </row>
    <row r="155" customFormat="false" ht="15" hidden="false" customHeight="false" outlineLevel="0" collapsed="false">
      <c r="A155" s="0" t="s">
        <v>1696</v>
      </c>
      <c r="D155" s="0" t="s">
        <v>84</v>
      </c>
      <c r="E155" s="0" t="s">
        <v>1697</v>
      </c>
      <c r="F155" s="0" t="s">
        <v>1697</v>
      </c>
      <c r="G155" s="0" t="s">
        <v>204</v>
      </c>
      <c r="H155" s="0" t="n">
        <v>600445</v>
      </c>
      <c r="I155" s="0" t="n">
        <v>600445</v>
      </c>
      <c r="J155" s="0" t="n">
        <v>550867</v>
      </c>
      <c r="K155" s="0" t="n">
        <v>550867</v>
      </c>
      <c r="L155" s="0" t="s">
        <v>111</v>
      </c>
      <c r="M155" s="0" t="s">
        <v>88</v>
      </c>
      <c r="V155" s="0" t="s">
        <v>1698</v>
      </c>
      <c r="X155" s="0" t="s">
        <v>208</v>
      </c>
      <c r="Y155" s="0" t="s">
        <v>95</v>
      </c>
      <c r="AI155" s="0" t="s">
        <v>919</v>
      </c>
      <c r="AL155" s="0" t="s">
        <v>1699</v>
      </c>
      <c r="AM155" s="0" t="s">
        <v>212</v>
      </c>
      <c r="AQ155" s="0" t="s">
        <v>101</v>
      </c>
      <c r="AR155" s="0" t="s">
        <v>208</v>
      </c>
      <c r="AS155" s="0" t="s">
        <v>95</v>
      </c>
      <c r="AT155" s="0" t="s">
        <v>102</v>
      </c>
      <c r="AW155" s="0" t="s">
        <v>1640</v>
      </c>
      <c r="AZ155" s="0" t="s">
        <v>446</v>
      </c>
      <c r="BD155" s="2" t="n">
        <v>45596</v>
      </c>
      <c r="BE155" s="2" t="n">
        <v>45596</v>
      </c>
      <c r="BJ155" s="0" t="n">
        <v>2022</v>
      </c>
      <c r="BK155" s="0" t="n">
        <v>2022</v>
      </c>
      <c r="BL155" s="0" t="n">
        <v>1</v>
      </c>
      <c r="BM155" s="0" t="s">
        <v>67</v>
      </c>
      <c r="BP155" s="0" t="n">
        <v>550867</v>
      </c>
      <c r="CD155" s="0" t="s">
        <v>1700</v>
      </c>
      <c r="CE155" s="0" t="s">
        <v>107</v>
      </c>
    </row>
    <row r="156" customFormat="false" ht="15" hidden="false" customHeight="false" outlineLevel="0" collapsed="false">
      <c r="A156" s="0" t="s">
        <v>1701</v>
      </c>
      <c r="D156" s="0" t="s">
        <v>84</v>
      </c>
      <c r="E156" s="0" t="s">
        <v>1702</v>
      </c>
      <c r="F156" s="0" t="s">
        <v>1702</v>
      </c>
      <c r="G156" s="0" t="s">
        <v>204</v>
      </c>
      <c r="H156" s="0" t="n">
        <v>588703</v>
      </c>
      <c r="I156" s="0" t="n">
        <v>588703</v>
      </c>
      <c r="J156" s="0" t="n">
        <v>540095</v>
      </c>
      <c r="K156" s="0" t="n">
        <v>540095</v>
      </c>
      <c r="L156" s="0" t="s">
        <v>111</v>
      </c>
      <c r="M156" s="0" t="s">
        <v>88</v>
      </c>
      <c r="V156" s="0" t="s">
        <v>1703</v>
      </c>
      <c r="X156" s="0" t="s">
        <v>208</v>
      </c>
      <c r="Y156" s="0" t="s">
        <v>95</v>
      </c>
      <c r="AL156" s="0" t="s">
        <v>1704</v>
      </c>
      <c r="AM156" s="0" t="s">
        <v>212</v>
      </c>
      <c r="AQ156" s="0" t="s">
        <v>101</v>
      </c>
      <c r="AR156" s="0" t="s">
        <v>208</v>
      </c>
      <c r="AS156" s="0" t="s">
        <v>95</v>
      </c>
      <c r="AT156" s="0" t="s">
        <v>102</v>
      </c>
      <c r="AW156" s="0" t="s">
        <v>123</v>
      </c>
      <c r="AZ156" s="0" t="s">
        <v>446</v>
      </c>
      <c r="BD156" s="2" t="n">
        <v>45596</v>
      </c>
      <c r="BE156" s="2" t="n">
        <v>45596</v>
      </c>
      <c r="BJ156" s="0" t="n">
        <v>2023</v>
      </c>
      <c r="BK156" s="0" t="n">
        <v>2023</v>
      </c>
      <c r="BL156" s="0" t="n">
        <v>1</v>
      </c>
      <c r="BM156" s="0" t="s">
        <v>68</v>
      </c>
      <c r="BQ156" s="0" t="n">
        <v>540095</v>
      </c>
      <c r="CD156" s="0" t="s">
        <v>1705</v>
      </c>
      <c r="CE156" s="0" t="s">
        <v>107</v>
      </c>
    </row>
    <row r="157" customFormat="false" ht="15" hidden="false" customHeight="false" outlineLevel="0" collapsed="false">
      <c r="A157" s="0" t="s">
        <v>1706</v>
      </c>
      <c r="D157" s="0" t="s">
        <v>84</v>
      </c>
      <c r="E157" s="0" t="s">
        <v>1707</v>
      </c>
      <c r="F157" s="0" t="s">
        <v>1707</v>
      </c>
      <c r="G157" s="0" t="s">
        <v>204</v>
      </c>
      <c r="H157" s="0" t="n">
        <v>588390</v>
      </c>
      <c r="I157" s="0" t="n">
        <v>588390</v>
      </c>
      <c r="J157" s="0" t="n">
        <v>539807</v>
      </c>
      <c r="K157" s="0" t="n">
        <v>539807</v>
      </c>
      <c r="L157" s="0" t="s">
        <v>111</v>
      </c>
      <c r="M157" s="0" t="s">
        <v>88</v>
      </c>
      <c r="V157" s="0" t="s">
        <v>1708</v>
      </c>
      <c r="X157" s="0" t="s">
        <v>208</v>
      </c>
      <c r="Y157" s="0" t="s">
        <v>95</v>
      </c>
      <c r="AI157" s="0" t="s">
        <v>1614</v>
      </c>
      <c r="AL157" s="0" t="s">
        <v>1709</v>
      </c>
      <c r="AM157" s="0" t="s">
        <v>212</v>
      </c>
      <c r="AQ157" s="0" t="s">
        <v>101</v>
      </c>
      <c r="AR157" s="0" t="s">
        <v>208</v>
      </c>
      <c r="AS157" s="0" t="s">
        <v>95</v>
      </c>
      <c r="AT157" s="0" t="s">
        <v>102</v>
      </c>
      <c r="AW157" s="0" t="s">
        <v>123</v>
      </c>
      <c r="AZ157" s="0" t="s">
        <v>175</v>
      </c>
      <c r="BD157" s="2" t="n">
        <v>45596</v>
      </c>
      <c r="BE157" s="2" t="n">
        <v>45596</v>
      </c>
      <c r="BJ157" s="0" t="n">
        <v>2023</v>
      </c>
      <c r="BK157" s="0" t="n">
        <v>2023</v>
      </c>
      <c r="BL157" s="0" t="n">
        <v>1</v>
      </c>
      <c r="BM157" s="0" t="s">
        <v>68</v>
      </c>
      <c r="BQ157" s="0" t="n">
        <v>539807</v>
      </c>
      <c r="CD157" s="0" t="s">
        <v>1710</v>
      </c>
      <c r="CE157" s="0" t="s">
        <v>107</v>
      </c>
    </row>
    <row r="158" customFormat="false" ht="56" hidden="false" customHeight="false" outlineLevel="0" collapsed="false">
      <c r="A158" s="0" t="s">
        <v>1711</v>
      </c>
      <c r="B158" s="1" t="s">
        <v>1712</v>
      </c>
      <c r="C158" s="0" t="s">
        <v>1711</v>
      </c>
      <c r="D158" s="0" t="s">
        <v>84</v>
      </c>
      <c r="E158" s="0" t="s">
        <v>1713</v>
      </c>
      <c r="F158" s="0" t="s">
        <v>1713</v>
      </c>
      <c r="G158" s="0" t="s">
        <v>183</v>
      </c>
      <c r="H158" s="0" t="n">
        <v>635038</v>
      </c>
      <c r="I158" s="0" t="n">
        <v>635038</v>
      </c>
      <c r="J158" s="0" t="n">
        <v>533956.57</v>
      </c>
      <c r="K158" s="0" t="n">
        <v>533956.57</v>
      </c>
      <c r="L158" s="0" t="s">
        <v>111</v>
      </c>
      <c r="M158" s="0" t="s">
        <v>88</v>
      </c>
      <c r="N158" s="0" t="s">
        <v>1714</v>
      </c>
      <c r="O158" s="0" t="s">
        <v>1715</v>
      </c>
      <c r="P158" s="0" t="s">
        <v>1716</v>
      </c>
      <c r="T158" s="0" t="s">
        <v>1717</v>
      </c>
      <c r="V158" s="0" t="s">
        <v>1413</v>
      </c>
      <c r="W158" s="0" t="s">
        <v>134</v>
      </c>
      <c r="X158" s="0" t="s">
        <v>190</v>
      </c>
      <c r="Y158" s="0" t="s">
        <v>95</v>
      </c>
      <c r="AE158" s="0" t="s">
        <v>154</v>
      </c>
      <c r="AI158" s="0" t="s">
        <v>1485</v>
      </c>
      <c r="AL158" s="0" t="s">
        <v>1718</v>
      </c>
      <c r="AM158" s="0" t="s">
        <v>195</v>
      </c>
      <c r="AN158" s="0" t="s">
        <v>1154</v>
      </c>
      <c r="AQ158" s="0" t="s">
        <v>101</v>
      </c>
      <c r="AR158" s="0" t="s">
        <v>198</v>
      </c>
      <c r="AS158" s="0" t="s">
        <v>95</v>
      </c>
      <c r="AT158" s="0" t="s">
        <v>549</v>
      </c>
      <c r="AW158" s="0" t="s">
        <v>123</v>
      </c>
      <c r="AZ158" s="0" t="s">
        <v>341</v>
      </c>
      <c r="BD158" s="2" t="n">
        <v>45377</v>
      </c>
      <c r="BE158" s="2" t="n">
        <v>45779</v>
      </c>
      <c r="BI158" s="0" t="s">
        <v>105</v>
      </c>
      <c r="BJ158" s="0" t="n">
        <v>2021</v>
      </c>
      <c r="BK158" s="0" t="n">
        <v>2023</v>
      </c>
      <c r="BL158" s="0" t="n">
        <v>3</v>
      </c>
      <c r="BM158" s="0" t="s">
        <v>497</v>
      </c>
      <c r="BO158" s="0" t="n">
        <v>177985.5233</v>
      </c>
      <c r="BP158" s="0" t="n">
        <v>177985.5233</v>
      </c>
      <c r="BQ158" s="0" t="n">
        <v>177985.5233</v>
      </c>
      <c r="CD158" s="0" t="s">
        <v>1719</v>
      </c>
      <c r="CE158" s="0" t="s">
        <v>107</v>
      </c>
    </row>
    <row r="159" customFormat="false" ht="15" hidden="false" customHeight="false" outlineLevel="0" collapsed="false">
      <c r="A159" s="0" t="s">
        <v>1720</v>
      </c>
      <c r="D159" s="0" t="s">
        <v>84</v>
      </c>
      <c r="E159" s="0" t="s">
        <v>1721</v>
      </c>
      <c r="F159" s="0" t="s">
        <v>1721</v>
      </c>
      <c r="G159" s="0" t="s">
        <v>204</v>
      </c>
      <c r="H159" s="0" t="n">
        <v>585817</v>
      </c>
      <c r="I159" s="0" t="n">
        <v>585817</v>
      </c>
      <c r="J159" s="0" t="n">
        <v>537447</v>
      </c>
      <c r="K159" s="0" t="n">
        <v>537447</v>
      </c>
      <c r="L159" s="0" t="s">
        <v>111</v>
      </c>
      <c r="M159" s="0" t="s">
        <v>88</v>
      </c>
      <c r="V159" s="0" t="s">
        <v>1722</v>
      </c>
      <c r="X159" s="0" t="s">
        <v>208</v>
      </c>
      <c r="Y159" s="0" t="s">
        <v>95</v>
      </c>
      <c r="AI159" s="0" t="s">
        <v>679</v>
      </c>
      <c r="AL159" s="0" t="s">
        <v>1723</v>
      </c>
      <c r="AM159" s="0" t="s">
        <v>212</v>
      </c>
      <c r="AQ159" s="0" t="s">
        <v>101</v>
      </c>
      <c r="AR159" s="0" t="s">
        <v>208</v>
      </c>
      <c r="AS159" s="0" t="s">
        <v>95</v>
      </c>
      <c r="AT159" s="0" t="s">
        <v>102</v>
      </c>
      <c r="AW159" s="0" t="s">
        <v>123</v>
      </c>
      <c r="AZ159" s="0" t="s">
        <v>822</v>
      </c>
      <c r="BD159" s="2" t="n">
        <v>45596</v>
      </c>
      <c r="BE159" s="2" t="n">
        <v>45596</v>
      </c>
      <c r="BJ159" s="0" t="n">
        <v>2024</v>
      </c>
      <c r="BK159" s="0" t="n">
        <v>2024</v>
      </c>
      <c r="BL159" s="0" t="n">
        <v>1</v>
      </c>
      <c r="BM159" s="0" t="s">
        <v>69</v>
      </c>
      <c r="BR159" s="0" t="n">
        <v>537447</v>
      </c>
      <c r="CD159" s="0" t="s">
        <v>1724</v>
      </c>
      <c r="CE159" s="0" t="s">
        <v>107</v>
      </c>
    </row>
    <row r="160" customFormat="false" ht="15" hidden="false" customHeight="false" outlineLevel="0" collapsed="false">
      <c r="A160" s="0" t="s">
        <v>1725</v>
      </c>
      <c r="D160" s="0" t="s">
        <v>84</v>
      </c>
      <c r="E160" s="0" t="s">
        <v>1726</v>
      </c>
      <c r="F160" s="0" t="s">
        <v>1726</v>
      </c>
      <c r="G160" s="0" t="s">
        <v>183</v>
      </c>
      <c r="H160" s="0" t="n">
        <v>663128</v>
      </c>
      <c r="I160" s="0" t="n">
        <v>663128</v>
      </c>
      <c r="J160" s="0" t="n">
        <v>631297.38</v>
      </c>
      <c r="K160" s="0" t="n">
        <v>631297.38</v>
      </c>
      <c r="L160" s="0" t="s">
        <v>111</v>
      </c>
      <c r="M160" s="0" t="s">
        <v>88</v>
      </c>
      <c r="T160" s="0" t="s">
        <v>1727</v>
      </c>
      <c r="V160" s="0" t="s">
        <v>1728</v>
      </c>
      <c r="X160" s="0" t="s">
        <v>190</v>
      </c>
      <c r="Y160" s="0" t="s">
        <v>95</v>
      </c>
      <c r="AI160" s="0" t="s">
        <v>293</v>
      </c>
      <c r="AJ160" s="0" t="n">
        <v>49</v>
      </c>
      <c r="AK160" s="0" t="s">
        <v>658</v>
      </c>
      <c r="AL160" s="0" t="s">
        <v>1729</v>
      </c>
      <c r="AM160" s="0" t="s">
        <v>195</v>
      </c>
      <c r="AN160" s="0" t="s">
        <v>1106</v>
      </c>
      <c r="AQ160" s="0" t="s">
        <v>101</v>
      </c>
      <c r="AR160" s="0" t="s">
        <v>198</v>
      </c>
      <c r="AS160" s="0" t="s">
        <v>95</v>
      </c>
      <c r="AT160" s="0" t="s">
        <v>139</v>
      </c>
      <c r="AU160" s="0" t="s">
        <v>140</v>
      </c>
      <c r="AW160" s="0" t="s">
        <v>123</v>
      </c>
      <c r="AZ160" s="0" t="s">
        <v>161</v>
      </c>
      <c r="BD160" s="2" t="n">
        <v>45596</v>
      </c>
      <c r="BE160" s="2" t="n">
        <v>45779</v>
      </c>
      <c r="BJ160" s="0" t="n">
        <v>2023</v>
      </c>
      <c r="BK160" s="0" t="n">
        <v>2026</v>
      </c>
      <c r="BL160" s="0" t="n">
        <v>4</v>
      </c>
      <c r="BM160" s="0" t="s">
        <v>261</v>
      </c>
      <c r="BQ160" s="0" t="n">
        <v>157824.345</v>
      </c>
      <c r="BR160" s="0" t="n">
        <v>157824.345</v>
      </c>
      <c r="BS160" s="0" t="n">
        <v>157824.345</v>
      </c>
      <c r="BT160" s="0" t="n">
        <v>157824.345</v>
      </c>
      <c r="CD160" s="0" t="s">
        <v>1730</v>
      </c>
      <c r="CE160" s="0" t="s">
        <v>107</v>
      </c>
    </row>
    <row r="161" customFormat="false" ht="15" hidden="false" customHeight="false" outlineLevel="0" collapsed="false">
      <c r="A161" s="0" t="s">
        <v>1636</v>
      </c>
      <c r="D161" s="0" t="s">
        <v>84</v>
      </c>
      <c r="E161" s="0" t="s">
        <v>1731</v>
      </c>
      <c r="F161" s="0" t="s">
        <v>1731</v>
      </c>
      <c r="G161" s="0" t="s">
        <v>204</v>
      </c>
      <c r="H161" s="0" t="n">
        <v>570695</v>
      </c>
      <c r="I161" s="0" t="n">
        <v>570695</v>
      </c>
      <c r="J161" s="0" t="n">
        <v>523573</v>
      </c>
      <c r="K161" s="0" t="n">
        <v>523573</v>
      </c>
      <c r="L161" s="0" t="s">
        <v>111</v>
      </c>
      <c r="M161" s="0" t="s">
        <v>88</v>
      </c>
      <c r="V161" s="0" t="s">
        <v>1732</v>
      </c>
      <c r="X161" s="0" t="s">
        <v>208</v>
      </c>
      <c r="Y161" s="0" t="s">
        <v>95</v>
      </c>
      <c r="AI161" s="0" t="s">
        <v>919</v>
      </c>
      <c r="AL161" s="0" t="s">
        <v>1733</v>
      </c>
      <c r="AM161" s="0" t="s">
        <v>212</v>
      </c>
      <c r="AQ161" s="0" t="s">
        <v>101</v>
      </c>
      <c r="AR161" s="0" t="s">
        <v>208</v>
      </c>
      <c r="AS161" s="0" t="s">
        <v>95</v>
      </c>
      <c r="AT161" s="0" t="s">
        <v>102</v>
      </c>
      <c r="AW161" s="0" t="s">
        <v>1640</v>
      </c>
      <c r="AZ161" s="0" t="s">
        <v>446</v>
      </c>
      <c r="BD161" s="2" t="n">
        <v>45596</v>
      </c>
      <c r="BE161" s="2" t="n">
        <v>45596</v>
      </c>
      <c r="BJ161" s="0" t="n">
        <v>2022</v>
      </c>
      <c r="BK161" s="0" t="n">
        <v>2022</v>
      </c>
      <c r="BL161" s="0" t="n">
        <v>1</v>
      </c>
      <c r="BM161" s="0" t="s">
        <v>67</v>
      </c>
      <c r="BP161" s="0" t="n">
        <v>523573</v>
      </c>
      <c r="CD161" s="0" t="s">
        <v>1734</v>
      </c>
      <c r="CE161" s="0" t="s">
        <v>107</v>
      </c>
    </row>
    <row r="162" customFormat="false" ht="219.9" hidden="false" customHeight="false" outlineLevel="0" collapsed="false">
      <c r="A162" s="0" t="s">
        <v>1735</v>
      </c>
      <c r="B162" s="1" t="s">
        <v>1736</v>
      </c>
      <c r="C162" s="0" t="s">
        <v>1735</v>
      </c>
      <c r="D162" s="0" t="s">
        <v>84</v>
      </c>
      <c r="E162" s="0" t="s">
        <v>1737</v>
      </c>
      <c r="F162" s="0" t="s">
        <v>1737</v>
      </c>
      <c r="G162" s="0" t="s">
        <v>183</v>
      </c>
      <c r="H162" s="0" t="n">
        <v>651315</v>
      </c>
      <c r="I162" s="0" t="n">
        <v>651315</v>
      </c>
      <c r="J162" s="0" t="n">
        <v>622792.45</v>
      </c>
      <c r="K162" s="0" t="n">
        <v>622792.45</v>
      </c>
      <c r="L162" s="0" t="s">
        <v>111</v>
      </c>
      <c r="N162" s="0" t="s">
        <v>1738</v>
      </c>
      <c r="O162" s="0" t="s">
        <v>1739</v>
      </c>
      <c r="R162" s="0" t="s">
        <v>1740</v>
      </c>
      <c r="S162" s="0" t="s">
        <v>1741</v>
      </c>
      <c r="T162" s="0" t="s">
        <v>1742</v>
      </c>
      <c r="U162" s="0" t="s">
        <v>1743</v>
      </c>
      <c r="V162" s="0" t="s">
        <v>1744</v>
      </c>
      <c r="W162" s="0" t="s">
        <v>117</v>
      </c>
      <c r="X162" s="0" t="s">
        <v>190</v>
      </c>
      <c r="Y162" s="0" t="s">
        <v>95</v>
      </c>
      <c r="AD162" s="0" t="s">
        <v>1745</v>
      </c>
      <c r="AE162" s="0" t="s">
        <v>96</v>
      </c>
      <c r="AI162" s="0" t="s">
        <v>391</v>
      </c>
      <c r="AJ162" s="0" t="n">
        <v>2</v>
      </c>
      <c r="AK162" s="0" t="s">
        <v>98</v>
      </c>
      <c r="AL162" s="0" t="s">
        <v>1746</v>
      </c>
      <c r="AM162" s="0" t="s">
        <v>195</v>
      </c>
      <c r="AN162" s="0" t="s">
        <v>196</v>
      </c>
      <c r="AQ162" s="0" t="s">
        <v>101</v>
      </c>
      <c r="AR162" s="0" t="s">
        <v>198</v>
      </c>
      <c r="AS162" s="0" t="s">
        <v>95</v>
      </c>
      <c r="AT162" s="0" t="s">
        <v>549</v>
      </c>
      <c r="AW162" s="0" t="s">
        <v>123</v>
      </c>
      <c r="AZ162" s="0" t="s">
        <v>416</v>
      </c>
      <c r="BD162" s="2" t="n">
        <v>45035</v>
      </c>
      <c r="BE162" s="2" t="n">
        <v>45779</v>
      </c>
      <c r="BI162" s="0" t="s">
        <v>200</v>
      </c>
      <c r="BJ162" s="0" t="n">
        <v>2022</v>
      </c>
      <c r="BK162" s="0" t="n">
        <v>2024</v>
      </c>
      <c r="BL162" s="0" t="n">
        <v>3</v>
      </c>
      <c r="BM162" s="0" t="s">
        <v>473</v>
      </c>
      <c r="BP162" s="0" t="n">
        <v>207597.4833</v>
      </c>
      <c r="BQ162" s="0" t="n">
        <v>207597.4833</v>
      </c>
      <c r="BR162" s="0" t="n">
        <v>207597.4833</v>
      </c>
      <c r="CD162" s="0" t="s">
        <v>1747</v>
      </c>
      <c r="CE162" s="0" t="s">
        <v>107</v>
      </c>
    </row>
    <row r="163" customFormat="false" ht="15" hidden="false" customHeight="false" outlineLevel="0" collapsed="false">
      <c r="A163" s="0" t="s">
        <v>1748</v>
      </c>
      <c r="B163" s="0" t="s">
        <v>1749</v>
      </c>
      <c r="C163" s="0" t="s">
        <v>1748</v>
      </c>
      <c r="D163" s="0" t="s">
        <v>84</v>
      </c>
      <c r="E163" s="0" t="s">
        <v>1750</v>
      </c>
      <c r="F163" s="0" t="s">
        <v>1750</v>
      </c>
      <c r="G163" s="0" t="s">
        <v>1211</v>
      </c>
      <c r="H163" s="0" t="n">
        <v>575079</v>
      </c>
      <c r="I163" s="0" t="n">
        <v>575079</v>
      </c>
      <c r="J163" s="0" t="n">
        <v>559394.93</v>
      </c>
      <c r="K163" s="0" t="n">
        <v>559394.93</v>
      </c>
      <c r="L163" s="0" t="s">
        <v>111</v>
      </c>
      <c r="M163" s="0" t="s">
        <v>88</v>
      </c>
      <c r="N163" s="0" t="s">
        <v>1751</v>
      </c>
      <c r="O163" s="0" t="s">
        <v>1752</v>
      </c>
      <c r="P163" s="0" t="s">
        <v>1753</v>
      </c>
      <c r="T163" s="0" t="s">
        <v>1754</v>
      </c>
      <c r="Y163" s="0" t="s">
        <v>95</v>
      </c>
      <c r="AI163" s="0" t="s">
        <v>1755</v>
      </c>
      <c r="AJ163" s="0" t="n">
        <v>24</v>
      </c>
      <c r="AK163" s="0" t="s">
        <v>658</v>
      </c>
      <c r="AL163" s="0" t="s">
        <v>1756</v>
      </c>
      <c r="AM163" s="0" t="s">
        <v>1217</v>
      </c>
      <c r="AQ163" s="0" t="s">
        <v>101</v>
      </c>
      <c r="AR163" s="0" t="s">
        <v>1218</v>
      </c>
      <c r="AS163" s="0" t="s">
        <v>95</v>
      </c>
      <c r="AT163" s="0" t="s">
        <v>102</v>
      </c>
      <c r="AW163" s="0" t="s">
        <v>123</v>
      </c>
      <c r="AY163" s="0" t="s">
        <v>691</v>
      </c>
      <c r="AZ163" s="0" t="s">
        <v>260</v>
      </c>
      <c r="BD163" s="2" t="n">
        <v>45596</v>
      </c>
      <c r="BE163" s="2" t="n">
        <v>45779</v>
      </c>
      <c r="BJ163" s="0" t="n">
        <v>2022</v>
      </c>
      <c r="BK163" s="0" t="n">
        <v>2024</v>
      </c>
      <c r="BL163" s="0" t="n">
        <v>3</v>
      </c>
      <c r="BM163" s="0" t="s">
        <v>473</v>
      </c>
      <c r="BP163" s="0" t="n">
        <v>186464.9767</v>
      </c>
      <c r="BQ163" s="0" t="n">
        <v>186464.9767</v>
      </c>
      <c r="BR163" s="0" t="n">
        <v>186464.9767</v>
      </c>
      <c r="CD163" s="0" t="s">
        <v>1757</v>
      </c>
      <c r="CE163" s="0" t="s">
        <v>107</v>
      </c>
    </row>
    <row r="164" customFormat="false" ht="15" hidden="false" customHeight="false" outlineLevel="0" collapsed="false">
      <c r="A164" s="0" t="s">
        <v>1758</v>
      </c>
      <c r="B164" s="0" t="s">
        <v>1546</v>
      </c>
      <c r="D164" s="0" t="s">
        <v>84</v>
      </c>
      <c r="E164" s="0" t="s">
        <v>1759</v>
      </c>
      <c r="F164" s="0" t="s">
        <v>1759</v>
      </c>
      <c r="G164" s="0" t="s">
        <v>204</v>
      </c>
      <c r="H164" s="0" t="n">
        <v>563410</v>
      </c>
      <c r="I164" s="0" t="n">
        <v>563410</v>
      </c>
      <c r="J164" s="0" t="n">
        <v>521407</v>
      </c>
      <c r="K164" s="0" t="n">
        <v>521407</v>
      </c>
      <c r="L164" s="0" t="s">
        <v>111</v>
      </c>
      <c r="N164" s="0" t="s">
        <v>1760</v>
      </c>
      <c r="O164" s="0" t="s">
        <v>1761</v>
      </c>
      <c r="V164" s="0" t="s">
        <v>1551</v>
      </c>
      <c r="X164" s="0" t="s">
        <v>208</v>
      </c>
      <c r="Y164" s="0" t="s">
        <v>95</v>
      </c>
      <c r="AI164" s="0" t="s">
        <v>1762</v>
      </c>
      <c r="AL164" s="0" t="s">
        <v>1763</v>
      </c>
      <c r="AM164" s="0" t="s">
        <v>1554</v>
      </c>
      <c r="AQ164" s="0" t="s">
        <v>101</v>
      </c>
      <c r="AR164" s="0" t="s">
        <v>208</v>
      </c>
      <c r="AS164" s="0" t="s">
        <v>95</v>
      </c>
      <c r="AT164" s="0" t="s">
        <v>102</v>
      </c>
      <c r="AW164" s="0" t="s">
        <v>123</v>
      </c>
      <c r="AZ164" s="0" t="s">
        <v>175</v>
      </c>
      <c r="BD164" s="2" t="n">
        <v>45671</v>
      </c>
      <c r="BE164" s="2" t="n">
        <v>45779</v>
      </c>
      <c r="BJ164" s="0" t="n">
        <v>2023</v>
      </c>
      <c r="BK164" s="0" t="n">
        <v>2026</v>
      </c>
      <c r="BL164" s="0" t="n">
        <v>4</v>
      </c>
      <c r="BM164" s="0" t="s">
        <v>261</v>
      </c>
      <c r="BQ164" s="0" t="n">
        <v>130351.75</v>
      </c>
      <c r="BR164" s="0" t="n">
        <v>130351.75</v>
      </c>
      <c r="BS164" s="0" t="n">
        <v>130351.75</v>
      </c>
      <c r="BT164" s="0" t="n">
        <v>130351.75</v>
      </c>
      <c r="CD164" s="0" t="s">
        <v>1764</v>
      </c>
      <c r="CE164" s="0" t="s">
        <v>107</v>
      </c>
    </row>
    <row r="165" customFormat="false" ht="15" hidden="false" customHeight="false" outlineLevel="0" collapsed="false">
      <c r="A165" s="0" t="s">
        <v>1765</v>
      </c>
      <c r="D165" s="0" t="s">
        <v>84</v>
      </c>
      <c r="E165" s="0" t="s">
        <v>1766</v>
      </c>
      <c r="F165" s="0" t="s">
        <v>1766</v>
      </c>
      <c r="G165" s="0" t="s">
        <v>204</v>
      </c>
      <c r="H165" s="0" t="n">
        <v>561127</v>
      </c>
      <c r="I165" s="0" t="n">
        <v>561127</v>
      </c>
      <c r="J165" s="0" t="n">
        <v>514795</v>
      </c>
      <c r="K165" s="0" t="n">
        <v>514795</v>
      </c>
      <c r="L165" s="0" t="s">
        <v>111</v>
      </c>
      <c r="M165" s="0" t="s">
        <v>88</v>
      </c>
      <c r="V165" s="0" t="s">
        <v>1767</v>
      </c>
      <c r="Y165" s="0" t="s">
        <v>95</v>
      </c>
      <c r="AI165" s="0" t="s">
        <v>391</v>
      </c>
      <c r="AL165" s="0" t="s">
        <v>1768</v>
      </c>
      <c r="AM165" s="0" t="s">
        <v>1554</v>
      </c>
      <c r="AQ165" s="0" t="s">
        <v>101</v>
      </c>
      <c r="AR165" s="0" t="s">
        <v>208</v>
      </c>
      <c r="AS165" s="0" t="s">
        <v>95</v>
      </c>
      <c r="AT165" s="0" t="s">
        <v>102</v>
      </c>
      <c r="AW165" s="0" t="s">
        <v>123</v>
      </c>
      <c r="AZ165" s="0" t="s">
        <v>175</v>
      </c>
      <c r="BD165" s="2" t="n">
        <v>45596</v>
      </c>
      <c r="BE165" s="2" t="n">
        <v>45596</v>
      </c>
      <c r="BJ165" s="0" t="n">
        <v>2022</v>
      </c>
      <c r="BK165" s="0" t="n">
        <v>2022</v>
      </c>
      <c r="BL165" s="0" t="n">
        <v>1</v>
      </c>
      <c r="BM165" s="0" t="s">
        <v>67</v>
      </c>
      <c r="BP165" s="0" t="n">
        <v>514795</v>
      </c>
      <c r="CD165" s="0" t="s">
        <v>1769</v>
      </c>
      <c r="CE165" s="0" t="s">
        <v>107</v>
      </c>
    </row>
    <row r="166" customFormat="false" ht="15" hidden="false" customHeight="false" outlineLevel="0" collapsed="false">
      <c r="A166" s="0" t="s">
        <v>1636</v>
      </c>
      <c r="D166" s="0" t="s">
        <v>84</v>
      </c>
      <c r="E166" s="0" t="s">
        <v>1770</v>
      </c>
      <c r="F166" s="0" t="s">
        <v>1770</v>
      </c>
      <c r="G166" s="0" t="s">
        <v>204</v>
      </c>
      <c r="H166" s="0" t="n">
        <v>556076</v>
      </c>
      <c r="I166" s="0" t="n">
        <v>556076</v>
      </c>
      <c r="J166" s="0" t="n">
        <v>510161</v>
      </c>
      <c r="K166" s="0" t="n">
        <v>510161</v>
      </c>
      <c r="L166" s="0" t="s">
        <v>111</v>
      </c>
      <c r="M166" s="0" t="s">
        <v>88</v>
      </c>
      <c r="V166" s="0" t="s">
        <v>1771</v>
      </c>
      <c r="X166" s="0" t="s">
        <v>208</v>
      </c>
      <c r="Y166" s="0" t="s">
        <v>95</v>
      </c>
      <c r="AL166" s="0" t="s">
        <v>1772</v>
      </c>
      <c r="AM166" s="0" t="s">
        <v>212</v>
      </c>
      <c r="AQ166" s="0" t="s">
        <v>101</v>
      </c>
      <c r="AR166" s="0" t="s">
        <v>208</v>
      </c>
      <c r="AS166" s="0" t="s">
        <v>95</v>
      </c>
      <c r="AT166" s="0" t="s">
        <v>102</v>
      </c>
      <c r="AW166" s="0" t="s">
        <v>1640</v>
      </c>
      <c r="AZ166" s="0" t="s">
        <v>446</v>
      </c>
      <c r="BD166" s="2" t="n">
        <v>45596</v>
      </c>
      <c r="BE166" s="2" t="n">
        <v>45596</v>
      </c>
      <c r="BJ166" s="0" t="n">
        <v>2023</v>
      </c>
      <c r="BK166" s="0" t="n">
        <v>2023</v>
      </c>
      <c r="BL166" s="0" t="n">
        <v>1</v>
      </c>
      <c r="BM166" s="0" t="s">
        <v>68</v>
      </c>
      <c r="BQ166" s="0" t="n">
        <v>510161</v>
      </c>
      <c r="CD166" s="0" t="s">
        <v>1773</v>
      </c>
      <c r="CE166" s="0" t="s">
        <v>107</v>
      </c>
    </row>
    <row r="167" customFormat="false" ht="15" hidden="false" customHeight="false" outlineLevel="0" collapsed="false">
      <c r="A167" s="0" t="s">
        <v>1774</v>
      </c>
      <c r="D167" s="0" t="s">
        <v>84</v>
      </c>
      <c r="E167" s="0" t="s">
        <v>1775</v>
      </c>
      <c r="F167" s="0" t="s">
        <v>1775</v>
      </c>
      <c r="G167" s="0" t="s">
        <v>204</v>
      </c>
      <c r="H167" s="0" t="n">
        <v>550101</v>
      </c>
      <c r="I167" s="0" t="n">
        <v>550101</v>
      </c>
      <c r="J167" s="0" t="n">
        <v>504680</v>
      </c>
      <c r="K167" s="0" t="n">
        <v>504680</v>
      </c>
      <c r="L167" s="0" t="s">
        <v>111</v>
      </c>
      <c r="M167" s="0" t="s">
        <v>88</v>
      </c>
      <c r="N167" s="0" t="s">
        <v>1776</v>
      </c>
      <c r="V167" s="0" t="s">
        <v>1369</v>
      </c>
      <c r="X167" s="0" t="s">
        <v>208</v>
      </c>
      <c r="Y167" s="0" t="s">
        <v>95</v>
      </c>
      <c r="AI167" s="0" t="s">
        <v>1777</v>
      </c>
      <c r="AL167" s="0" t="s">
        <v>1778</v>
      </c>
      <c r="AM167" s="0" t="s">
        <v>212</v>
      </c>
      <c r="AQ167" s="0" t="s">
        <v>101</v>
      </c>
      <c r="AR167" s="0" t="s">
        <v>208</v>
      </c>
      <c r="AS167" s="0" t="s">
        <v>95</v>
      </c>
      <c r="AT167" s="0" t="s">
        <v>102</v>
      </c>
      <c r="AU167" s="0" t="s">
        <v>375</v>
      </c>
      <c r="AW167" s="0" t="s">
        <v>123</v>
      </c>
      <c r="AZ167" s="0" t="s">
        <v>175</v>
      </c>
      <c r="BD167" s="2" t="n">
        <v>45596</v>
      </c>
      <c r="BE167" s="2" t="n">
        <v>45779</v>
      </c>
      <c r="BJ167" s="0" t="n">
        <v>2024</v>
      </c>
      <c r="BK167" s="0" t="n">
        <v>2027</v>
      </c>
      <c r="BL167" s="0" t="n">
        <v>4</v>
      </c>
      <c r="BM167" s="0" t="s">
        <v>681</v>
      </c>
      <c r="BR167" s="0" t="n">
        <v>126170</v>
      </c>
      <c r="BS167" s="0" t="n">
        <v>126170</v>
      </c>
      <c r="BT167" s="0" t="n">
        <v>126170</v>
      </c>
      <c r="BU167" s="0" t="n">
        <v>126170</v>
      </c>
      <c r="CD167" s="0" t="s">
        <v>1779</v>
      </c>
      <c r="CE167" s="0" t="s">
        <v>107</v>
      </c>
    </row>
    <row r="168" customFormat="false" ht="15" hidden="false" customHeight="false" outlineLevel="0" collapsed="false">
      <c r="A168" s="0" t="s">
        <v>1780</v>
      </c>
      <c r="D168" s="0" t="s">
        <v>84</v>
      </c>
      <c r="E168" s="0" t="s">
        <v>1781</v>
      </c>
      <c r="F168" s="0" t="s">
        <v>1781</v>
      </c>
      <c r="G168" s="0" t="s">
        <v>204</v>
      </c>
      <c r="H168" s="0" t="n">
        <v>545604</v>
      </c>
      <c r="I168" s="0" t="n">
        <v>545604</v>
      </c>
      <c r="J168" s="0" t="n">
        <v>500554</v>
      </c>
      <c r="K168" s="0" t="n">
        <v>500554</v>
      </c>
      <c r="L168" s="0" t="s">
        <v>111</v>
      </c>
      <c r="M168" s="0" t="s">
        <v>88</v>
      </c>
      <c r="N168" s="0" t="s">
        <v>1782</v>
      </c>
      <c r="V168" s="0" t="s">
        <v>1783</v>
      </c>
      <c r="X168" s="0" t="s">
        <v>208</v>
      </c>
      <c r="Y168" s="0" t="s">
        <v>95</v>
      </c>
      <c r="AI168" s="0" t="s">
        <v>1784</v>
      </c>
      <c r="AL168" s="0" t="s">
        <v>1785</v>
      </c>
      <c r="AM168" s="0" t="s">
        <v>212</v>
      </c>
      <c r="AQ168" s="0" t="s">
        <v>101</v>
      </c>
      <c r="AR168" s="0" t="s">
        <v>208</v>
      </c>
      <c r="AS168" s="0" t="s">
        <v>95</v>
      </c>
      <c r="AT168" s="0" t="s">
        <v>102</v>
      </c>
      <c r="AW168" s="0" t="s">
        <v>123</v>
      </c>
      <c r="AZ168" s="0" t="s">
        <v>175</v>
      </c>
      <c r="BD168" s="2" t="n">
        <v>45596</v>
      </c>
      <c r="BE168" s="2" t="n">
        <v>45779</v>
      </c>
      <c r="BJ168" s="0" t="n">
        <v>2023</v>
      </c>
      <c r="BK168" s="0" t="n">
        <v>2026</v>
      </c>
      <c r="BL168" s="0" t="n">
        <v>4</v>
      </c>
      <c r="BM168" s="0" t="s">
        <v>261</v>
      </c>
      <c r="BQ168" s="0" t="n">
        <v>125138.5</v>
      </c>
      <c r="BR168" s="0" t="n">
        <v>125138.5</v>
      </c>
      <c r="BS168" s="0" t="n">
        <v>125138.5</v>
      </c>
      <c r="BT168" s="0" t="n">
        <v>125138.5</v>
      </c>
      <c r="CD168" s="0" t="s">
        <v>1786</v>
      </c>
      <c r="CE168" s="0" t="s">
        <v>107</v>
      </c>
    </row>
    <row r="169" customFormat="false" ht="15" hidden="false" customHeight="false" outlineLevel="0" collapsed="false">
      <c r="A169" s="0" t="s">
        <v>1787</v>
      </c>
      <c r="D169" s="0" t="s">
        <v>84</v>
      </c>
      <c r="E169" s="0" t="s">
        <v>1788</v>
      </c>
      <c r="F169" s="0" t="s">
        <v>1788</v>
      </c>
      <c r="G169" s="0" t="s">
        <v>204</v>
      </c>
      <c r="H169" s="0" t="n">
        <v>540987</v>
      </c>
      <c r="I169" s="0" t="n">
        <v>540987</v>
      </c>
      <c r="J169" s="0" t="n">
        <v>500000</v>
      </c>
      <c r="K169" s="0" t="n">
        <v>500000</v>
      </c>
      <c r="L169" s="0" t="s">
        <v>111</v>
      </c>
      <c r="M169" s="0" t="s">
        <v>88</v>
      </c>
      <c r="N169" s="0" t="s">
        <v>1789</v>
      </c>
      <c r="R169" s="0" t="s">
        <v>1790</v>
      </c>
      <c r="T169" s="0" t="s">
        <v>1791</v>
      </c>
      <c r="V169" s="0" t="s">
        <v>1792</v>
      </c>
      <c r="W169" s="0" t="s">
        <v>134</v>
      </c>
      <c r="X169" s="0" t="s">
        <v>208</v>
      </c>
      <c r="Y169" s="0" t="s">
        <v>95</v>
      </c>
      <c r="AC169" s="0" t="s">
        <v>1793</v>
      </c>
      <c r="AD169" s="0" t="s">
        <v>1794</v>
      </c>
      <c r="AE169" s="0" t="s">
        <v>96</v>
      </c>
      <c r="AI169" s="0" t="s">
        <v>1795</v>
      </c>
      <c r="AJ169" s="0" t="n">
        <v>1</v>
      </c>
      <c r="AK169" s="0" t="s">
        <v>98</v>
      </c>
      <c r="AL169" s="0" t="s">
        <v>1796</v>
      </c>
      <c r="AM169" s="0" t="s">
        <v>212</v>
      </c>
      <c r="AQ169" s="0" t="s">
        <v>101</v>
      </c>
      <c r="AR169" s="0" t="s">
        <v>208</v>
      </c>
      <c r="AS169" s="0" t="s">
        <v>95</v>
      </c>
      <c r="AT169" s="0" t="s">
        <v>139</v>
      </c>
      <c r="AU169" s="0" t="s">
        <v>258</v>
      </c>
      <c r="AW169" s="0" t="s">
        <v>123</v>
      </c>
      <c r="AZ169" s="0" t="s">
        <v>175</v>
      </c>
      <c r="BD169" s="2" t="n">
        <v>45264</v>
      </c>
      <c r="BE169" s="2" t="n">
        <v>45264</v>
      </c>
      <c r="BI169" s="0" t="s">
        <v>105</v>
      </c>
      <c r="BJ169" s="0" t="n">
        <v>2023</v>
      </c>
      <c r="BK169" s="0" t="n">
        <v>2024</v>
      </c>
      <c r="BL169" s="0" t="n">
        <v>2</v>
      </c>
      <c r="BM169" s="0" t="s">
        <v>909</v>
      </c>
      <c r="BQ169" s="0" t="n">
        <v>250000</v>
      </c>
      <c r="BR169" s="0" t="n">
        <v>250000</v>
      </c>
      <c r="CD169" s="0" t="s">
        <v>1797</v>
      </c>
      <c r="CE169" s="0" t="s">
        <v>107</v>
      </c>
    </row>
    <row r="170" customFormat="false" ht="56" hidden="false" customHeight="false" outlineLevel="0" collapsed="false">
      <c r="A170" s="0" t="s">
        <v>1798</v>
      </c>
      <c r="B170" s="1" t="s">
        <v>1799</v>
      </c>
      <c r="D170" s="0" t="s">
        <v>84</v>
      </c>
      <c r="E170" s="0" t="s">
        <v>1788</v>
      </c>
      <c r="F170" s="0" t="s">
        <v>1788</v>
      </c>
      <c r="G170" s="0" t="s">
        <v>183</v>
      </c>
      <c r="H170" s="0" t="n">
        <v>639535</v>
      </c>
      <c r="I170" s="0" t="n">
        <v>639535</v>
      </c>
      <c r="J170" s="0" t="n">
        <v>595000</v>
      </c>
      <c r="K170" s="0" t="n">
        <v>595000</v>
      </c>
      <c r="L170" s="0" t="s">
        <v>111</v>
      </c>
      <c r="M170" s="0" t="s">
        <v>88</v>
      </c>
      <c r="N170" s="0" t="s">
        <v>1800</v>
      </c>
      <c r="O170" s="0" t="s">
        <v>1801</v>
      </c>
      <c r="P170" s="0" t="s">
        <v>1802</v>
      </c>
      <c r="R170" s="0" t="s">
        <v>1803</v>
      </c>
      <c r="T170" s="0" t="s">
        <v>1804</v>
      </c>
      <c r="V170" s="0" t="s">
        <v>1805</v>
      </c>
      <c r="W170" s="0" t="s">
        <v>134</v>
      </c>
      <c r="X170" s="0" t="s">
        <v>190</v>
      </c>
      <c r="Y170" s="0" t="s">
        <v>95</v>
      </c>
      <c r="AD170" s="0" t="s">
        <v>1806</v>
      </c>
      <c r="AE170" s="0" t="s">
        <v>96</v>
      </c>
      <c r="AI170" s="0" t="s">
        <v>1807</v>
      </c>
      <c r="AJ170" s="0" t="n">
        <v>2</v>
      </c>
      <c r="AK170" s="0" t="s">
        <v>98</v>
      </c>
      <c r="AL170" s="0" t="s">
        <v>1808</v>
      </c>
      <c r="AM170" s="0" t="s">
        <v>1809</v>
      </c>
      <c r="AO170" s="0" t="s">
        <v>327</v>
      </c>
      <c r="AQ170" s="0" t="s">
        <v>101</v>
      </c>
      <c r="AR170" s="0" t="s">
        <v>198</v>
      </c>
      <c r="AS170" s="0" t="s">
        <v>95</v>
      </c>
      <c r="AT170" s="0" t="s">
        <v>102</v>
      </c>
      <c r="AW170" s="0" t="s">
        <v>123</v>
      </c>
      <c r="AZ170" s="0" t="s">
        <v>446</v>
      </c>
      <c r="BD170" s="2" t="n">
        <v>45421</v>
      </c>
      <c r="BE170" s="2" t="n">
        <v>45779</v>
      </c>
      <c r="BI170" s="0" t="s">
        <v>105</v>
      </c>
      <c r="BJ170" s="0" t="n">
        <v>2023</v>
      </c>
      <c r="BK170" s="0" t="n">
        <v>2025</v>
      </c>
      <c r="BL170" s="0" t="n">
        <v>3</v>
      </c>
      <c r="BM170" s="0" t="s">
        <v>142</v>
      </c>
      <c r="BQ170" s="0" t="n">
        <v>198333.3333</v>
      </c>
      <c r="BR170" s="0" t="n">
        <v>198333.3333</v>
      </c>
      <c r="BS170" s="0" t="n">
        <v>198333.3333</v>
      </c>
      <c r="CD170" s="0" t="s">
        <v>1810</v>
      </c>
      <c r="CE170" s="0" t="s">
        <v>107</v>
      </c>
    </row>
    <row r="171" customFormat="false" ht="15" hidden="false" customHeight="false" outlineLevel="0" collapsed="false">
      <c r="A171" s="0" t="s">
        <v>1811</v>
      </c>
      <c r="B171" s="0" t="s">
        <v>1812</v>
      </c>
      <c r="C171" s="0" t="s">
        <v>1811</v>
      </c>
      <c r="D171" s="0" t="s">
        <v>84</v>
      </c>
      <c r="E171" s="0" t="s">
        <v>1788</v>
      </c>
      <c r="F171" s="0" t="s">
        <v>1788</v>
      </c>
      <c r="G171" s="0" t="s">
        <v>301</v>
      </c>
      <c r="H171" s="0" t="n">
        <v>47000</v>
      </c>
      <c r="I171" s="0" t="n">
        <v>47000</v>
      </c>
      <c r="J171" s="0" t="n">
        <v>45500</v>
      </c>
      <c r="K171" s="0" t="n">
        <v>45500</v>
      </c>
      <c r="L171" s="0" t="s">
        <v>111</v>
      </c>
      <c r="M171" s="0" t="s">
        <v>88</v>
      </c>
      <c r="N171" s="0" t="s">
        <v>1813</v>
      </c>
      <c r="O171" s="0" t="s">
        <v>1814</v>
      </c>
      <c r="T171" s="0" t="s">
        <v>1395</v>
      </c>
      <c r="V171" s="0" t="s">
        <v>656</v>
      </c>
      <c r="X171" s="0" t="s">
        <v>304</v>
      </c>
      <c r="Y171" s="0" t="s">
        <v>95</v>
      </c>
      <c r="AI171" s="0" t="s">
        <v>1815</v>
      </c>
      <c r="AJ171" s="0" t="n">
        <v>10</v>
      </c>
      <c r="AK171" s="0" t="s">
        <v>306</v>
      </c>
      <c r="AL171" s="0" t="s">
        <v>1816</v>
      </c>
      <c r="AM171" s="0" t="s">
        <v>756</v>
      </c>
      <c r="AQ171" s="0" t="s">
        <v>101</v>
      </c>
      <c r="AR171" s="0" t="s">
        <v>304</v>
      </c>
      <c r="AS171" s="0" t="s">
        <v>95</v>
      </c>
      <c r="AT171" s="0" t="s">
        <v>102</v>
      </c>
      <c r="AW171" s="0" t="s">
        <v>123</v>
      </c>
      <c r="AZ171" s="0" t="s">
        <v>1817</v>
      </c>
      <c r="BD171" s="2" t="n">
        <v>45596</v>
      </c>
      <c r="BE171" s="2" t="n">
        <v>45779</v>
      </c>
      <c r="BJ171" s="0" t="n">
        <v>2021</v>
      </c>
      <c r="BK171" s="0" t="n">
        <v>2022</v>
      </c>
      <c r="BL171" s="0" t="n">
        <v>2</v>
      </c>
      <c r="BM171" s="0" t="s">
        <v>1289</v>
      </c>
      <c r="BO171" s="0" t="n">
        <v>22750</v>
      </c>
      <c r="BP171" s="0" t="n">
        <v>22750</v>
      </c>
      <c r="CD171" s="0" t="s">
        <v>1818</v>
      </c>
      <c r="CE171" s="0" t="s">
        <v>107</v>
      </c>
    </row>
    <row r="172" customFormat="false" ht="15" hidden="false" customHeight="false" outlineLevel="0" collapsed="false">
      <c r="A172" s="0" t="s">
        <v>1819</v>
      </c>
      <c r="D172" s="0" t="s">
        <v>84</v>
      </c>
      <c r="E172" s="0" t="s">
        <v>1820</v>
      </c>
      <c r="F172" s="0" t="s">
        <v>1820</v>
      </c>
      <c r="G172" s="0" t="s">
        <v>204</v>
      </c>
      <c r="H172" s="0" t="n">
        <v>544925</v>
      </c>
      <c r="I172" s="0" t="n">
        <v>544925</v>
      </c>
      <c r="J172" s="0" t="n">
        <v>499931</v>
      </c>
      <c r="K172" s="0" t="n">
        <v>499931</v>
      </c>
      <c r="L172" s="0" t="s">
        <v>111</v>
      </c>
      <c r="M172" s="0" t="s">
        <v>88</v>
      </c>
      <c r="N172" s="0" t="s">
        <v>1821</v>
      </c>
      <c r="V172" s="0" t="s">
        <v>1822</v>
      </c>
      <c r="X172" s="0" t="s">
        <v>208</v>
      </c>
      <c r="Y172" s="0" t="s">
        <v>95</v>
      </c>
      <c r="AI172" s="0" t="s">
        <v>1439</v>
      </c>
      <c r="AL172" s="0" t="s">
        <v>1823</v>
      </c>
      <c r="AM172" s="0" t="s">
        <v>212</v>
      </c>
      <c r="AQ172" s="0" t="s">
        <v>101</v>
      </c>
      <c r="AR172" s="0" t="s">
        <v>208</v>
      </c>
      <c r="AS172" s="0" t="s">
        <v>95</v>
      </c>
      <c r="AT172" s="0" t="s">
        <v>549</v>
      </c>
      <c r="AW172" s="0" t="s">
        <v>123</v>
      </c>
      <c r="AZ172" s="0" t="s">
        <v>341</v>
      </c>
      <c r="BD172" s="2" t="n">
        <v>45596</v>
      </c>
      <c r="BE172" s="2" t="n">
        <v>45779</v>
      </c>
      <c r="BJ172" s="0" t="n">
        <v>2023</v>
      </c>
      <c r="BK172" s="0" t="n">
        <v>2026</v>
      </c>
      <c r="BL172" s="0" t="n">
        <v>4</v>
      </c>
      <c r="BM172" s="0" t="s">
        <v>261</v>
      </c>
      <c r="BQ172" s="0" t="n">
        <v>124982.75</v>
      </c>
      <c r="BR172" s="0" t="n">
        <v>124982.75</v>
      </c>
      <c r="BS172" s="0" t="n">
        <v>124982.75</v>
      </c>
      <c r="BT172" s="0" t="n">
        <v>124982.75</v>
      </c>
      <c r="CD172" s="0" t="s">
        <v>1824</v>
      </c>
      <c r="CE172" s="0" t="s">
        <v>107</v>
      </c>
    </row>
    <row r="173" customFormat="false" ht="56" hidden="false" customHeight="false" outlineLevel="0" collapsed="false">
      <c r="A173" s="0" t="s">
        <v>1825</v>
      </c>
      <c r="B173" s="1" t="s">
        <v>1826</v>
      </c>
      <c r="C173" s="0" t="s">
        <v>1827</v>
      </c>
      <c r="D173" s="0" t="s">
        <v>84</v>
      </c>
      <c r="E173" s="0" t="s">
        <v>1828</v>
      </c>
      <c r="F173" s="0" t="s">
        <v>1828</v>
      </c>
      <c r="G173" s="0" t="s">
        <v>204</v>
      </c>
      <c r="H173" s="0" t="n">
        <v>543144</v>
      </c>
      <c r="I173" s="0" t="n">
        <v>543144</v>
      </c>
      <c r="J173" s="0" t="n">
        <v>498297</v>
      </c>
      <c r="K173" s="0" t="n">
        <v>498297</v>
      </c>
      <c r="L173" s="0" t="s">
        <v>111</v>
      </c>
      <c r="M173" s="0" t="s">
        <v>88</v>
      </c>
      <c r="N173" s="0" t="s">
        <v>1829</v>
      </c>
      <c r="O173" s="0" t="s">
        <v>1830</v>
      </c>
      <c r="V173" s="0" t="s">
        <v>1831</v>
      </c>
      <c r="X173" s="0" t="s">
        <v>1832</v>
      </c>
      <c r="Y173" s="0" t="s">
        <v>95</v>
      </c>
      <c r="AD173" s="0" t="s">
        <v>1833</v>
      </c>
      <c r="AI173" s="0" t="s">
        <v>1834</v>
      </c>
      <c r="AL173" s="0" t="s">
        <v>1835</v>
      </c>
      <c r="AM173" s="0" t="s">
        <v>1554</v>
      </c>
      <c r="AQ173" s="0" t="s">
        <v>101</v>
      </c>
      <c r="AR173" s="0" t="s">
        <v>208</v>
      </c>
      <c r="AS173" s="0" t="s">
        <v>95</v>
      </c>
      <c r="AT173" s="0" t="s">
        <v>102</v>
      </c>
      <c r="AW173" s="0" t="s">
        <v>123</v>
      </c>
      <c r="AX173" s="0" t="s">
        <v>104</v>
      </c>
      <c r="AZ173" s="0" t="s">
        <v>175</v>
      </c>
      <c r="BD173" s="2" t="n">
        <v>45596</v>
      </c>
      <c r="BE173" s="2" t="n">
        <v>45596</v>
      </c>
      <c r="BJ173" s="0" t="n">
        <v>2021</v>
      </c>
      <c r="BK173" s="0" t="n">
        <v>2021</v>
      </c>
      <c r="BL173" s="0" t="n">
        <v>1</v>
      </c>
      <c r="BM173" s="0" t="s">
        <v>66</v>
      </c>
      <c r="BO173" s="0" t="n">
        <v>498297</v>
      </c>
      <c r="CD173" s="0" t="s">
        <v>1836</v>
      </c>
      <c r="CE173" s="0" t="s">
        <v>107</v>
      </c>
    </row>
    <row r="174" customFormat="false" ht="15" hidden="false" customHeight="false" outlineLevel="0" collapsed="false">
      <c r="A174" s="0" t="s">
        <v>1837</v>
      </c>
      <c r="B174" s="0" t="s">
        <v>1838</v>
      </c>
      <c r="D174" s="0" t="s">
        <v>84</v>
      </c>
      <c r="E174" s="0" t="s">
        <v>1839</v>
      </c>
      <c r="F174" s="0" t="s">
        <v>1839</v>
      </c>
      <c r="G174" s="0" t="s">
        <v>301</v>
      </c>
      <c r="H174" s="0" t="n">
        <v>47800</v>
      </c>
      <c r="I174" s="0" t="n">
        <v>47800</v>
      </c>
      <c r="J174" s="0" t="n">
        <v>44859.178</v>
      </c>
      <c r="K174" s="0" t="n">
        <v>44859.178</v>
      </c>
      <c r="L174" s="0" t="s">
        <v>111</v>
      </c>
      <c r="M174" s="0" t="s">
        <v>88</v>
      </c>
      <c r="N174" s="0" t="s">
        <v>1840</v>
      </c>
      <c r="O174" s="0" t="s">
        <v>1841</v>
      </c>
      <c r="R174" s="0" t="s">
        <v>1842</v>
      </c>
      <c r="T174" s="0" t="s">
        <v>1843</v>
      </c>
      <c r="U174" s="0" t="s">
        <v>1844</v>
      </c>
      <c r="V174" s="0" t="s">
        <v>647</v>
      </c>
      <c r="W174" s="0" t="s">
        <v>117</v>
      </c>
      <c r="X174" s="0" t="s">
        <v>304</v>
      </c>
      <c r="Y174" s="0" t="s">
        <v>95</v>
      </c>
      <c r="AD174" s="0" t="s">
        <v>1845</v>
      </c>
      <c r="AE174" s="0" t="s">
        <v>96</v>
      </c>
      <c r="AI174" s="0" t="s">
        <v>972</v>
      </c>
      <c r="AJ174" s="0" t="n">
        <v>1</v>
      </c>
      <c r="AK174" s="0" t="s">
        <v>324</v>
      </c>
      <c r="AL174" s="0" t="s">
        <v>1846</v>
      </c>
      <c r="AM174" s="0" t="s">
        <v>756</v>
      </c>
      <c r="AQ174" s="0" t="s">
        <v>101</v>
      </c>
      <c r="AR174" s="0" t="s">
        <v>304</v>
      </c>
      <c r="AS174" s="0" t="s">
        <v>95</v>
      </c>
      <c r="AT174" s="0" t="s">
        <v>102</v>
      </c>
      <c r="AW174" s="0" t="s">
        <v>123</v>
      </c>
      <c r="AZ174" s="0" t="s">
        <v>175</v>
      </c>
      <c r="BD174" s="2" t="n">
        <v>45037</v>
      </c>
      <c r="BE174" s="2" t="n">
        <v>45779</v>
      </c>
      <c r="BI174" s="0" t="s">
        <v>105</v>
      </c>
      <c r="BJ174" s="0" t="n">
        <v>2021</v>
      </c>
      <c r="BK174" s="0" t="n">
        <v>2022</v>
      </c>
      <c r="BL174" s="0" t="n">
        <v>2</v>
      </c>
      <c r="BM174" s="0" t="s">
        <v>1289</v>
      </c>
      <c r="BO174" s="0" t="n">
        <v>22429.589</v>
      </c>
      <c r="BP174" s="0" t="n">
        <v>22429.589</v>
      </c>
      <c r="CD174" s="0" t="s">
        <v>1847</v>
      </c>
      <c r="CE174" s="0" t="s">
        <v>107</v>
      </c>
    </row>
    <row r="175" customFormat="false" ht="15" hidden="false" customHeight="false" outlineLevel="0" collapsed="false">
      <c r="A175" s="0" t="s">
        <v>1848</v>
      </c>
      <c r="B175" s="0" t="s">
        <v>1546</v>
      </c>
      <c r="C175" s="0" t="s">
        <v>1849</v>
      </c>
      <c r="D175" s="0" t="s">
        <v>84</v>
      </c>
      <c r="E175" s="0" t="s">
        <v>1850</v>
      </c>
      <c r="F175" s="0" t="s">
        <v>1850</v>
      </c>
      <c r="G175" s="0" t="s">
        <v>204</v>
      </c>
      <c r="H175" s="0" t="n">
        <v>544627</v>
      </c>
      <c r="I175" s="0" t="n">
        <v>544627</v>
      </c>
      <c r="J175" s="0" t="n">
        <v>492612</v>
      </c>
      <c r="K175" s="0" t="n">
        <v>492612</v>
      </c>
      <c r="L175" s="0" t="s">
        <v>111</v>
      </c>
      <c r="N175" s="0" t="s">
        <v>1851</v>
      </c>
      <c r="O175" s="0" t="s">
        <v>1852</v>
      </c>
      <c r="V175" s="0" t="s">
        <v>1853</v>
      </c>
      <c r="X175" s="0" t="s">
        <v>208</v>
      </c>
      <c r="Y175" s="0" t="s">
        <v>95</v>
      </c>
      <c r="AI175" s="0" t="s">
        <v>834</v>
      </c>
      <c r="AL175" s="0" t="s">
        <v>1854</v>
      </c>
      <c r="AM175" s="0" t="s">
        <v>212</v>
      </c>
      <c r="AQ175" s="0" t="s">
        <v>101</v>
      </c>
      <c r="AR175" s="0" t="s">
        <v>208</v>
      </c>
      <c r="AS175" s="0" t="s">
        <v>95</v>
      </c>
      <c r="AT175" s="0" t="s">
        <v>102</v>
      </c>
      <c r="AW175" s="0" t="s">
        <v>123</v>
      </c>
      <c r="AZ175" s="0" t="s">
        <v>260</v>
      </c>
      <c r="BD175" s="2" t="n">
        <v>45671</v>
      </c>
      <c r="BE175" s="2" t="n">
        <v>45779</v>
      </c>
      <c r="BJ175" s="0" t="n">
        <v>2020</v>
      </c>
      <c r="BK175" s="0" t="n">
        <v>2024</v>
      </c>
      <c r="BL175" s="0" t="n">
        <v>5</v>
      </c>
      <c r="BM175" s="0" t="s">
        <v>534</v>
      </c>
      <c r="BN175" s="0" t="n">
        <v>98522.4</v>
      </c>
      <c r="BO175" s="0" t="n">
        <v>98522.4</v>
      </c>
      <c r="BP175" s="0" t="n">
        <v>98522.4</v>
      </c>
      <c r="BQ175" s="0" t="n">
        <v>98522.4</v>
      </c>
      <c r="BR175" s="0" t="n">
        <v>98522.4</v>
      </c>
      <c r="CD175" s="0" t="s">
        <v>1855</v>
      </c>
      <c r="CE175" s="0" t="s">
        <v>107</v>
      </c>
    </row>
    <row r="176" customFormat="false" ht="121.4" hidden="false" customHeight="false" outlineLevel="0" collapsed="false">
      <c r="A176" s="0" t="s">
        <v>1856</v>
      </c>
      <c r="B176" s="1" t="s">
        <v>1857</v>
      </c>
      <c r="C176" s="0" t="s">
        <v>1856</v>
      </c>
      <c r="D176" s="0" t="s">
        <v>84</v>
      </c>
      <c r="E176" s="0" t="s">
        <v>1858</v>
      </c>
      <c r="F176" s="0" t="s">
        <v>1858</v>
      </c>
      <c r="G176" s="0" t="s">
        <v>183</v>
      </c>
      <c r="H176" s="0" t="n">
        <v>629195</v>
      </c>
      <c r="I176" s="0" t="n">
        <v>629195</v>
      </c>
      <c r="J176" s="0" t="n">
        <v>580420.12</v>
      </c>
      <c r="K176" s="0" t="n">
        <v>580420.12</v>
      </c>
      <c r="L176" s="0" t="s">
        <v>111</v>
      </c>
      <c r="M176" s="0" t="s">
        <v>88</v>
      </c>
      <c r="N176" s="0" t="s">
        <v>1859</v>
      </c>
      <c r="O176" s="0" t="s">
        <v>1860</v>
      </c>
      <c r="R176" s="0" t="s">
        <v>1561</v>
      </c>
      <c r="T176" s="0" t="s">
        <v>1861</v>
      </c>
      <c r="V176" s="0" t="s">
        <v>1862</v>
      </c>
      <c r="W176" s="0" t="s">
        <v>134</v>
      </c>
      <c r="X176" s="0" t="s">
        <v>190</v>
      </c>
      <c r="Y176" s="0" t="s">
        <v>95</v>
      </c>
      <c r="AD176" s="0" t="s">
        <v>1863</v>
      </c>
      <c r="AE176" s="0" t="s">
        <v>154</v>
      </c>
      <c r="AI176" s="0" t="s">
        <v>888</v>
      </c>
      <c r="AJ176" s="0" t="n">
        <v>1</v>
      </c>
      <c r="AK176" s="0" t="s">
        <v>98</v>
      </c>
      <c r="AL176" s="0" t="s">
        <v>1864</v>
      </c>
      <c r="AM176" s="0" t="s">
        <v>195</v>
      </c>
      <c r="AN176" s="0" t="s">
        <v>1154</v>
      </c>
      <c r="AQ176" s="0" t="s">
        <v>101</v>
      </c>
      <c r="AR176" s="0" t="s">
        <v>198</v>
      </c>
      <c r="AS176" s="0" t="s">
        <v>95</v>
      </c>
      <c r="AT176" s="0" t="s">
        <v>102</v>
      </c>
      <c r="AU176" s="0" t="s">
        <v>375</v>
      </c>
      <c r="AW176" s="0" t="s">
        <v>123</v>
      </c>
      <c r="AZ176" s="0" t="s">
        <v>175</v>
      </c>
      <c r="BD176" s="2" t="n">
        <v>45265</v>
      </c>
      <c r="BE176" s="2" t="n">
        <v>45779</v>
      </c>
      <c r="BI176" s="0" t="s">
        <v>105</v>
      </c>
      <c r="BJ176" s="0" t="n">
        <v>2023</v>
      </c>
      <c r="BK176" s="0" t="n">
        <v>2024</v>
      </c>
      <c r="BL176" s="0" t="n">
        <v>2</v>
      </c>
      <c r="BM176" s="0" t="s">
        <v>909</v>
      </c>
      <c r="BQ176" s="0" t="n">
        <v>290210.06</v>
      </c>
      <c r="BR176" s="0" t="n">
        <v>290210.06</v>
      </c>
      <c r="CD176" s="0" t="s">
        <v>1865</v>
      </c>
      <c r="CE176" s="0" t="s">
        <v>107</v>
      </c>
    </row>
    <row r="177" customFormat="false" ht="15" hidden="false" customHeight="false" outlineLevel="0" collapsed="false">
      <c r="A177" s="0" t="s">
        <v>1866</v>
      </c>
      <c r="B177" s="0" t="s">
        <v>1867</v>
      </c>
      <c r="C177" s="0" t="s">
        <v>1866</v>
      </c>
      <c r="D177" s="0" t="s">
        <v>84</v>
      </c>
      <c r="E177" s="0" t="s">
        <v>1868</v>
      </c>
      <c r="F177" s="0" t="s">
        <v>1868</v>
      </c>
      <c r="G177" s="0" t="s">
        <v>183</v>
      </c>
      <c r="H177" s="0" t="n">
        <v>619600</v>
      </c>
      <c r="I177" s="0" t="n">
        <v>619600</v>
      </c>
      <c r="J177" s="0" t="n">
        <v>580125</v>
      </c>
      <c r="K177" s="0" t="n">
        <v>580125</v>
      </c>
      <c r="L177" s="0" t="s">
        <v>111</v>
      </c>
      <c r="M177" s="0" t="s">
        <v>88</v>
      </c>
      <c r="N177" s="0" t="s">
        <v>1433</v>
      </c>
      <c r="O177" s="0" t="s">
        <v>1869</v>
      </c>
      <c r="R177" s="0" t="s">
        <v>1870</v>
      </c>
      <c r="T177" s="0" t="s">
        <v>1871</v>
      </c>
      <c r="V177" s="0" t="s">
        <v>1872</v>
      </c>
      <c r="W177" s="0" t="s">
        <v>134</v>
      </c>
      <c r="X177" s="0" t="s">
        <v>190</v>
      </c>
      <c r="Y177" s="0" t="s">
        <v>95</v>
      </c>
      <c r="AD177" s="0" t="s">
        <v>1873</v>
      </c>
      <c r="AE177" s="0" t="s">
        <v>96</v>
      </c>
      <c r="AI177" s="0" t="s">
        <v>1439</v>
      </c>
      <c r="AJ177" s="0" t="n">
        <v>1</v>
      </c>
      <c r="AK177" s="0" t="s">
        <v>98</v>
      </c>
      <c r="AL177" s="0" t="s">
        <v>1874</v>
      </c>
      <c r="AM177" s="0" t="s">
        <v>195</v>
      </c>
      <c r="AN177" s="0" t="s">
        <v>196</v>
      </c>
      <c r="AQ177" s="0" t="s">
        <v>101</v>
      </c>
      <c r="AR177" s="0" t="s">
        <v>198</v>
      </c>
      <c r="AS177" s="0" t="s">
        <v>95</v>
      </c>
      <c r="AT177" s="0" t="s">
        <v>549</v>
      </c>
      <c r="AW177" s="0" t="s">
        <v>123</v>
      </c>
      <c r="AZ177" s="0" t="s">
        <v>1875</v>
      </c>
      <c r="BD177" s="2" t="n">
        <v>45275</v>
      </c>
      <c r="BE177" s="2" t="n">
        <v>45779</v>
      </c>
      <c r="BI177" s="0" t="s">
        <v>343</v>
      </c>
      <c r="BJ177" s="0" t="n">
        <v>2023</v>
      </c>
      <c r="BK177" s="0" t="n">
        <v>2024</v>
      </c>
      <c r="BL177" s="0" t="n">
        <v>2</v>
      </c>
      <c r="BM177" s="0" t="s">
        <v>909</v>
      </c>
      <c r="BQ177" s="0" t="n">
        <v>290062.5</v>
      </c>
      <c r="BR177" s="0" t="n">
        <v>290062.5</v>
      </c>
      <c r="CD177" s="0" t="s">
        <v>1876</v>
      </c>
      <c r="CE177" s="0" t="s">
        <v>107</v>
      </c>
    </row>
    <row r="178" customFormat="false" ht="15" hidden="false" customHeight="false" outlineLevel="0" collapsed="false">
      <c r="A178" s="0" t="s">
        <v>1877</v>
      </c>
      <c r="B178" s="0" t="s">
        <v>1878</v>
      </c>
      <c r="C178" s="0" t="s">
        <v>1879</v>
      </c>
      <c r="D178" s="0" t="s">
        <v>84</v>
      </c>
      <c r="E178" s="0" t="s">
        <v>1868</v>
      </c>
      <c r="F178" s="0" t="s">
        <v>1868</v>
      </c>
      <c r="G178" s="0" t="s">
        <v>183</v>
      </c>
      <c r="H178" s="0" t="n">
        <v>619600</v>
      </c>
      <c r="I178" s="0" t="n">
        <v>619600</v>
      </c>
      <c r="J178" s="0" t="n">
        <v>580125</v>
      </c>
      <c r="K178" s="0" t="n">
        <v>580125</v>
      </c>
      <c r="L178" s="0" t="s">
        <v>111</v>
      </c>
      <c r="M178" s="0" t="s">
        <v>88</v>
      </c>
      <c r="N178" s="0" t="s">
        <v>1433</v>
      </c>
      <c r="O178" s="0" t="s">
        <v>1880</v>
      </c>
      <c r="R178" s="0" t="s">
        <v>1870</v>
      </c>
      <c r="T178" s="0" t="s">
        <v>1881</v>
      </c>
      <c r="V178" s="0" t="s">
        <v>1882</v>
      </c>
      <c r="W178" s="0" t="s">
        <v>134</v>
      </c>
      <c r="X178" s="0" t="s">
        <v>190</v>
      </c>
      <c r="Y178" s="0" t="s">
        <v>95</v>
      </c>
      <c r="AD178" s="0" t="s">
        <v>1883</v>
      </c>
      <c r="AE178" s="0" t="s">
        <v>96</v>
      </c>
      <c r="AI178" s="0" t="s">
        <v>1439</v>
      </c>
      <c r="AJ178" s="0" t="n">
        <v>1</v>
      </c>
      <c r="AK178" s="0" t="s">
        <v>98</v>
      </c>
      <c r="AL178" s="0" t="s">
        <v>1874</v>
      </c>
      <c r="AM178" s="0" t="s">
        <v>195</v>
      </c>
      <c r="AN178" s="0" t="s">
        <v>196</v>
      </c>
      <c r="AQ178" s="0" t="s">
        <v>101</v>
      </c>
      <c r="AR178" s="0" t="s">
        <v>198</v>
      </c>
      <c r="AS178" s="0" t="s">
        <v>95</v>
      </c>
      <c r="AT178" s="0" t="s">
        <v>139</v>
      </c>
      <c r="AU178" s="0" t="s">
        <v>140</v>
      </c>
      <c r="AW178" s="0" t="s">
        <v>123</v>
      </c>
      <c r="AZ178" s="0" t="s">
        <v>848</v>
      </c>
      <c r="BD178" s="2" t="n">
        <v>45275</v>
      </c>
      <c r="BE178" s="2" t="n">
        <v>45779</v>
      </c>
      <c r="BI178" s="0" t="s">
        <v>343</v>
      </c>
      <c r="BJ178" s="0" t="n">
        <v>2023</v>
      </c>
      <c r="BK178" s="0" t="n">
        <v>2024</v>
      </c>
      <c r="BL178" s="0" t="n">
        <v>2</v>
      </c>
      <c r="BM178" s="0" t="s">
        <v>909</v>
      </c>
      <c r="BQ178" s="0" t="n">
        <v>290062.5</v>
      </c>
      <c r="BR178" s="0" t="n">
        <v>290062.5</v>
      </c>
      <c r="CD178" s="0" t="s">
        <v>1884</v>
      </c>
      <c r="CE178" s="0" t="s">
        <v>107</v>
      </c>
    </row>
    <row r="179" customFormat="false" ht="15" hidden="false" customHeight="false" outlineLevel="0" collapsed="false">
      <c r="A179" s="0" t="s">
        <v>1885</v>
      </c>
      <c r="B179" s="0" t="s">
        <v>1886</v>
      </c>
      <c r="C179" s="0" t="s">
        <v>1885</v>
      </c>
      <c r="D179" s="0" t="s">
        <v>84</v>
      </c>
      <c r="E179" s="0" t="s">
        <v>1868</v>
      </c>
      <c r="F179" s="0" t="s">
        <v>1868</v>
      </c>
      <c r="G179" s="0" t="s">
        <v>183</v>
      </c>
      <c r="H179" s="0" t="n">
        <v>619600</v>
      </c>
      <c r="I179" s="0" t="n">
        <v>619600</v>
      </c>
      <c r="J179" s="0" t="n">
        <v>580125</v>
      </c>
      <c r="K179" s="0" t="n">
        <v>580125</v>
      </c>
      <c r="L179" s="0" t="s">
        <v>111</v>
      </c>
      <c r="M179" s="0" t="s">
        <v>88</v>
      </c>
      <c r="N179" s="0" t="s">
        <v>1433</v>
      </c>
      <c r="O179" s="0" t="s">
        <v>1887</v>
      </c>
      <c r="R179" s="0" t="s">
        <v>1870</v>
      </c>
      <c r="T179" s="0" t="s">
        <v>1888</v>
      </c>
      <c r="V179" s="0" t="s">
        <v>1889</v>
      </c>
      <c r="W179" s="0" t="s">
        <v>134</v>
      </c>
      <c r="X179" s="0" t="s">
        <v>190</v>
      </c>
      <c r="Y179" s="0" t="s">
        <v>95</v>
      </c>
      <c r="AD179" s="0" t="s">
        <v>1890</v>
      </c>
      <c r="AE179" s="0" t="s">
        <v>96</v>
      </c>
      <c r="AI179" s="0" t="s">
        <v>1439</v>
      </c>
      <c r="AJ179" s="0" t="n">
        <v>1</v>
      </c>
      <c r="AK179" s="0" t="s">
        <v>98</v>
      </c>
      <c r="AL179" s="0" t="s">
        <v>1874</v>
      </c>
      <c r="AM179" s="0" t="s">
        <v>195</v>
      </c>
      <c r="AN179" s="0" t="s">
        <v>196</v>
      </c>
      <c r="AQ179" s="0" t="s">
        <v>101</v>
      </c>
      <c r="AR179" s="0" t="s">
        <v>198</v>
      </c>
      <c r="AS179" s="0" t="s">
        <v>95</v>
      </c>
      <c r="AT179" s="0" t="s">
        <v>549</v>
      </c>
      <c r="AW179" s="0" t="s">
        <v>123</v>
      </c>
      <c r="AZ179" s="0" t="s">
        <v>836</v>
      </c>
      <c r="BD179" s="2" t="n">
        <v>45275</v>
      </c>
      <c r="BE179" s="2" t="n">
        <v>45779</v>
      </c>
      <c r="BI179" s="0" t="s">
        <v>343</v>
      </c>
      <c r="BJ179" s="0" t="n">
        <v>2023</v>
      </c>
      <c r="BK179" s="0" t="n">
        <v>2024</v>
      </c>
      <c r="BL179" s="0" t="n">
        <v>2</v>
      </c>
      <c r="BM179" s="0" t="s">
        <v>909</v>
      </c>
      <c r="BQ179" s="0" t="n">
        <v>290062.5</v>
      </c>
      <c r="BR179" s="0" t="n">
        <v>290062.5</v>
      </c>
      <c r="CD179" s="0" t="s">
        <v>1891</v>
      </c>
      <c r="CE179" s="0" t="s">
        <v>107</v>
      </c>
    </row>
    <row r="180" customFormat="false" ht="77.8" hidden="false" customHeight="false" outlineLevel="0" collapsed="false">
      <c r="A180" s="0" t="s">
        <v>1892</v>
      </c>
      <c r="B180" s="1" t="s">
        <v>1893</v>
      </c>
      <c r="C180" s="0" t="s">
        <v>1894</v>
      </c>
      <c r="D180" s="0" t="s">
        <v>84</v>
      </c>
      <c r="E180" s="0" t="s">
        <v>1868</v>
      </c>
      <c r="F180" s="0" t="s">
        <v>1868</v>
      </c>
      <c r="G180" s="0" t="s">
        <v>183</v>
      </c>
      <c r="H180" s="0" t="n">
        <v>619600</v>
      </c>
      <c r="I180" s="0" t="n">
        <v>619600</v>
      </c>
      <c r="J180" s="0" t="n">
        <v>580125</v>
      </c>
      <c r="K180" s="0" t="n">
        <v>580125</v>
      </c>
      <c r="L180" s="0" t="s">
        <v>111</v>
      </c>
      <c r="M180" s="0" t="s">
        <v>88</v>
      </c>
      <c r="N180" s="0" t="s">
        <v>1433</v>
      </c>
      <c r="O180" s="0" t="s">
        <v>1895</v>
      </c>
      <c r="R180" s="0" t="s">
        <v>1870</v>
      </c>
      <c r="T180" s="0" t="s">
        <v>1896</v>
      </c>
      <c r="V180" s="0" t="s">
        <v>1897</v>
      </c>
      <c r="W180" s="0" t="s">
        <v>134</v>
      </c>
      <c r="X180" s="0" t="s">
        <v>190</v>
      </c>
      <c r="Y180" s="0" t="s">
        <v>95</v>
      </c>
      <c r="AD180" s="0" t="s">
        <v>1728</v>
      </c>
      <c r="AE180" s="0" t="s">
        <v>96</v>
      </c>
      <c r="AI180" s="0" t="s">
        <v>1439</v>
      </c>
      <c r="AJ180" s="0" t="n">
        <v>1</v>
      </c>
      <c r="AK180" s="0" t="s">
        <v>98</v>
      </c>
      <c r="AL180" s="0" t="s">
        <v>1874</v>
      </c>
      <c r="AM180" s="0" t="s">
        <v>195</v>
      </c>
      <c r="AN180" s="0" t="s">
        <v>196</v>
      </c>
      <c r="AQ180" s="0" t="s">
        <v>101</v>
      </c>
      <c r="AR180" s="0" t="s">
        <v>198</v>
      </c>
      <c r="AS180" s="0" t="s">
        <v>95</v>
      </c>
      <c r="AT180" s="0" t="s">
        <v>139</v>
      </c>
      <c r="AU180" s="0" t="s">
        <v>140</v>
      </c>
      <c r="AW180" s="0" t="s">
        <v>123</v>
      </c>
      <c r="AY180" s="0" t="s">
        <v>430</v>
      </c>
      <c r="AZ180" s="0" t="s">
        <v>848</v>
      </c>
      <c r="BD180" s="2" t="n">
        <v>45275</v>
      </c>
      <c r="BE180" s="2" t="n">
        <v>45779</v>
      </c>
      <c r="BI180" s="0" t="s">
        <v>200</v>
      </c>
      <c r="BJ180" s="0" t="n">
        <v>2023</v>
      </c>
      <c r="BK180" s="0" t="n">
        <v>2024</v>
      </c>
      <c r="BL180" s="0" t="n">
        <v>2</v>
      </c>
      <c r="BM180" s="0" t="s">
        <v>909</v>
      </c>
      <c r="BQ180" s="0" t="n">
        <v>290062.5</v>
      </c>
      <c r="BR180" s="0" t="n">
        <v>290062.5</v>
      </c>
      <c r="CD180" s="0" t="s">
        <v>1898</v>
      </c>
      <c r="CE180" s="0" t="s">
        <v>107</v>
      </c>
    </row>
    <row r="181" customFormat="false" ht="15" hidden="false" customHeight="false" outlineLevel="0" collapsed="false">
      <c r="A181" s="0" t="s">
        <v>1899</v>
      </c>
      <c r="B181" s="0" t="s">
        <v>1900</v>
      </c>
      <c r="C181" s="0" t="s">
        <v>1901</v>
      </c>
      <c r="D181" s="0" t="s">
        <v>84</v>
      </c>
      <c r="E181" s="0" t="s">
        <v>1868</v>
      </c>
      <c r="F181" s="0" t="s">
        <v>1868</v>
      </c>
      <c r="G181" s="0" t="s">
        <v>183</v>
      </c>
      <c r="H181" s="0" t="n">
        <v>619600</v>
      </c>
      <c r="I181" s="0" t="n">
        <v>619600</v>
      </c>
      <c r="J181" s="0" t="n">
        <v>580125</v>
      </c>
      <c r="K181" s="0" t="n">
        <v>580125</v>
      </c>
      <c r="L181" s="0" t="s">
        <v>111</v>
      </c>
      <c r="M181" s="0" t="s">
        <v>88</v>
      </c>
      <c r="N181" s="0" t="s">
        <v>1433</v>
      </c>
      <c r="O181" s="0" t="s">
        <v>1902</v>
      </c>
      <c r="R181" s="0" t="s">
        <v>1870</v>
      </c>
      <c r="T181" s="0" t="s">
        <v>1903</v>
      </c>
      <c r="V181" s="0" t="s">
        <v>1904</v>
      </c>
      <c r="W181" s="0" t="s">
        <v>134</v>
      </c>
      <c r="X181" s="0" t="s">
        <v>190</v>
      </c>
      <c r="Y181" s="0" t="s">
        <v>95</v>
      </c>
      <c r="AD181" s="0" t="s">
        <v>1889</v>
      </c>
      <c r="AE181" s="0" t="s">
        <v>96</v>
      </c>
      <c r="AI181" s="0" t="s">
        <v>1439</v>
      </c>
      <c r="AJ181" s="0" t="n">
        <v>1</v>
      </c>
      <c r="AK181" s="0" t="s">
        <v>98</v>
      </c>
      <c r="AL181" s="0" t="s">
        <v>1874</v>
      </c>
      <c r="AM181" s="0" t="s">
        <v>195</v>
      </c>
      <c r="AN181" s="0" t="s">
        <v>196</v>
      </c>
      <c r="AQ181" s="0" t="s">
        <v>101</v>
      </c>
      <c r="AR181" s="0" t="s">
        <v>198</v>
      </c>
      <c r="AS181" s="0" t="s">
        <v>95</v>
      </c>
      <c r="AT181" s="0" t="s">
        <v>549</v>
      </c>
      <c r="AW181" s="0" t="s">
        <v>123</v>
      </c>
      <c r="AZ181" s="0" t="s">
        <v>341</v>
      </c>
      <c r="BD181" s="2" t="n">
        <v>45275</v>
      </c>
      <c r="BE181" s="2" t="n">
        <v>45779</v>
      </c>
      <c r="BI181" s="0" t="s">
        <v>343</v>
      </c>
      <c r="BJ181" s="0" t="n">
        <v>2023</v>
      </c>
      <c r="BK181" s="0" t="n">
        <v>2024</v>
      </c>
      <c r="BL181" s="0" t="n">
        <v>2</v>
      </c>
      <c r="BM181" s="0" t="s">
        <v>909</v>
      </c>
      <c r="BQ181" s="0" t="n">
        <v>290062.5</v>
      </c>
      <c r="BR181" s="0" t="n">
        <v>290062.5</v>
      </c>
      <c r="CD181" s="0" t="s">
        <v>1905</v>
      </c>
      <c r="CE181" s="0" t="s">
        <v>107</v>
      </c>
    </row>
    <row r="182" customFormat="false" ht="15" hidden="false" customHeight="false" outlineLevel="0" collapsed="false">
      <c r="A182" s="0" t="s">
        <v>1906</v>
      </c>
      <c r="B182" s="0" t="s">
        <v>1907</v>
      </c>
      <c r="C182" s="0" t="s">
        <v>1908</v>
      </c>
      <c r="D182" s="0" t="s">
        <v>84</v>
      </c>
      <c r="E182" s="0" t="s">
        <v>1868</v>
      </c>
      <c r="F182" s="0" t="s">
        <v>1868</v>
      </c>
      <c r="G182" s="0" t="s">
        <v>183</v>
      </c>
      <c r="H182" s="0" t="n">
        <v>619600</v>
      </c>
      <c r="I182" s="0" t="n">
        <v>619600</v>
      </c>
      <c r="J182" s="0" t="n">
        <v>580125</v>
      </c>
      <c r="K182" s="0" t="n">
        <v>580125</v>
      </c>
      <c r="L182" s="0" t="s">
        <v>111</v>
      </c>
      <c r="M182" s="0" t="s">
        <v>88</v>
      </c>
      <c r="N182" s="0" t="s">
        <v>1433</v>
      </c>
      <c r="O182" s="0" t="s">
        <v>1909</v>
      </c>
      <c r="R182" s="0" t="s">
        <v>1870</v>
      </c>
      <c r="T182" s="0" t="s">
        <v>1910</v>
      </c>
      <c r="U182" s="0" t="s">
        <v>1911</v>
      </c>
      <c r="V182" s="0" t="s">
        <v>1564</v>
      </c>
      <c r="W182" s="0" t="s">
        <v>117</v>
      </c>
      <c r="X182" s="0" t="s">
        <v>190</v>
      </c>
      <c r="Y182" s="0" t="s">
        <v>95</v>
      </c>
      <c r="AD182" s="0" t="s">
        <v>1912</v>
      </c>
      <c r="AE182" s="0" t="s">
        <v>96</v>
      </c>
      <c r="AI182" s="0" t="s">
        <v>1439</v>
      </c>
      <c r="AJ182" s="0" t="n">
        <v>1</v>
      </c>
      <c r="AK182" s="0" t="s">
        <v>98</v>
      </c>
      <c r="AL182" s="0" t="s">
        <v>1874</v>
      </c>
      <c r="AM182" s="0" t="s">
        <v>195</v>
      </c>
      <c r="AN182" s="0" t="s">
        <v>196</v>
      </c>
      <c r="AQ182" s="0" t="s">
        <v>101</v>
      </c>
      <c r="AR182" s="0" t="s">
        <v>198</v>
      </c>
      <c r="AS182" s="0" t="s">
        <v>95</v>
      </c>
      <c r="AT182" s="0" t="s">
        <v>139</v>
      </c>
      <c r="AU182" s="0" t="s">
        <v>258</v>
      </c>
      <c r="AW182" s="0" t="s">
        <v>123</v>
      </c>
      <c r="AZ182" s="0" t="s">
        <v>260</v>
      </c>
      <c r="BD182" s="2" t="n">
        <v>45275</v>
      </c>
      <c r="BE182" s="2" t="n">
        <v>45779</v>
      </c>
      <c r="BI182" s="0" t="s">
        <v>343</v>
      </c>
      <c r="BJ182" s="0" t="n">
        <v>2023</v>
      </c>
      <c r="BK182" s="0" t="n">
        <v>2024</v>
      </c>
      <c r="BL182" s="0" t="n">
        <v>2</v>
      </c>
      <c r="BM182" s="0" t="s">
        <v>909</v>
      </c>
      <c r="BQ182" s="0" t="n">
        <v>290062.5</v>
      </c>
      <c r="BR182" s="0" t="n">
        <v>290062.5</v>
      </c>
      <c r="CD182" s="0" t="s">
        <v>1913</v>
      </c>
      <c r="CE182" s="0" t="s">
        <v>107</v>
      </c>
    </row>
    <row r="183" customFormat="false" ht="15" hidden="false" customHeight="false" outlineLevel="0" collapsed="false">
      <c r="A183" s="0" t="s">
        <v>1914</v>
      </c>
      <c r="B183" s="0" t="s">
        <v>1915</v>
      </c>
      <c r="C183" s="0" t="s">
        <v>1916</v>
      </c>
      <c r="D183" s="0" t="s">
        <v>84</v>
      </c>
      <c r="E183" s="0" t="s">
        <v>1868</v>
      </c>
      <c r="F183" s="0" t="s">
        <v>1868</v>
      </c>
      <c r="G183" s="0" t="s">
        <v>183</v>
      </c>
      <c r="H183" s="0" t="n">
        <v>619600</v>
      </c>
      <c r="I183" s="0" t="n">
        <v>619600</v>
      </c>
      <c r="J183" s="0" t="n">
        <v>580125</v>
      </c>
      <c r="K183" s="0" t="n">
        <v>580125</v>
      </c>
      <c r="L183" s="0" t="s">
        <v>111</v>
      </c>
      <c r="M183" s="0" t="s">
        <v>88</v>
      </c>
      <c r="N183" s="0" t="s">
        <v>1433</v>
      </c>
      <c r="O183" s="0" t="s">
        <v>1917</v>
      </c>
      <c r="P183" s="0" t="s">
        <v>1918</v>
      </c>
      <c r="R183" s="0" t="s">
        <v>1870</v>
      </c>
      <c r="T183" s="0" t="s">
        <v>1919</v>
      </c>
      <c r="U183" s="0" t="s">
        <v>273</v>
      </c>
      <c r="V183" s="0" t="s">
        <v>1920</v>
      </c>
      <c r="W183" s="0" t="s">
        <v>117</v>
      </c>
      <c r="X183" s="0" t="s">
        <v>190</v>
      </c>
      <c r="Y183" s="0" t="s">
        <v>95</v>
      </c>
      <c r="AD183" s="0" t="s">
        <v>1921</v>
      </c>
      <c r="AE183" s="0" t="s">
        <v>96</v>
      </c>
      <c r="AI183" s="0" t="s">
        <v>1439</v>
      </c>
      <c r="AJ183" s="0" t="n">
        <v>1</v>
      </c>
      <c r="AK183" s="0" t="s">
        <v>98</v>
      </c>
      <c r="AL183" s="0" t="s">
        <v>1874</v>
      </c>
      <c r="AM183" s="0" t="s">
        <v>195</v>
      </c>
      <c r="AN183" s="0" t="s">
        <v>196</v>
      </c>
      <c r="AQ183" s="0" t="s">
        <v>101</v>
      </c>
      <c r="AR183" s="0" t="s">
        <v>198</v>
      </c>
      <c r="AS183" s="0" t="s">
        <v>95</v>
      </c>
      <c r="AT183" s="0" t="s">
        <v>549</v>
      </c>
      <c r="AW183" s="0" t="s">
        <v>123</v>
      </c>
      <c r="AZ183" s="0" t="s">
        <v>836</v>
      </c>
      <c r="BD183" s="2" t="n">
        <v>45275</v>
      </c>
      <c r="BE183" s="2" t="n">
        <v>45779</v>
      </c>
      <c r="BI183" s="0" t="s">
        <v>343</v>
      </c>
      <c r="BJ183" s="0" t="n">
        <v>2023</v>
      </c>
      <c r="BK183" s="0" t="n">
        <v>2024</v>
      </c>
      <c r="BL183" s="0" t="n">
        <v>2</v>
      </c>
      <c r="BM183" s="0" t="s">
        <v>909</v>
      </c>
      <c r="BQ183" s="0" t="n">
        <v>290062.5</v>
      </c>
      <c r="BR183" s="0" t="n">
        <v>290062.5</v>
      </c>
      <c r="CD183" s="0" t="s">
        <v>1922</v>
      </c>
      <c r="CE183" s="0" t="s">
        <v>107</v>
      </c>
    </row>
    <row r="184" customFormat="false" ht="15" hidden="false" customHeight="false" outlineLevel="0" collapsed="false">
      <c r="A184" s="0" t="s">
        <v>1923</v>
      </c>
      <c r="D184" s="0" t="s">
        <v>84</v>
      </c>
      <c r="E184" s="0" t="s">
        <v>1868</v>
      </c>
      <c r="F184" s="0" t="s">
        <v>1868</v>
      </c>
      <c r="G184" s="0" t="s">
        <v>183</v>
      </c>
      <c r="H184" s="0" t="n">
        <v>619600</v>
      </c>
      <c r="I184" s="0" t="n">
        <v>619600</v>
      </c>
      <c r="J184" s="0" t="n">
        <v>580125</v>
      </c>
      <c r="K184" s="0" t="n">
        <v>580125</v>
      </c>
      <c r="L184" s="0" t="s">
        <v>111</v>
      </c>
      <c r="M184" s="0" t="s">
        <v>88</v>
      </c>
      <c r="N184" s="0" t="s">
        <v>1433</v>
      </c>
      <c r="R184" s="0" t="s">
        <v>1870</v>
      </c>
      <c r="T184" s="0" t="s">
        <v>1924</v>
      </c>
      <c r="V184" s="0" t="s">
        <v>1925</v>
      </c>
      <c r="W184" s="0" t="s">
        <v>134</v>
      </c>
      <c r="X184" s="0" t="s">
        <v>190</v>
      </c>
      <c r="Y184" s="0" t="s">
        <v>95</v>
      </c>
      <c r="AD184" s="0" t="s">
        <v>1926</v>
      </c>
      <c r="AE184" s="0" t="s">
        <v>96</v>
      </c>
      <c r="AI184" s="0" t="s">
        <v>1439</v>
      </c>
      <c r="AJ184" s="0" t="n">
        <v>1</v>
      </c>
      <c r="AK184" s="0" t="s">
        <v>98</v>
      </c>
      <c r="AL184" s="0" t="s">
        <v>1874</v>
      </c>
      <c r="AM184" s="0" t="s">
        <v>195</v>
      </c>
      <c r="AN184" s="0" t="s">
        <v>196</v>
      </c>
      <c r="AQ184" s="0" t="s">
        <v>101</v>
      </c>
      <c r="AR184" s="0" t="s">
        <v>198</v>
      </c>
      <c r="AS184" s="0" t="s">
        <v>95</v>
      </c>
      <c r="AT184" s="0" t="s">
        <v>102</v>
      </c>
      <c r="AW184" s="0" t="s">
        <v>123</v>
      </c>
      <c r="AY184" s="0" t="s">
        <v>430</v>
      </c>
      <c r="AZ184" s="0" t="s">
        <v>260</v>
      </c>
      <c r="BD184" s="2" t="n">
        <v>45275</v>
      </c>
      <c r="BE184" s="2" t="n">
        <v>45779</v>
      </c>
      <c r="BI184" s="0" t="s">
        <v>343</v>
      </c>
      <c r="BJ184" s="0" t="n">
        <v>2023</v>
      </c>
      <c r="BK184" s="0" t="n">
        <v>2024</v>
      </c>
      <c r="BL184" s="0" t="n">
        <v>2</v>
      </c>
      <c r="BM184" s="0" t="s">
        <v>909</v>
      </c>
      <c r="BQ184" s="0" t="n">
        <v>290062.5</v>
      </c>
      <c r="BR184" s="0" t="n">
        <v>290062.5</v>
      </c>
      <c r="CD184" s="0" t="s">
        <v>1927</v>
      </c>
      <c r="CE184" s="0" t="s">
        <v>107</v>
      </c>
    </row>
    <row r="185" customFormat="false" ht="15" hidden="false" customHeight="false" outlineLevel="0" collapsed="false">
      <c r="A185" s="0" t="s">
        <v>1928</v>
      </c>
      <c r="B185" s="0" t="s">
        <v>1929</v>
      </c>
      <c r="C185" s="0" t="s">
        <v>1930</v>
      </c>
      <c r="D185" s="0" t="s">
        <v>84</v>
      </c>
      <c r="E185" s="0" t="s">
        <v>1868</v>
      </c>
      <c r="F185" s="0" t="s">
        <v>1868</v>
      </c>
      <c r="G185" s="0" t="s">
        <v>183</v>
      </c>
      <c r="H185" s="0" t="n">
        <v>619600</v>
      </c>
      <c r="I185" s="0" t="n">
        <v>619600</v>
      </c>
      <c r="J185" s="0" t="n">
        <v>580125</v>
      </c>
      <c r="K185" s="0" t="n">
        <v>580125</v>
      </c>
      <c r="L185" s="0" t="s">
        <v>111</v>
      </c>
      <c r="M185" s="0" t="s">
        <v>88</v>
      </c>
      <c r="N185" s="0" t="s">
        <v>1433</v>
      </c>
      <c r="O185" s="0" t="s">
        <v>1931</v>
      </c>
      <c r="R185" s="0" t="s">
        <v>1870</v>
      </c>
      <c r="T185" s="0" t="s">
        <v>1932</v>
      </c>
      <c r="V185" s="0" t="s">
        <v>1933</v>
      </c>
      <c r="W185" s="0" t="s">
        <v>134</v>
      </c>
      <c r="X185" s="0" t="s">
        <v>190</v>
      </c>
      <c r="Y185" s="0" t="s">
        <v>95</v>
      </c>
      <c r="AD185" s="0" t="s">
        <v>1471</v>
      </c>
      <c r="AE185" s="0" t="s">
        <v>96</v>
      </c>
      <c r="AI185" s="0" t="s">
        <v>1439</v>
      </c>
      <c r="AJ185" s="0" t="n">
        <v>1</v>
      </c>
      <c r="AK185" s="0" t="s">
        <v>98</v>
      </c>
      <c r="AL185" s="0" t="s">
        <v>1874</v>
      </c>
      <c r="AM185" s="0" t="s">
        <v>195</v>
      </c>
      <c r="AN185" s="0" t="s">
        <v>196</v>
      </c>
      <c r="AQ185" s="0" t="s">
        <v>101</v>
      </c>
      <c r="AR185" s="0" t="s">
        <v>198</v>
      </c>
      <c r="AS185" s="0" t="s">
        <v>95</v>
      </c>
      <c r="AT185" s="0" t="s">
        <v>102</v>
      </c>
      <c r="AW185" s="0" t="s">
        <v>123</v>
      </c>
      <c r="AZ185" s="0" t="s">
        <v>175</v>
      </c>
      <c r="BD185" s="2" t="n">
        <v>45275</v>
      </c>
      <c r="BE185" s="2" t="n">
        <v>45779</v>
      </c>
      <c r="BI185" s="0" t="s">
        <v>343</v>
      </c>
      <c r="BJ185" s="0" t="n">
        <v>2023</v>
      </c>
      <c r="BK185" s="0" t="n">
        <v>2024</v>
      </c>
      <c r="BL185" s="0" t="n">
        <v>2</v>
      </c>
      <c r="BM185" s="0" t="s">
        <v>909</v>
      </c>
      <c r="BQ185" s="0" t="n">
        <v>290062.5</v>
      </c>
      <c r="BR185" s="0" t="n">
        <v>290062.5</v>
      </c>
      <c r="CD185" s="0" t="s">
        <v>1934</v>
      </c>
      <c r="CE185" s="0" t="s">
        <v>107</v>
      </c>
    </row>
    <row r="186" customFormat="false" ht="15" hidden="false" customHeight="false" outlineLevel="0" collapsed="false">
      <c r="A186" s="0" t="s">
        <v>1935</v>
      </c>
      <c r="B186" s="0" t="s">
        <v>1936</v>
      </c>
      <c r="C186" s="0" t="s">
        <v>1935</v>
      </c>
      <c r="D186" s="0" t="s">
        <v>84</v>
      </c>
      <c r="E186" s="0" t="s">
        <v>1868</v>
      </c>
      <c r="F186" s="0" t="s">
        <v>1868</v>
      </c>
      <c r="G186" s="0" t="s">
        <v>183</v>
      </c>
      <c r="H186" s="0" t="n">
        <v>619600</v>
      </c>
      <c r="I186" s="0" t="n">
        <v>619600</v>
      </c>
      <c r="J186" s="0" t="n">
        <v>580125</v>
      </c>
      <c r="K186" s="0" t="n">
        <v>580125</v>
      </c>
      <c r="L186" s="0" t="s">
        <v>111</v>
      </c>
      <c r="M186" s="0" t="s">
        <v>88</v>
      </c>
      <c r="N186" s="0" t="s">
        <v>1433</v>
      </c>
      <c r="O186" s="0" t="s">
        <v>1937</v>
      </c>
      <c r="R186" s="0" t="s">
        <v>1870</v>
      </c>
      <c r="T186" s="0" t="s">
        <v>1938</v>
      </c>
      <c r="V186" s="0" t="s">
        <v>1939</v>
      </c>
      <c r="W186" s="0" t="s">
        <v>134</v>
      </c>
      <c r="X186" s="0" t="s">
        <v>190</v>
      </c>
      <c r="Y186" s="0" t="s">
        <v>95</v>
      </c>
      <c r="AD186" s="0" t="s">
        <v>1940</v>
      </c>
      <c r="AE186" s="0" t="s">
        <v>96</v>
      </c>
      <c r="AI186" s="0" t="s">
        <v>1439</v>
      </c>
      <c r="AJ186" s="0" t="n">
        <v>1</v>
      </c>
      <c r="AK186" s="0" t="s">
        <v>98</v>
      </c>
      <c r="AL186" s="0" t="s">
        <v>1874</v>
      </c>
      <c r="AM186" s="0" t="s">
        <v>195</v>
      </c>
      <c r="AN186" s="0" t="s">
        <v>196</v>
      </c>
      <c r="AQ186" s="0" t="s">
        <v>101</v>
      </c>
      <c r="AR186" s="0" t="s">
        <v>198</v>
      </c>
      <c r="AS186" s="0" t="s">
        <v>95</v>
      </c>
      <c r="AT186" s="0" t="s">
        <v>102</v>
      </c>
      <c r="AW186" s="0" t="s">
        <v>123</v>
      </c>
      <c r="AZ186" s="0" t="s">
        <v>596</v>
      </c>
      <c r="BD186" s="2" t="n">
        <v>45275</v>
      </c>
      <c r="BE186" s="2" t="n">
        <v>45779</v>
      </c>
      <c r="BI186" s="0" t="s">
        <v>343</v>
      </c>
      <c r="BJ186" s="0" t="n">
        <v>2023</v>
      </c>
      <c r="BK186" s="0" t="n">
        <v>2024</v>
      </c>
      <c r="BL186" s="0" t="n">
        <v>2</v>
      </c>
      <c r="BM186" s="0" t="s">
        <v>909</v>
      </c>
      <c r="BQ186" s="0" t="n">
        <v>290062.5</v>
      </c>
      <c r="BR186" s="0" t="n">
        <v>290062.5</v>
      </c>
      <c r="CD186" s="0" t="s">
        <v>1941</v>
      </c>
      <c r="CE186" s="0" t="s">
        <v>107</v>
      </c>
    </row>
    <row r="187" customFormat="false" ht="15" hidden="false" customHeight="false" outlineLevel="0" collapsed="false">
      <c r="A187" s="0" t="s">
        <v>1942</v>
      </c>
      <c r="D187" s="0" t="s">
        <v>84</v>
      </c>
      <c r="E187" s="0" t="s">
        <v>1868</v>
      </c>
      <c r="F187" s="0" t="s">
        <v>1868</v>
      </c>
      <c r="G187" s="0" t="s">
        <v>183</v>
      </c>
      <c r="H187" s="0" t="n">
        <v>619600</v>
      </c>
      <c r="I187" s="0" t="n">
        <v>619600</v>
      </c>
      <c r="J187" s="0" t="n">
        <v>580125</v>
      </c>
      <c r="K187" s="0" t="n">
        <v>580125</v>
      </c>
      <c r="L187" s="0" t="s">
        <v>111</v>
      </c>
      <c r="M187" s="0" t="s">
        <v>88</v>
      </c>
      <c r="N187" s="0" t="s">
        <v>1433</v>
      </c>
      <c r="R187" s="0" t="s">
        <v>1870</v>
      </c>
      <c r="T187" s="0" t="s">
        <v>1943</v>
      </c>
      <c r="V187" s="0" t="s">
        <v>1944</v>
      </c>
      <c r="W187" s="0" t="s">
        <v>134</v>
      </c>
      <c r="X187" s="0" t="s">
        <v>190</v>
      </c>
      <c r="Y187" s="0" t="s">
        <v>95</v>
      </c>
      <c r="AD187" s="0" t="s">
        <v>274</v>
      </c>
      <c r="AE187" s="0" t="s">
        <v>96</v>
      </c>
      <c r="AI187" s="0" t="s">
        <v>1439</v>
      </c>
      <c r="AJ187" s="0" t="n">
        <v>1</v>
      </c>
      <c r="AK187" s="0" t="s">
        <v>98</v>
      </c>
      <c r="AL187" s="0" t="s">
        <v>1874</v>
      </c>
      <c r="AM187" s="0" t="s">
        <v>195</v>
      </c>
      <c r="AN187" s="0" t="s">
        <v>196</v>
      </c>
      <c r="AQ187" s="0" t="s">
        <v>101</v>
      </c>
      <c r="AR187" s="0" t="s">
        <v>198</v>
      </c>
      <c r="AS187" s="0" t="s">
        <v>95</v>
      </c>
      <c r="AT187" s="0" t="s">
        <v>139</v>
      </c>
      <c r="AU187" s="0" t="s">
        <v>140</v>
      </c>
      <c r="AW187" s="0" t="s">
        <v>123</v>
      </c>
      <c r="AZ187" s="0" t="s">
        <v>848</v>
      </c>
      <c r="BD187" s="2" t="n">
        <v>45275</v>
      </c>
      <c r="BE187" s="2" t="n">
        <v>45779</v>
      </c>
      <c r="BI187" s="0" t="s">
        <v>343</v>
      </c>
      <c r="BJ187" s="0" t="n">
        <v>2023</v>
      </c>
      <c r="BK187" s="0" t="n">
        <v>2024</v>
      </c>
      <c r="BL187" s="0" t="n">
        <v>2</v>
      </c>
      <c r="BM187" s="0" t="s">
        <v>909</v>
      </c>
      <c r="BQ187" s="0" t="n">
        <v>290062.5</v>
      </c>
      <c r="BR187" s="0" t="n">
        <v>290062.5</v>
      </c>
      <c r="CD187" s="0" t="s">
        <v>1945</v>
      </c>
      <c r="CE187" s="0" t="s">
        <v>107</v>
      </c>
    </row>
    <row r="188" customFormat="false" ht="77.8" hidden="false" customHeight="false" outlineLevel="0" collapsed="false">
      <c r="A188" s="0" t="s">
        <v>1946</v>
      </c>
      <c r="B188" s="1" t="s">
        <v>1947</v>
      </c>
      <c r="C188" s="0" t="s">
        <v>1948</v>
      </c>
      <c r="D188" s="0" t="s">
        <v>84</v>
      </c>
      <c r="E188" s="0" t="s">
        <v>1868</v>
      </c>
      <c r="F188" s="0" t="s">
        <v>1868</v>
      </c>
      <c r="G188" s="0" t="s">
        <v>183</v>
      </c>
      <c r="H188" s="0" t="n">
        <v>619600</v>
      </c>
      <c r="I188" s="0" t="n">
        <v>619600</v>
      </c>
      <c r="J188" s="0" t="n">
        <v>580125</v>
      </c>
      <c r="K188" s="0" t="n">
        <v>580125</v>
      </c>
      <c r="L188" s="0" t="s">
        <v>111</v>
      </c>
      <c r="M188" s="0" t="s">
        <v>88</v>
      </c>
      <c r="N188" s="0" t="s">
        <v>1433</v>
      </c>
      <c r="O188" s="0" t="s">
        <v>1949</v>
      </c>
      <c r="R188" s="0" t="s">
        <v>1870</v>
      </c>
      <c r="T188" s="0" t="s">
        <v>1950</v>
      </c>
      <c r="V188" s="0" t="s">
        <v>1951</v>
      </c>
      <c r="W188" s="0" t="s">
        <v>134</v>
      </c>
      <c r="X188" s="0" t="s">
        <v>190</v>
      </c>
      <c r="Y188" s="0" t="s">
        <v>95</v>
      </c>
      <c r="AD188" s="0" t="s">
        <v>1952</v>
      </c>
      <c r="AE188" s="0" t="s">
        <v>96</v>
      </c>
      <c r="AI188" s="0" t="s">
        <v>1439</v>
      </c>
      <c r="AJ188" s="0" t="n">
        <v>1</v>
      </c>
      <c r="AK188" s="0" t="s">
        <v>98</v>
      </c>
      <c r="AL188" s="0" t="s">
        <v>1874</v>
      </c>
      <c r="AM188" s="0" t="s">
        <v>195</v>
      </c>
      <c r="AN188" s="0" t="s">
        <v>196</v>
      </c>
      <c r="AQ188" s="0" t="s">
        <v>101</v>
      </c>
      <c r="AR188" s="0" t="s">
        <v>198</v>
      </c>
      <c r="AS188" s="0" t="s">
        <v>95</v>
      </c>
      <c r="AT188" s="0" t="s">
        <v>549</v>
      </c>
      <c r="AW188" s="0" t="s">
        <v>123</v>
      </c>
      <c r="AZ188" s="0" t="s">
        <v>161</v>
      </c>
      <c r="BD188" s="2" t="n">
        <v>45275</v>
      </c>
      <c r="BE188" s="2" t="n">
        <v>45779</v>
      </c>
      <c r="BI188" s="0" t="s">
        <v>343</v>
      </c>
      <c r="BJ188" s="0" t="n">
        <v>2023</v>
      </c>
      <c r="BK188" s="0" t="n">
        <v>2024</v>
      </c>
      <c r="BL188" s="0" t="n">
        <v>2</v>
      </c>
      <c r="BM188" s="0" t="s">
        <v>909</v>
      </c>
      <c r="BQ188" s="0" t="n">
        <v>290062.5</v>
      </c>
      <c r="BR188" s="0" t="n">
        <v>290062.5</v>
      </c>
      <c r="CD188" s="0" t="s">
        <v>1953</v>
      </c>
      <c r="CE188" s="0" t="s">
        <v>107</v>
      </c>
    </row>
    <row r="189" customFormat="false" ht="15" hidden="false" customHeight="false" outlineLevel="0" collapsed="false">
      <c r="A189" s="0" t="s">
        <v>1954</v>
      </c>
      <c r="D189" s="0" t="s">
        <v>84</v>
      </c>
      <c r="E189" s="0" t="s">
        <v>1868</v>
      </c>
      <c r="F189" s="0" t="s">
        <v>1868</v>
      </c>
      <c r="G189" s="0" t="s">
        <v>183</v>
      </c>
      <c r="H189" s="0" t="n">
        <v>619600</v>
      </c>
      <c r="I189" s="0" t="n">
        <v>619600</v>
      </c>
      <c r="J189" s="0" t="n">
        <v>580125</v>
      </c>
      <c r="K189" s="0" t="n">
        <v>580125</v>
      </c>
      <c r="L189" s="0" t="s">
        <v>111</v>
      </c>
      <c r="M189" s="0" t="s">
        <v>88</v>
      </c>
      <c r="N189" s="0" t="s">
        <v>1433</v>
      </c>
      <c r="O189" s="0" t="s">
        <v>1955</v>
      </c>
      <c r="R189" s="0" t="s">
        <v>1870</v>
      </c>
      <c r="T189" s="0" t="s">
        <v>1861</v>
      </c>
      <c r="V189" s="0" t="s">
        <v>1862</v>
      </c>
      <c r="W189" s="0" t="s">
        <v>134</v>
      </c>
      <c r="X189" s="0" t="s">
        <v>190</v>
      </c>
      <c r="Y189" s="0" t="s">
        <v>95</v>
      </c>
      <c r="AD189" s="0" t="s">
        <v>1956</v>
      </c>
      <c r="AE189" s="0" t="s">
        <v>96</v>
      </c>
      <c r="AI189" s="0" t="s">
        <v>1439</v>
      </c>
      <c r="AJ189" s="0" t="n">
        <v>1</v>
      </c>
      <c r="AK189" s="0" t="s">
        <v>98</v>
      </c>
      <c r="AL189" s="0" t="s">
        <v>1874</v>
      </c>
      <c r="AM189" s="0" t="s">
        <v>195</v>
      </c>
      <c r="AN189" s="0" t="s">
        <v>196</v>
      </c>
      <c r="AQ189" s="0" t="s">
        <v>101</v>
      </c>
      <c r="AR189" s="0" t="s">
        <v>198</v>
      </c>
      <c r="AS189" s="0" t="s">
        <v>95</v>
      </c>
      <c r="AT189" s="0" t="s">
        <v>139</v>
      </c>
      <c r="AU189" s="0" t="s">
        <v>140</v>
      </c>
      <c r="AW189" s="0" t="s">
        <v>123</v>
      </c>
      <c r="AZ189" s="0" t="s">
        <v>161</v>
      </c>
      <c r="BD189" s="2" t="n">
        <v>45275</v>
      </c>
      <c r="BE189" s="2" t="n">
        <v>45779</v>
      </c>
      <c r="BI189" s="0" t="s">
        <v>343</v>
      </c>
      <c r="BJ189" s="0" t="n">
        <v>2023</v>
      </c>
      <c r="BK189" s="0" t="n">
        <v>2024</v>
      </c>
      <c r="BL189" s="0" t="n">
        <v>2</v>
      </c>
      <c r="BM189" s="0" t="s">
        <v>909</v>
      </c>
      <c r="BQ189" s="0" t="n">
        <v>290062.5</v>
      </c>
      <c r="BR189" s="0" t="n">
        <v>290062.5</v>
      </c>
      <c r="CD189" s="0" t="s">
        <v>1957</v>
      </c>
      <c r="CE189" s="0" t="s">
        <v>107</v>
      </c>
    </row>
    <row r="190" customFormat="false" ht="15" hidden="false" customHeight="false" outlineLevel="0" collapsed="false">
      <c r="A190" s="0" t="s">
        <v>1958</v>
      </c>
      <c r="B190" s="0" t="s">
        <v>1959</v>
      </c>
      <c r="C190" s="0" t="s">
        <v>1960</v>
      </c>
      <c r="D190" s="0" t="s">
        <v>84</v>
      </c>
      <c r="E190" s="0" t="s">
        <v>1868</v>
      </c>
      <c r="F190" s="0" t="s">
        <v>1868</v>
      </c>
      <c r="G190" s="0" t="s">
        <v>183</v>
      </c>
      <c r="H190" s="0" t="n">
        <v>619600</v>
      </c>
      <c r="I190" s="0" t="n">
        <v>619600</v>
      </c>
      <c r="J190" s="0" t="n">
        <v>580125</v>
      </c>
      <c r="K190" s="0" t="n">
        <v>580125</v>
      </c>
      <c r="L190" s="0" t="s">
        <v>111</v>
      </c>
      <c r="M190" s="0" t="s">
        <v>88</v>
      </c>
      <c r="N190" s="0" t="s">
        <v>1433</v>
      </c>
      <c r="O190" s="0" t="s">
        <v>1961</v>
      </c>
      <c r="R190" s="0" t="s">
        <v>1870</v>
      </c>
      <c r="T190" s="0" t="s">
        <v>1962</v>
      </c>
      <c r="V190" s="0" t="s">
        <v>1963</v>
      </c>
      <c r="W190" s="0" t="s">
        <v>134</v>
      </c>
      <c r="X190" s="0" t="s">
        <v>190</v>
      </c>
      <c r="Y190" s="0" t="s">
        <v>95</v>
      </c>
      <c r="AD190" s="0" t="s">
        <v>1964</v>
      </c>
      <c r="AE190" s="0" t="s">
        <v>96</v>
      </c>
      <c r="AI190" s="0" t="s">
        <v>1439</v>
      </c>
      <c r="AJ190" s="0" t="n">
        <v>1</v>
      </c>
      <c r="AK190" s="0" t="s">
        <v>98</v>
      </c>
      <c r="AL190" s="0" t="s">
        <v>1874</v>
      </c>
      <c r="AM190" s="0" t="s">
        <v>195</v>
      </c>
      <c r="AN190" s="0" t="s">
        <v>196</v>
      </c>
      <c r="AQ190" s="0" t="s">
        <v>101</v>
      </c>
      <c r="AR190" s="0" t="s">
        <v>198</v>
      </c>
      <c r="AS190" s="0" t="s">
        <v>95</v>
      </c>
      <c r="AT190" s="0" t="s">
        <v>549</v>
      </c>
      <c r="AW190" s="0" t="s">
        <v>123</v>
      </c>
      <c r="AZ190" s="0" t="s">
        <v>161</v>
      </c>
      <c r="BD190" s="2" t="n">
        <v>45275</v>
      </c>
      <c r="BE190" s="2" t="n">
        <v>45779</v>
      </c>
      <c r="BI190" s="0" t="s">
        <v>343</v>
      </c>
      <c r="BJ190" s="0" t="n">
        <v>2023</v>
      </c>
      <c r="BK190" s="0" t="n">
        <v>2024</v>
      </c>
      <c r="BL190" s="0" t="n">
        <v>2</v>
      </c>
      <c r="BM190" s="0" t="s">
        <v>909</v>
      </c>
      <c r="BQ190" s="0" t="n">
        <v>290062.5</v>
      </c>
      <c r="BR190" s="0" t="n">
        <v>290062.5</v>
      </c>
      <c r="CD190" s="0" t="s">
        <v>1965</v>
      </c>
      <c r="CE190" s="0" t="s">
        <v>107</v>
      </c>
    </row>
    <row r="191" customFormat="false" ht="186.8" hidden="false" customHeight="false" outlineLevel="0" collapsed="false">
      <c r="A191" s="0" t="s">
        <v>1966</v>
      </c>
      <c r="B191" s="1" t="s">
        <v>1967</v>
      </c>
      <c r="C191" s="0" t="s">
        <v>1966</v>
      </c>
      <c r="D191" s="0" t="s">
        <v>84</v>
      </c>
      <c r="E191" s="0" t="s">
        <v>1868</v>
      </c>
      <c r="F191" s="0" t="s">
        <v>1868</v>
      </c>
      <c r="G191" s="0" t="s">
        <v>183</v>
      </c>
      <c r="H191" s="0" t="n">
        <v>619600</v>
      </c>
      <c r="I191" s="0" t="n">
        <v>619600</v>
      </c>
      <c r="J191" s="0" t="n">
        <v>580125</v>
      </c>
      <c r="K191" s="0" t="n">
        <v>580125</v>
      </c>
      <c r="L191" s="0" t="s">
        <v>111</v>
      </c>
      <c r="M191" s="0" t="s">
        <v>88</v>
      </c>
      <c r="N191" s="0" t="s">
        <v>1433</v>
      </c>
      <c r="O191" s="0" t="s">
        <v>1968</v>
      </c>
      <c r="R191" s="0" t="s">
        <v>1870</v>
      </c>
      <c r="T191" s="0" t="s">
        <v>1969</v>
      </c>
      <c r="V191" s="0" t="s">
        <v>1970</v>
      </c>
      <c r="W191" s="0" t="s">
        <v>134</v>
      </c>
      <c r="X191" s="0" t="s">
        <v>190</v>
      </c>
      <c r="Y191" s="0" t="s">
        <v>95</v>
      </c>
      <c r="AD191" s="0" t="s">
        <v>1971</v>
      </c>
      <c r="AE191" s="0" t="s">
        <v>96</v>
      </c>
      <c r="AI191" s="0" t="s">
        <v>1439</v>
      </c>
      <c r="AJ191" s="0" t="n">
        <v>1</v>
      </c>
      <c r="AK191" s="0" t="s">
        <v>98</v>
      </c>
      <c r="AL191" s="0" t="s">
        <v>1874</v>
      </c>
      <c r="AM191" s="0" t="s">
        <v>195</v>
      </c>
      <c r="AN191" s="0" t="s">
        <v>196</v>
      </c>
      <c r="AQ191" s="0" t="s">
        <v>101</v>
      </c>
      <c r="AR191" s="0" t="s">
        <v>198</v>
      </c>
      <c r="AS191" s="0" t="s">
        <v>95</v>
      </c>
      <c r="AT191" s="0" t="s">
        <v>139</v>
      </c>
      <c r="AU191" s="0" t="s">
        <v>258</v>
      </c>
      <c r="AW191" s="0" t="s">
        <v>123</v>
      </c>
      <c r="AZ191" s="0" t="s">
        <v>161</v>
      </c>
      <c r="BD191" s="2" t="n">
        <v>45275</v>
      </c>
      <c r="BE191" s="2" t="n">
        <v>45779</v>
      </c>
      <c r="BI191" s="0" t="s">
        <v>343</v>
      </c>
      <c r="BJ191" s="0" t="n">
        <v>2023</v>
      </c>
      <c r="BK191" s="0" t="n">
        <v>2024</v>
      </c>
      <c r="BL191" s="0" t="n">
        <v>2</v>
      </c>
      <c r="BM191" s="0" t="s">
        <v>909</v>
      </c>
      <c r="BQ191" s="0" t="n">
        <v>290062.5</v>
      </c>
      <c r="BR191" s="0" t="n">
        <v>290062.5</v>
      </c>
      <c r="CD191" s="0" t="s">
        <v>1972</v>
      </c>
      <c r="CE191" s="0" t="s">
        <v>107</v>
      </c>
    </row>
    <row r="192" customFormat="false" ht="15" hidden="false" customHeight="false" outlineLevel="0" collapsed="false">
      <c r="A192" s="0" t="s">
        <v>1973</v>
      </c>
      <c r="B192" s="0" t="s">
        <v>1546</v>
      </c>
      <c r="C192" s="0" t="s">
        <v>1974</v>
      </c>
      <c r="D192" s="0" t="s">
        <v>84</v>
      </c>
      <c r="E192" s="0" t="s">
        <v>1975</v>
      </c>
      <c r="F192" s="0" t="s">
        <v>1975</v>
      </c>
      <c r="G192" s="0" t="s">
        <v>204</v>
      </c>
      <c r="H192" s="0" t="n">
        <v>539700</v>
      </c>
      <c r="I192" s="0" t="n">
        <v>539700</v>
      </c>
      <c r="J192" s="0" t="n">
        <v>479912</v>
      </c>
      <c r="K192" s="0" t="n">
        <v>479912</v>
      </c>
      <c r="L192" s="0" t="s">
        <v>111</v>
      </c>
      <c r="N192" s="0" t="s">
        <v>1976</v>
      </c>
      <c r="O192" s="0" t="s">
        <v>1977</v>
      </c>
      <c r="V192" s="0" t="s">
        <v>1853</v>
      </c>
      <c r="X192" s="0" t="s">
        <v>208</v>
      </c>
      <c r="Y192" s="0" t="s">
        <v>95</v>
      </c>
      <c r="AI192" s="0" t="s">
        <v>531</v>
      </c>
      <c r="AL192" s="0" t="s">
        <v>1978</v>
      </c>
      <c r="AM192" s="0" t="s">
        <v>212</v>
      </c>
      <c r="AQ192" s="0" t="s">
        <v>101</v>
      </c>
      <c r="AR192" s="0" t="s">
        <v>208</v>
      </c>
      <c r="AS192" s="0" t="s">
        <v>95</v>
      </c>
      <c r="AT192" s="0" t="s">
        <v>102</v>
      </c>
      <c r="AW192" s="0" t="s">
        <v>123</v>
      </c>
      <c r="AZ192" s="0" t="s">
        <v>175</v>
      </c>
      <c r="BD192" s="2" t="n">
        <v>45671</v>
      </c>
      <c r="BE192" s="2" t="n">
        <v>45779</v>
      </c>
      <c r="BJ192" s="0" t="n">
        <v>2020</v>
      </c>
      <c r="BK192" s="0" t="n">
        <v>2022</v>
      </c>
      <c r="BL192" s="0" t="n">
        <v>3</v>
      </c>
      <c r="BM192" s="0" t="s">
        <v>837</v>
      </c>
      <c r="BN192" s="0" t="n">
        <v>159970.6667</v>
      </c>
      <c r="BO192" s="0" t="n">
        <v>159970.6667</v>
      </c>
      <c r="BP192" s="0" t="n">
        <v>159970.6667</v>
      </c>
      <c r="CD192" s="0" t="s">
        <v>1979</v>
      </c>
      <c r="CE192" s="0" t="s">
        <v>107</v>
      </c>
    </row>
    <row r="193" customFormat="false" ht="15" hidden="false" customHeight="false" outlineLevel="0" collapsed="false">
      <c r="A193" s="0" t="s">
        <v>1980</v>
      </c>
      <c r="B193" s="0" t="s">
        <v>1981</v>
      </c>
      <c r="C193" s="0" t="s">
        <v>1982</v>
      </c>
      <c r="D193" s="0" t="s">
        <v>84</v>
      </c>
      <c r="E193" s="0" t="s">
        <v>1983</v>
      </c>
      <c r="F193" s="0" t="s">
        <v>1983</v>
      </c>
      <c r="G193" s="0" t="s">
        <v>204</v>
      </c>
      <c r="H193" s="0" t="n">
        <v>510098</v>
      </c>
      <c r="I193" s="0" t="n">
        <v>510098</v>
      </c>
      <c r="J193" s="0" t="n">
        <v>472068</v>
      </c>
      <c r="K193" s="0" t="n">
        <v>472068</v>
      </c>
      <c r="L193" s="0" t="s">
        <v>111</v>
      </c>
      <c r="N193" s="0" t="s">
        <v>1984</v>
      </c>
      <c r="O193" s="0" t="s">
        <v>1985</v>
      </c>
      <c r="R193" s="0" t="s">
        <v>1986</v>
      </c>
      <c r="T193" s="0" t="s">
        <v>1987</v>
      </c>
      <c r="V193" s="0" t="s">
        <v>1988</v>
      </c>
      <c r="W193" s="0" t="s">
        <v>134</v>
      </c>
      <c r="X193" s="0" t="s">
        <v>208</v>
      </c>
      <c r="Y193" s="0" t="s">
        <v>95</v>
      </c>
      <c r="AE193" s="0" t="s">
        <v>154</v>
      </c>
      <c r="AI193" s="0" t="s">
        <v>1989</v>
      </c>
      <c r="AJ193" s="0" t="n">
        <v>2</v>
      </c>
      <c r="AK193" s="0" t="s">
        <v>98</v>
      </c>
      <c r="AL193" s="0" t="s">
        <v>1990</v>
      </c>
      <c r="AM193" s="0" t="s">
        <v>212</v>
      </c>
      <c r="AO193" s="0" t="s">
        <v>548</v>
      </c>
      <c r="AQ193" s="0" t="s">
        <v>101</v>
      </c>
      <c r="AR193" s="0" t="s">
        <v>208</v>
      </c>
      <c r="AS193" s="0" t="s">
        <v>95</v>
      </c>
      <c r="AT193" s="0" t="s">
        <v>549</v>
      </c>
      <c r="AW193" s="0" t="s">
        <v>123</v>
      </c>
      <c r="AZ193" s="0" t="s">
        <v>341</v>
      </c>
      <c r="BD193" s="2" t="n">
        <v>45435</v>
      </c>
      <c r="BE193" s="2" t="n">
        <v>45454</v>
      </c>
      <c r="BI193" s="0" t="s">
        <v>105</v>
      </c>
      <c r="BJ193" s="0" t="n">
        <v>2023</v>
      </c>
      <c r="BK193" s="0" t="n">
        <v>2025</v>
      </c>
      <c r="BL193" s="0" t="n">
        <v>3</v>
      </c>
      <c r="BM193" s="0" t="s">
        <v>142</v>
      </c>
      <c r="BQ193" s="0" t="n">
        <v>157356</v>
      </c>
      <c r="BR193" s="0" t="n">
        <v>157356</v>
      </c>
      <c r="BS193" s="0" t="n">
        <v>157356</v>
      </c>
      <c r="CD193" s="0" t="s">
        <v>1991</v>
      </c>
      <c r="CE193" s="0" t="s">
        <v>107</v>
      </c>
    </row>
    <row r="194" customFormat="false" ht="15" hidden="false" customHeight="false" outlineLevel="0" collapsed="false">
      <c r="A194" s="0" t="s">
        <v>1992</v>
      </c>
      <c r="D194" s="0" t="s">
        <v>84</v>
      </c>
      <c r="E194" s="0" t="s">
        <v>1993</v>
      </c>
      <c r="F194" s="0" t="s">
        <v>1993</v>
      </c>
      <c r="G194" s="0" t="s">
        <v>204</v>
      </c>
      <c r="H194" s="0" t="n">
        <v>507544</v>
      </c>
      <c r="I194" s="0" t="n">
        <v>507544</v>
      </c>
      <c r="J194" s="0" t="n">
        <v>469948</v>
      </c>
      <c r="K194" s="0" t="n">
        <v>469948</v>
      </c>
      <c r="L194" s="0" t="s">
        <v>111</v>
      </c>
      <c r="M194" s="0" t="s">
        <v>88</v>
      </c>
      <c r="V194" s="0" t="s">
        <v>1994</v>
      </c>
      <c r="X194" s="0" t="s">
        <v>208</v>
      </c>
      <c r="Y194" s="0" t="s">
        <v>95</v>
      </c>
      <c r="AI194" s="0" t="s">
        <v>1995</v>
      </c>
      <c r="AL194" s="0" t="s">
        <v>1996</v>
      </c>
      <c r="AM194" s="0" t="s">
        <v>1364</v>
      </c>
      <c r="AQ194" s="0" t="s">
        <v>101</v>
      </c>
      <c r="AR194" s="0" t="s">
        <v>208</v>
      </c>
      <c r="AS194" s="0" t="s">
        <v>95</v>
      </c>
      <c r="AT194" s="0" t="s">
        <v>102</v>
      </c>
      <c r="AW194" s="0" t="s">
        <v>123</v>
      </c>
      <c r="AZ194" s="0" t="s">
        <v>446</v>
      </c>
      <c r="BD194" s="2" t="n">
        <v>45596</v>
      </c>
      <c r="BE194" s="2" t="n">
        <v>45596</v>
      </c>
      <c r="BJ194" s="0" t="n">
        <v>2023</v>
      </c>
      <c r="BK194" s="0" t="n">
        <v>2023</v>
      </c>
      <c r="BL194" s="0" t="n">
        <v>1</v>
      </c>
      <c r="BM194" s="0" t="s">
        <v>68</v>
      </c>
      <c r="BQ194" s="0" t="n">
        <v>469948</v>
      </c>
      <c r="CD194" s="0" t="s">
        <v>1997</v>
      </c>
      <c r="CE194" s="0" t="s">
        <v>107</v>
      </c>
    </row>
    <row r="195" customFormat="false" ht="15" hidden="false" customHeight="false" outlineLevel="0" collapsed="false">
      <c r="A195" s="0" t="s">
        <v>1998</v>
      </c>
      <c r="B195" s="0" t="s">
        <v>1999</v>
      </c>
      <c r="C195" s="0" t="s">
        <v>1998</v>
      </c>
      <c r="D195" s="0" t="s">
        <v>84</v>
      </c>
      <c r="E195" s="0" t="s">
        <v>2000</v>
      </c>
      <c r="F195" s="0" t="s">
        <v>2000</v>
      </c>
      <c r="G195" s="0" t="s">
        <v>204</v>
      </c>
      <c r="H195" s="0" t="n">
        <v>549552</v>
      </c>
      <c r="I195" s="0" t="n">
        <v>549552</v>
      </c>
      <c r="J195" s="0" t="n">
        <v>465722</v>
      </c>
      <c r="K195" s="0" t="n">
        <v>465722</v>
      </c>
      <c r="L195" s="0" t="s">
        <v>111</v>
      </c>
      <c r="M195" s="0" t="s">
        <v>88</v>
      </c>
      <c r="N195" s="0" t="s">
        <v>2001</v>
      </c>
      <c r="O195" s="0" t="s">
        <v>2002</v>
      </c>
      <c r="T195" s="0" t="s">
        <v>2003</v>
      </c>
      <c r="V195" s="0" t="s">
        <v>2004</v>
      </c>
      <c r="W195" s="0" t="s">
        <v>563</v>
      </c>
      <c r="X195" s="0" t="s">
        <v>1218</v>
      </c>
      <c r="Y195" s="0" t="s">
        <v>95</v>
      </c>
      <c r="AC195" s="0" t="s">
        <v>2005</v>
      </c>
      <c r="AD195" s="0" t="s">
        <v>2006</v>
      </c>
      <c r="AE195" s="0" t="s">
        <v>96</v>
      </c>
      <c r="AI195" s="0" t="s">
        <v>2007</v>
      </c>
      <c r="AL195" s="0" t="s">
        <v>2008</v>
      </c>
      <c r="AM195" s="0" t="s">
        <v>1217</v>
      </c>
      <c r="AQ195" s="0" t="s">
        <v>101</v>
      </c>
      <c r="AR195" s="0" t="s">
        <v>1218</v>
      </c>
      <c r="AS195" s="0" t="s">
        <v>95</v>
      </c>
      <c r="AT195" s="0" t="s">
        <v>102</v>
      </c>
      <c r="AW195" s="0" t="s">
        <v>123</v>
      </c>
      <c r="AZ195" s="0" t="s">
        <v>596</v>
      </c>
      <c r="BD195" s="2" t="n">
        <v>45377</v>
      </c>
      <c r="BE195" s="2" t="n">
        <v>45377</v>
      </c>
      <c r="BI195" s="0" t="s">
        <v>105</v>
      </c>
      <c r="BJ195" s="0" t="n">
        <v>2021</v>
      </c>
      <c r="BK195" s="0" t="n">
        <v>2023</v>
      </c>
      <c r="BL195" s="0" t="n">
        <v>3</v>
      </c>
      <c r="BM195" s="0" t="s">
        <v>497</v>
      </c>
      <c r="BO195" s="0" t="n">
        <v>155240.6667</v>
      </c>
      <c r="BP195" s="0" t="n">
        <v>155240.6667</v>
      </c>
      <c r="BQ195" s="0" t="n">
        <v>155240.6667</v>
      </c>
      <c r="CD195" s="0" t="s">
        <v>2009</v>
      </c>
      <c r="CE195" s="0" t="s">
        <v>107</v>
      </c>
    </row>
    <row r="196" customFormat="false" ht="15" hidden="false" customHeight="false" outlineLevel="0" collapsed="false">
      <c r="A196" s="0" t="s">
        <v>2010</v>
      </c>
      <c r="D196" s="0" t="s">
        <v>84</v>
      </c>
      <c r="E196" s="0" t="s">
        <v>2011</v>
      </c>
      <c r="F196" s="0" t="s">
        <v>2011</v>
      </c>
      <c r="G196" s="0" t="s">
        <v>204</v>
      </c>
      <c r="H196" s="0" t="n">
        <v>502025</v>
      </c>
      <c r="I196" s="0" t="n">
        <v>502025</v>
      </c>
      <c r="J196" s="0" t="n">
        <v>460573</v>
      </c>
      <c r="K196" s="0" t="n">
        <v>460573</v>
      </c>
      <c r="L196" s="0" t="s">
        <v>111</v>
      </c>
      <c r="M196" s="0" t="s">
        <v>88</v>
      </c>
      <c r="O196" s="0" t="s">
        <v>2012</v>
      </c>
      <c r="V196" s="0" t="s">
        <v>2013</v>
      </c>
      <c r="X196" s="0" t="s">
        <v>208</v>
      </c>
      <c r="Y196" s="0" t="s">
        <v>95</v>
      </c>
      <c r="AI196" s="0" t="s">
        <v>1587</v>
      </c>
      <c r="AL196" s="0" t="s">
        <v>2014</v>
      </c>
      <c r="AM196" s="0" t="s">
        <v>1364</v>
      </c>
      <c r="AQ196" s="0" t="s">
        <v>101</v>
      </c>
      <c r="AR196" s="0" t="s">
        <v>208</v>
      </c>
      <c r="AS196" s="0" t="s">
        <v>95</v>
      </c>
      <c r="AT196" s="0" t="s">
        <v>139</v>
      </c>
      <c r="AU196" s="0" t="s">
        <v>258</v>
      </c>
      <c r="AW196" s="0" t="s">
        <v>123</v>
      </c>
      <c r="AZ196" s="0" t="s">
        <v>161</v>
      </c>
      <c r="BD196" s="2" t="n">
        <v>45596</v>
      </c>
      <c r="BE196" s="2" t="n">
        <v>45596</v>
      </c>
      <c r="BJ196" s="0" t="n">
        <v>2023</v>
      </c>
      <c r="BK196" s="0" t="n">
        <v>2023</v>
      </c>
      <c r="BL196" s="0" t="n">
        <v>1</v>
      </c>
      <c r="BM196" s="0" t="s">
        <v>68</v>
      </c>
      <c r="BQ196" s="0" t="n">
        <v>460573</v>
      </c>
      <c r="CD196" s="0" t="s">
        <v>2015</v>
      </c>
      <c r="CE196" s="0" t="s">
        <v>107</v>
      </c>
    </row>
    <row r="197" customFormat="false" ht="186.8" hidden="false" customHeight="false" outlineLevel="0" collapsed="false">
      <c r="A197" s="0" t="s">
        <v>2016</v>
      </c>
      <c r="B197" s="1" t="s">
        <v>2017</v>
      </c>
      <c r="C197" s="0" t="s">
        <v>2016</v>
      </c>
      <c r="D197" s="0" t="s">
        <v>84</v>
      </c>
      <c r="E197" s="0" t="s">
        <v>2018</v>
      </c>
      <c r="F197" s="0" t="s">
        <v>2019</v>
      </c>
      <c r="G197" s="0" t="s">
        <v>183</v>
      </c>
      <c r="H197" s="0" t="n">
        <v>480690</v>
      </c>
      <c r="I197" s="0" t="n">
        <v>384519</v>
      </c>
      <c r="J197" s="0" t="n">
        <v>544782</v>
      </c>
      <c r="K197" s="0" t="n">
        <v>435788.71</v>
      </c>
      <c r="L197" s="0" t="s">
        <v>111</v>
      </c>
      <c r="M197" s="0" t="s">
        <v>88</v>
      </c>
      <c r="N197" s="0" t="s">
        <v>2020</v>
      </c>
      <c r="O197" s="0" t="s">
        <v>2021</v>
      </c>
      <c r="R197" s="0" t="s">
        <v>1102</v>
      </c>
      <c r="S197" s="0" t="s">
        <v>2022</v>
      </c>
      <c r="T197" s="0" t="s">
        <v>2023</v>
      </c>
      <c r="V197" s="0" t="s">
        <v>2024</v>
      </c>
      <c r="W197" s="0" t="s">
        <v>117</v>
      </c>
      <c r="X197" s="0" t="s">
        <v>190</v>
      </c>
      <c r="Y197" s="0" t="s">
        <v>95</v>
      </c>
      <c r="AE197" s="0" t="s">
        <v>154</v>
      </c>
      <c r="AI197" s="0" t="s">
        <v>919</v>
      </c>
      <c r="AJ197" s="0" t="n">
        <v>5</v>
      </c>
      <c r="AK197" s="0" t="s">
        <v>98</v>
      </c>
      <c r="AL197" s="0" t="s">
        <v>2025</v>
      </c>
      <c r="AM197" s="0" t="s">
        <v>195</v>
      </c>
      <c r="AN197" s="0" t="s">
        <v>196</v>
      </c>
      <c r="AQ197" s="0" t="s">
        <v>101</v>
      </c>
      <c r="AR197" s="0" t="s">
        <v>198</v>
      </c>
      <c r="AS197" s="0" t="s">
        <v>95</v>
      </c>
      <c r="AT197" s="0" t="s">
        <v>102</v>
      </c>
      <c r="AW197" s="0" t="s">
        <v>123</v>
      </c>
      <c r="AZ197" s="0" t="s">
        <v>822</v>
      </c>
      <c r="BD197" s="2" t="n">
        <v>45377</v>
      </c>
      <c r="BE197" s="2" t="n">
        <v>45779</v>
      </c>
      <c r="BI197" s="0" t="s">
        <v>105</v>
      </c>
      <c r="BJ197" s="0" t="n">
        <v>2022</v>
      </c>
      <c r="BK197" s="0" t="n">
        <v>2027</v>
      </c>
      <c r="BL197" s="0" t="n">
        <v>6</v>
      </c>
      <c r="BM197" s="0" t="s">
        <v>125</v>
      </c>
      <c r="BP197" s="0" t="n">
        <v>72631.45167</v>
      </c>
      <c r="BQ197" s="0" t="n">
        <v>72631.45167</v>
      </c>
      <c r="BR197" s="0" t="n">
        <v>72631.45167</v>
      </c>
      <c r="BS197" s="0" t="n">
        <v>72631.45167</v>
      </c>
      <c r="BT197" s="0" t="n">
        <v>72631.45167</v>
      </c>
      <c r="BU197" s="0" t="n">
        <v>72631.45167</v>
      </c>
      <c r="CD197" s="0" t="s">
        <v>2026</v>
      </c>
      <c r="CE197" s="0" t="s">
        <v>107</v>
      </c>
    </row>
    <row r="198" customFormat="false" ht="15" hidden="false" customHeight="false" outlineLevel="0" collapsed="false">
      <c r="A198" s="0" t="s">
        <v>2027</v>
      </c>
      <c r="B198" s="0" t="s">
        <v>1546</v>
      </c>
      <c r="C198" s="0" t="s">
        <v>2028</v>
      </c>
      <c r="D198" s="0" t="s">
        <v>84</v>
      </c>
      <c r="E198" s="0" t="s">
        <v>2029</v>
      </c>
      <c r="F198" s="0" t="s">
        <v>2029</v>
      </c>
      <c r="G198" s="0" t="s">
        <v>204</v>
      </c>
      <c r="H198" s="0" t="n">
        <v>482057</v>
      </c>
      <c r="I198" s="0" t="n">
        <v>482057</v>
      </c>
      <c r="J198" s="0" t="n">
        <v>446119</v>
      </c>
      <c r="K198" s="0" t="n">
        <v>446119</v>
      </c>
      <c r="L198" s="0" t="s">
        <v>111</v>
      </c>
      <c r="N198" s="0" t="s">
        <v>2030</v>
      </c>
      <c r="O198" s="0" t="s">
        <v>2031</v>
      </c>
      <c r="V198" s="0" t="s">
        <v>1551</v>
      </c>
      <c r="X198" s="0" t="s">
        <v>208</v>
      </c>
      <c r="Y198" s="0" t="s">
        <v>95</v>
      </c>
      <c r="AI198" s="0" t="s">
        <v>2032</v>
      </c>
      <c r="AL198" s="0" t="s">
        <v>2033</v>
      </c>
      <c r="AM198" s="0" t="s">
        <v>1554</v>
      </c>
      <c r="AQ198" s="0" t="s">
        <v>101</v>
      </c>
      <c r="AR198" s="0" t="s">
        <v>208</v>
      </c>
      <c r="AS198" s="0" t="s">
        <v>95</v>
      </c>
      <c r="AT198" s="0" t="s">
        <v>102</v>
      </c>
      <c r="AW198" s="0" t="s">
        <v>123</v>
      </c>
      <c r="AY198" s="0" t="s">
        <v>2034</v>
      </c>
      <c r="AZ198" s="0" t="s">
        <v>260</v>
      </c>
      <c r="BD198" s="2" t="n">
        <v>45671</v>
      </c>
      <c r="BE198" s="2" t="n">
        <v>45779</v>
      </c>
      <c r="BJ198" s="0" t="n">
        <v>2023</v>
      </c>
      <c r="BK198" s="0" t="n">
        <v>2026</v>
      </c>
      <c r="BL198" s="0" t="n">
        <v>4</v>
      </c>
      <c r="BM198" s="0" t="s">
        <v>261</v>
      </c>
      <c r="BQ198" s="0" t="n">
        <v>111529.75</v>
      </c>
      <c r="BR198" s="0" t="n">
        <v>111529.75</v>
      </c>
      <c r="BS198" s="0" t="n">
        <v>111529.75</v>
      </c>
      <c r="BT198" s="0" t="n">
        <v>111529.75</v>
      </c>
      <c r="CD198" s="0" t="s">
        <v>2035</v>
      </c>
      <c r="CE198" s="0" t="s">
        <v>107</v>
      </c>
    </row>
    <row r="199" customFormat="false" ht="34.2" hidden="false" customHeight="false" outlineLevel="0" collapsed="false">
      <c r="A199" s="0" t="s">
        <v>2036</v>
      </c>
      <c r="D199" s="0" t="s">
        <v>84</v>
      </c>
      <c r="E199" s="0" t="s">
        <v>2037</v>
      </c>
      <c r="F199" s="0" t="s">
        <v>2037</v>
      </c>
      <c r="G199" s="0" t="s">
        <v>539</v>
      </c>
      <c r="H199" s="0" t="n">
        <v>110587</v>
      </c>
      <c r="I199" s="0" t="n">
        <v>110587</v>
      </c>
      <c r="J199" s="0" t="n">
        <v>101740.27</v>
      </c>
      <c r="K199" s="0" t="n">
        <v>101740.27</v>
      </c>
      <c r="L199" s="0" t="s">
        <v>111</v>
      </c>
      <c r="M199" s="0" t="s">
        <v>88</v>
      </c>
      <c r="O199" s="0" t="s">
        <v>2038</v>
      </c>
      <c r="T199" s="0" t="s">
        <v>2039</v>
      </c>
      <c r="V199" s="1" t="s">
        <v>2040</v>
      </c>
      <c r="X199" s="0" t="s">
        <v>544</v>
      </c>
      <c r="Y199" s="0" t="s">
        <v>95</v>
      </c>
      <c r="AI199" s="0" t="s">
        <v>2041</v>
      </c>
      <c r="AJ199" s="0" t="n">
        <v>36</v>
      </c>
      <c r="AK199" s="0" t="s">
        <v>658</v>
      </c>
      <c r="AL199" s="0" t="s">
        <v>2042</v>
      </c>
      <c r="AM199" s="0" t="s">
        <v>2043</v>
      </c>
      <c r="AQ199" s="0" t="s">
        <v>101</v>
      </c>
      <c r="AR199" s="0" t="s">
        <v>544</v>
      </c>
      <c r="AS199" s="0" t="s">
        <v>95</v>
      </c>
      <c r="AT199" s="0" t="s">
        <v>159</v>
      </c>
      <c r="AU199" s="0" t="s">
        <v>2044</v>
      </c>
      <c r="AW199" s="0" t="s">
        <v>123</v>
      </c>
      <c r="AZ199" s="0" t="s">
        <v>601</v>
      </c>
      <c r="BD199" s="2" t="n">
        <v>45596</v>
      </c>
      <c r="BE199" s="2" t="n">
        <v>45596</v>
      </c>
      <c r="BJ199" s="0" t="n">
        <v>2021</v>
      </c>
      <c r="BK199" s="0" t="n">
        <v>2023</v>
      </c>
      <c r="BL199" s="0" t="n">
        <v>3</v>
      </c>
      <c r="BM199" s="0" t="s">
        <v>497</v>
      </c>
      <c r="BO199" s="0" t="n">
        <v>33913.42333</v>
      </c>
      <c r="BP199" s="0" t="n">
        <v>33913.42333</v>
      </c>
      <c r="BQ199" s="0" t="n">
        <v>33913.42333</v>
      </c>
      <c r="CD199" s="0" t="s">
        <v>2045</v>
      </c>
      <c r="CE199" s="0" t="s">
        <v>107</v>
      </c>
    </row>
    <row r="200" customFormat="false" ht="15" hidden="false" customHeight="false" outlineLevel="0" collapsed="false">
      <c r="A200" s="0" t="s">
        <v>2046</v>
      </c>
      <c r="B200" s="0" t="s">
        <v>1981</v>
      </c>
      <c r="C200" s="0" t="s">
        <v>2047</v>
      </c>
      <c r="D200" s="0" t="s">
        <v>84</v>
      </c>
      <c r="E200" s="0" t="s">
        <v>2048</v>
      </c>
      <c r="F200" s="0" t="s">
        <v>2048</v>
      </c>
      <c r="G200" s="0" t="s">
        <v>204</v>
      </c>
      <c r="H200" s="0" t="n">
        <v>462100</v>
      </c>
      <c r="I200" s="0" t="n">
        <v>462100</v>
      </c>
      <c r="J200" s="0" t="n">
        <v>427650</v>
      </c>
      <c r="K200" s="0" t="n">
        <v>427650</v>
      </c>
      <c r="L200" s="0" t="s">
        <v>111</v>
      </c>
      <c r="N200" s="0" t="s">
        <v>2049</v>
      </c>
      <c r="O200" s="0" t="s">
        <v>2050</v>
      </c>
      <c r="R200" s="0" t="s">
        <v>2051</v>
      </c>
      <c r="T200" s="0" t="s">
        <v>2052</v>
      </c>
      <c r="V200" s="0" t="s">
        <v>2053</v>
      </c>
      <c r="W200" s="0" t="s">
        <v>117</v>
      </c>
      <c r="X200" s="0" t="s">
        <v>208</v>
      </c>
      <c r="Y200" s="0" t="s">
        <v>95</v>
      </c>
      <c r="AE200" s="0" t="s">
        <v>154</v>
      </c>
      <c r="AI200" s="0" t="s">
        <v>1989</v>
      </c>
      <c r="AJ200" s="0" t="n">
        <v>2</v>
      </c>
      <c r="AK200" s="0" t="s">
        <v>98</v>
      </c>
      <c r="AL200" s="0" t="s">
        <v>2054</v>
      </c>
      <c r="AM200" s="0" t="s">
        <v>212</v>
      </c>
      <c r="AO200" s="0" t="s">
        <v>548</v>
      </c>
      <c r="AQ200" s="0" t="s">
        <v>101</v>
      </c>
      <c r="AR200" s="0" t="s">
        <v>208</v>
      </c>
      <c r="AS200" s="0" t="s">
        <v>95</v>
      </c>
      <c r="AT200" s="0" t="s">
        <v>549</v>
      </c>
      <c r="AW200" s="0" t="s">
        <v>123</v>
      </c>
      <c r="AZ200" s="0" t="s">
        <v>341</v>
      </c>
      <c r="BD200" s="2" t="n">
        <v>45435</v>
      </c>
      <c r="BE200" s="2" t="n">
        <v>45454</v>
      </c>
      <c r="BI200" s="0" t="s">
        <v>105</v>
      </c>
      <c r="BJ200" s="0" t="n">
        <v>2023</v>
      </c>
      <c r="BK200" s="0" t="n">
        <v>2025</v>
      </c>
      <c r="BL200" s="0" t="n">
        <v>3</v>
      </c>
      <c r="BM200" s="0" t="s">
        <v>142</v>
      </c>
      <c r="BQ200" s="0" t="n">
        <v>142550</v>
      </c>
      <c r="BR200" s="0" t="n">
        <v>142550</v>
      </c>
      <c r="BS200" s="0" t="n">
        <v>142550</v>
      </c>
      <c r="CD200" s="0" t="s">
        <v>2055</v>
      </c>
      <c r="CE200" s="0" t="s">
        <v>107</v>
      </c>
    </row>
    <row r="201" customFormat="false" ht="15" hidden="false" customHeight="false" outlineLevel="0" collapsed="false">
      <c r="A201" s="0" t="s">
        <v>2056</v>
      </c>
      <c r="C201" s="0" t="s">
        <v>2057</v>
      </c>
      <c r="D201" s="0" t="s">
        <v>84</v>
      </c>
      <c r="E201" s="0" t="s">
        <v>2058</v>
      </c>
      <c r="F201" s="0" t="s">
        <v>2058</v>
      </c>
      <c r="G201" s="0" t="s">
        <v>204</v>
      </c>
      <c r="H201" s="0" t="n">
        <v>465661</v>
      </c>
      <c r="I201" s="0" t="n">
        <v>465661</v>
      </c>
      <c r="J201" s="0" t="n">
        <v>427212</v>
      </c>
      <c r="K201" s="0" t="n">
        <v>427212</v>
      </c>
      <c r="L201" s="0" t="s">
        <v>111</v>
      </c>
      <c r="M201" s="0" t="s">
        <v>88</v>
      </c>
      <c r="N201" s="0" t="s">
        <v>2059</v>
      </c>
      <c r="O201" s="0" t="s">
        <v>2060</v>
      </c>
      <c r="V201" s="0" t="s">
        <v>2061</v>
      </c>
      <c r="X201" s="0" t="s">
        <v>208</v>
      </c>
      <c r="Y201" s="0" t="s">
        <v>95</v>
      </c>
      <c r="AI201" s="0" t="s">
        <v>2032</v>
      </c>
      <c r="AL201" s="0" t="s">
        <v>2062</v>
      </c>
      <c r="AM201" s="0" t="s">
        <v>212</v>
      </c>
      <c r="AQ201" s="0" t="s">
        <v>101</v>
      </c>
      <c r="AR201" s="0" t="s">
        <v>208</v>
      </c>
      <c r="AS201" s="0" t="s">
        <v>95</v>
      </c>
      <c r="AT201" s="0" t="s">
        <v>102</v>
      </c>
      <c r="AW201" s="0" t="s">
        <v>123</v>
      </c>
      <c r="AZ201" s="0" t="s">
        <v>596</v>
      </c>
      <c r="BD201" s="2" t="n">
        <v>45596</v>
      </c>
      <c r="BE201" s="2" t="n">
        <v>45779</v>
      </c>
      <c r="BJ201" s="0" t="n">
        <v>2023</v>
      </c>
      <c r="BK201" s="0" t="n">
        <v>2026</v>
      </c>
      <c r="BL201" s="0" t="n">
        <v>4</v>
      </c>
      <c r="BM201" s="0" t="s">
        <v>261</v>
      </c>
      <c r="BQ201" s="0" t="n">
        <v>106803</v>
      </c>
      <c r="BR201" s="0" t="n">
        <v>106803</v>
      </c>
      <c r="BS201" s="0" t="n">
        <v>106803</v>
      </c>
      <c r="BT201" s="0" t="n">
        <v>106803</v>
      </c>
      <c r="CD201" s="0" t="s">
        <v>2063</v>
      </c>
      <c r="CE201" s="0" t="s">
        <v>107</v>
      </c>
    </row>
    <row r="202" customFormat="false" ht="15" hidden="false" customHeight="false" outlineLevel="0" collapsed="false">
      <c r="A202" s="0" t="s">
        <v>2064</v>
      </c>
      <c r="B202" s="0" t="s">
        <v>2065</v>
      </c>
      <c r="C202" s="0" t="s">
        <v>2066</v>
      </c>
      <c r="D202" s="0" t="s">
        <v>84</v>
      </c>
      <c r="E202" s="0" t="s">
        <v>2067</v>
      </c>
      <c r="F202" s="0" t="s">
        <v>2067</v>
      </c>
      <c r="G202" s="0" t="s">
        <v>204</v>
      </c>
      <c r="H202" s="0" t="n">
        <v>478267</v>
      </c>
      <c r="I202" s="0" t="n">
        <v>478267</v>
      </c>
      <c r="J202" s="0" t="n">
        <v>426701</v>
      </c>
      <c r="K202" s="0" t="n">
        <v>426701</v>
      </c>
      <c r="L202" s="0" t="s">
        <v>111</v>
      </c>
      <c r="M202" s="0" t="s">
        <v>88</v>
      </c>
      <c r="N202" s="0" t="s">
        <v>2068</v>
      </c>
      <c r="O202" s="0" t="s">
        <v>2069</v>
      </c>
      <c r="V202" s="0" t="s">
        <v>2070</v>
      </c>
      <c r="X202" s="0" t="s">
        <v>208</v>
      </c>
      <c r="Y202" s="0" t="s">
        <v>95</v>
      </c>
      <c r="AI202" s="0" t="s">
        <v>1620</v>
      </c>
      <c r="AL202" s="0" t="s">
        <v>2071</v>
      </c>
      <c r="AM202" s="0" t="s">
        <v>2072</v>
      </c>
      <c r="AQ202" s="0" t="s">
        <v>101</v>
      </c>
      <c r="AR202" s="0" t="s">
        <v>208</v>
      </c>
      <c r="AS202" s="0" t="s">
        <v>95</v>
      </c>
      <c r="AT202" s="0" t="s">
        <v>102</v>
      </c>
      <c r="AU202" s="0" t="s">
        <v>375</v>
      </c>
      <c r="AW202" s="0" t="s">
        <v>123</v>
      </c>
      <c r="AZ202" s="0" t="s">
        <v>175</v>
      </c>
      <c r="BD202" s="2" t="n">
        <v>45596</v>
      </c>
      <c r="BE202" s="2" t="n">
        <v>45596</v>
      </c>
      <c r="BJ202" s="0" t="n">
        <v>2020</v>
      </c>
      <c r="BK202" s="0" t="n">
        <v>2023</v>
      </c>
      <c r="BL202" s="0" t="n">
        <v>4</v>
      </c>
      <c r="BM202" s="0" t="s">
        <v>578</v>
      </c>
      <c r="BN202" s="0" t="n">
        <v>106675.25</v>
      </c>
      <c r="BO202" s="0" t="n">
        <v>106675.25</v>
      </c>
      <c r="BP202" s="0" t="n">
        <v>106675.25</v>
      </c>
      <c r="BQ202" s="0" t="n">
        <v>106675.25</v>
      </c>
      <c r="CD202" s="0" t="s">
        <v>2073</v>
      </c>
      <c r="CE202" s="0" t="s">
        <v>107</v>
      </c>
    </row>
    <row r="203" customFormat="false" ht="15" hidden="false" customHeight="false" outlineLevel="0" collapsed="false">
      <c r="A203" s="0" t="s">
        <v>2074</v>
      </c>
      <c r="D203" s="0" t="s">
        <v>84</v>
      </c>
      <c r="E203" s="0" t="s">
        <v>2075</v>
      </c>
      <c r="F203" s="0" t="s">
        <v>2075</v>
      </c>
      <c r="G203" s="0" t="s">
        <v>204</v>
      </c>
      <c r="H203" s="0" t="n">
        <v>462118</v>
      </c>
      <c r="I203" s="0" t="n">
        <v>462118</v>
      </c>
      <c r="J203" s="0" t="n">
        <v>423961</v>
      </c>
      <c r="K203" s="0" t="n">
        <v>423961</v>
      </c>
      <c r="L203" s="0" t="s">
        <v>111</v>
      </c>
      <c r="M203" s="0" t="s">
        <v>88</v>
      </c>
      <c r="V203" s="0" t="s">
        <v>2076</v>
      </c>
      <c r="Y203" s="0" t="s">
        <v>95</v>
      </c>
      <c r="AI203" s="0" t="s">
        <v>2077</v>
      </c>
      <c r="AL203" s="0" t="s">
        <v>2078</v>
      </c>
      <c r="AM203" s="0" t="s">
        <v>212</v>
      </c>
      <c r="AQ203" s="0" t="s">
        <v>101</v>
      </c>
      <c r="AR203" s="0" t="s">
        <v>208</v>
      </c>
      <c r="AS203" s="0" t="s">
        <v>95</v>
      </c>
      <c r="AT203" s="0" t="s">
        <v>102</v>
      </c>
      <c r="AW203" s="0" t="s">
        <v>123</v>
      </c>
      <c r="AZ203" s="0" t="s">
        <v>446</v>
      </c>
      <c r="BD203" s="2" t="n">
        <v>45596</v>
      </c>
      <c r="BE203" s="2" t="n">
        <v>45596</v>
      </c>
      <c r="BJ203" s="0" t="n">
        <v>2023</v>
      </c>
      <c r="BK203" s="0" t="n">
        <v>2023</v>
      </c>
      <c r="BL203" s="0" t="n">
        <v>1</v>
      </c>
      <c r="BM203" s="0" t="s">
        <v>68</v>
      </c>
      <c r="BQ203" s="0" t="n">
        <v>423961</v>
      </c>
      <c r="CD203" s="0" t="s">
        <v>2079</v>
      </c>
      <c r="CE203" s="0" t="s">
        <v>107</v>
      </c>
    </row>
    <row r="204" customFormat="false" ht="15" hidden="false" customHeight="false" outlineLevel="0" collapsed="false">
      <c r="A204" s="0" t="s">
        <v>2080</v>
      </c>
      <c r="D204" s="0" t="s">
        <v>84</v>
      </c>
      <c r="E204" s="0" t="s">
        <v>2081</v>
      </c>
      <c r="F204" s="0" t="s">
        <v>2081</v>
      </c>
      <c r="G204" s="0" t="s">
        <v>204</v>
      </c>
      <c r="H204" s="0" t="n">
        <v>459370</v>
      </c>
      <c r="I204" s="0" t="n">
        <v>459370</v>
      </c>
      <c r="J204" s="0" t="n">
        <v>421440</v>
      </c>
      <c r="K204" s="0" t="n">
        <v>421440</v>
      </c>
      <c r="L204" s="0" t="s">
        <v>111</v>
      </c>
      <c r="M204" s="0" t="s">
        <v>88</v>
      </c>
      <c r="N204" s="0" t="s">
        <v>2082</v>
      </c>
      <c r="V204" s="0" t="s">
        <v>2083</v>
      </c>
      <c r="X204" s="0" t="s">
        <v>208</v>
      </c>
      <c r="Y204" s="0" t="s">
        <v>95</v>
      </c>
      <c r="AI204" s="0" t="s">
        <v>1439</v>
      </c>
      <c r="AL204" s="0" t="s">
        <v>2084</v>
      </c>
      <c r="AM204" s="0" t="s">
        <v>212</v>
      </c>
      <c r="AQ204" s="0" t="s">
        <v>101</v>
      </c>
      <c r="AR204" s="0" t="s">
        <v>208</v>
      </c>
      <c r="AS204" s="0" t="s">
        <v>95</v>
      </c>
      <c r="AT204" s="0" t="s">
        <v>549</v>
      </c>
      <c r="AW204" s="0" t="s">
        <v>123</v>
      </c>
      <c r="AZ204" s="0" t="s">
        <v>341</v>
      </c>
      <c r="BD204" s="2" t="n">
        <v>45596</v>
      </c>
      <c r="BE204" s="2" t="n">
        <v>45779</v>
      </c>
      <c r="BJ204" s="0" t="n">
        <v>2023</v>
      </c>
      <c r="BK204" s="0" t="n">
        <v>2026</v>
      </c>
      <c r="BL204" s="0" t="n">
        <v>4</v>
      </c>
      <c r="BM204" s="0" t="s">
        <v>261</v>
      </c>
      <c r="BQ204" s="0" t="n">
        <v>105360</v>
      </c>
      <c r="BR204" s="0" t="n">
        <v>105360</v>
      </c>
      <c r="BS204" s="0" t="n">
        <v>105360</v>
      </c>
      <c r="BT204" s="0" t="n">
        <v>105360</v>
      </c>
      <c r="CD204" s="0" t="s">
        <v>2085</v>
      </c>
      <c r="CE204" s="0" t="s">
        <v>107</v>
      </c>
    </row>
    <row r="205" customFormat="false" ht="15" hidden="false" customHeight="false" outlineLevel="0" collapsed="false">
      <c r="A205" s="0" t="s">
        <v>2086</v>
      </c>
      <c r="B205" s="0" t="s">
        <v>2087</v>
      </c>
      <c r="C205" s="0" t="s">
        <v>2086</v>
      </c>
      <c r="D205" s="0" t="s">
        <v>84</v>
      </c>
      <c r="E205" s="0" t="s">
        <v>2088</v>
      </c>
      <c r="F205" s="0" t="s">
        <v>2089</v>
      </c>
      <c r="G205" s="0" t="s">
        <v>183</v>
      </c>
      <c r="H205" s="0" t="n">
        <v>452736</v>
      </c>
      <c r="I205" s="0" t="n">
        <v>362173</v>
      </c>
      <c r="J205" s="0" t="n">
        <v>498848</v>
      </c>
      <c r="K205" s="0" t="n">
        <v>399060.55</v>
      </c>
      <c r="L205" s="0" t="s">
        <v>111</v>
      </c>
      <c r="M205" s="0" t="s">
        <v>88</v>
      </c>
      <c r="N205" s="0" t="s">
        <v>2090</v>
      </c>
      <c r="O205" s="0" t="s">
        <v>2091</v>
      </c>
      <c r="R205" s="0" t="s">
        <v>1102</v>
      </c>
      <c r="T205" s="0" t="s">
        <v>2092</v>
      </c>
      <c r="V205" s="0" t="s">
        <v>2093</v>
      </c>
      <c r="W205" s="0" t="s">
        <v>134</v>
      </c>
      <c r="X205" s="0" t="s">
        <v>190</v>
      </c>
      <c r="Y205" s="0" t="s">
        <v>95</v>
      </c>
      <c r="AE205" s="0" t="s">
        <v>154</v>
      </c>
      <c r="AI205" s="0" t="s">
        <v>293</v>
      </c>
      <c r="AJ205" s="0" t="n">
        <v>1</v>
      </c>
      <c r="AK205" s="0" t="s">
        <v>98</v>
      </c>
      <c r="AL205" s="0" t="s">
        <v>2094</v>
      </c>
      <c r="AM205" s="0" t="s">
        <v>195</v>
      </c>
      <c r="AN205" s="0" t="s">
        <v>1154</v>
      </c>
      <c r="AQ205" s="0" t="s">
        <v>101</v>
      </c>
      <c r="AR205" s="0" t="s">
        <v>198</v>
      </c>
      <c r="AS205" s="0" t="s">
        <v>95</v>
      </c>
      <c r="AT205" s="0" t="s">
        <v>549</v>
      </c>
      <c r="AW205" s="0" t="s">
        <v>123</v>
      </c>
      <c r="AZ205" s="0" t="s">
        <v>836</v>
      </c>
      <c r="BD205" s="2" t="n">
        <v>45377</v>
      </c>
      <c r="BE205" s="2" t="n">
        <v>45779</v>
      </c>
      <c r="BI205" s="0" t="s">
        <v>105</v>
      </c>
      <c r="BJ205" s="0" t="n">
        <v>2023</v>
      </c>
      <c r="BK205" s="0" t="n">
        <v>2025</v>
      </c>
      <c r="BL205" s="0" t="n">
        <v>3</v>
      </c>
      <c r="BM205" s="0" t="s">
        <v>142</v>
      </c>
      <c r="BQ205" s="0" t="n">
        <v>133020.1833</v>
      </c>
      <c r="BR205" s="0" t="n">
        <v>133020.1833</v>
      </c>
      <c r="BS205" s="0" t="n">
        <v>133020.1833</v>
      </c>
      <c r="CD205" s="0" t="s">
        <v>2095</v>
      </c>
      <c r="CE205" s="0" t="s">
        <v>107</v>
      </c>
    </row>
    <row r="206" customFormat="false" ht="99.6" hidden="false" customHeight="false" outlineLevel="0" collapsed="false">
      <c r="A206" s="0" t="s">
        <v>2096</v>
      </c>
      <c r="B206" s="1" t="s">
        <v>2097</v>
      </c>
      <c r="C206" s="0" t="s">
        <v>2096</v>
      </c>
      <c r="D206" s="0" t="s">
        <v>84</v>
      </c>
      <c r="E206" s="0" t="s">
        <v>2098</v>
      </c>
      <c r="F206" s="0" t="s">
        <v>2098</v>
      </c>
      <c r="G206" s="0" t="s">
        <v>183</v>
      </c>
      <c r="H206" s="0" t="n">
        <v>520856</v>
      </c>
      <c r="I206" s="0" t="n">
        <v>520856</v>
      </c>
      <c r="J206" s="0" t="n">
        <v>495855.15</v>
      </c>
      <c r="K206" s="0" t="n">
        <v>495855.15</v>
      </c>
      <c r="L206" s="0" t="s">
        <v>111</v>
      </c>
      <c r="M206" s="0" t="s">
        <v>88</v>
      </c>
      <c r="N206" s="0" t="s">
        <v>2099</v>
      </c>
      <c r="O206" s="0" t="s">
        <v>2100</v>
      </c>
      <c r="T206" s="0" t="s">
        <v>2101</v>
      </c>
      <c r="V206" s="0" t="s">
        <v>2102</v>
      </c>
      <c r="X206" s="0" t="s">
        <v>190</v>
      </c>
      <c r="Y206" s="0" t="s">
        <v>95</v>
      </c>
      <c r="AI206" s="0" t="s">
        <v>1031</v>
      </c>
      <c r="AJ206" s="0" t="n">
        <v>12</v>
      </c>
      <c r="AK206" s="0" t="s">
        <v>306</v>
      </c>
      <c r="AL206" s="0" t="s">
        <v>2103</v>
      </c>
      <c r="AM206" s="0" t="s">
        <v>195</v>
      </c>
      <c r="AN206" s="0" t="s">
        <v>1154</v>
      </c>
      <c r="AQ206" s="0" t="s">
        <v>101</v>
      </c>
      <c r="AR206" s="0" t="s">
        <v>198</v>
      </c>
      <c r="AS206" s="0" t="s">
        <v>95</v>
      </c>
      <c r="AT206" s="0" t="s">
        <v>549</v>
      </c>
      <c r="AW206" s="0" t="s">
        <v>123</v>
      </c>
      <c r="AZ206" s="0" t="s">
        <v>1037</v>
      </c>
      <c r="BD206" s="2" t="n">
        <v>45596</v>
      </c>
      <c r="BE206" s="2" t="n">
        <v>45779</v>
      </c>
      <c r="BJ206" s="0" t="n">
        <v>2023</v>
      </c>
      <c r="BK206" s="0" t="n">
        <v>2024</v>
      </c>
      <c r="BL206" s="0" t="n">
        <v>2</v>
      </c>
      <c r="BM206" s="0" t="s">
        <v>909</v>
      </c>
      <c r="BQ206" s="0" t="n">
        <v>247927.575</v>
      </c>
      <c r="BR206" s="0" t="n">
        <v>247927.575</v>
      </c>
      <c r="CD206" s="0" t="s">
        <v>2104</v>
      </c>
      <c r="CE206" s="0" t="s">
        <v>107</v>
      </c>
    </row>
    <row r="207" customFormat="false" ht="15" hidden="false" customHeight="false" outlineLevel="0" collapsed="false">
      <c r="A207" s="0" t="s">
        <v>2105</v>
      </c>
      <c r="D207" s="0" t="s">
        <v>84</v>
      </c>
      <c r="E207" s="0" t="s">
        <v>2106</v>
      </c>
      <c r="F207" s="0" t="s">
        <v>2106</v>
      </c>
      <c r="G207" s="0" t="s">
        <v>204</v>
      </c>
      <c r="H207" s="0" t="n">
        <v>473350</v>
      </c>
      <c r="I207" s="0" t="n">
        <v>473350</v>
      </c>
      <c r="J207" s="0" t="n">
        <v>401144</v>
      </c>
      <c r="K207" s="0" t="n">
        <v>401144</v>
      </c>
      <c r="L207" s="0" t="s">
        <v>111</v>
      </c>
      <c r="M207" s="0" t="s">
        <v>88</v>
      </c>
      <c r="N207" s="0" t="s">
        <v>2107</v>
      </c>
      <c r="T207" s="0" t="s">
        <v>774</v>
      </c>
      <c r="V207" s="0" t="s">
        <v>2108</v>
      </c>
      <c r="W207" s="0" t="s">
        <v>134</v>
      </c>
      <c r="X207" s="0" t="s">
        <v>304</v>
      </c>
      <c r="Y207" s="0" t="s">
        <v>95</v>
      </c>
      <c r="AE207" s="0" t="s">
        <v>154</v>
      </c>
      <c r="AI207" s="0" t="s">
        <v>2109</v>
      </c>
      <c r="AL207" s="0" t="s">
        <v>2110</v>
      </c>
      <c r="AM207" s="0" t="s">
        <v>756</v>
      </c>
      <c r="AQ207" s="0" t="s">
        <v>101</v>
      </c>
      <c r="AR207" s="0" t="s">
        <v>304</v>
      </c>
      <c r="AS207" s="0" t="s">
        <v>95</v>
      </c>
      <c r="AT207" s="0" t="s">
        <v>102</v>
      </c>
      <c r="AU207" s="0" t="s">
        <v>375</v>
      </c>
      <c r="AW207" s="0" t="s">
        <v>123</v>
      </c>
      <c r="AZ207" s="0" t="s">
        <v>175</v>
      </c>
      <c r="BD207" s="2" t="n">
        <v>45377</v>
      </c>
      <c r="BE207" s="2" t="n">
        <v>45377</v>
      </c>
      <c r="BI207" s="0" t="s">
        <v>105</v>
      </c>
      <c r="BJ207" s="0" t="n">
        <v>2021</v>
      </c>
      <c r="BK207" s="0" t="n">
        <v>2023</v>
      </c>
      <c r="BL207" s="0" t="n">
        <v>3</v>
      </c>
      <c r="BM207" s="0" t="s">
        <v>497</v>
      </c>
      <c r="BO207" s="0" t="n">
        <v>133714.6667</v>
      </c>
      <c r="BP207" s="0" t="n">
        <v>133714.6667</v>
      </c>
      <c r="BQ207" s="0" t="n">
        <v>133714.6667</v>
      </c>
      <c r="CD207" s="0" t="s">
        <v>2111</v>
      </c>
      <c r="CE207" s="0" t="s">
        <v>107</v>
      </c>
    </row>
    <row r="208" customFormat="false" ht="88.7" hidden="false" customHeight="false" outlineLevel="0" collapsed="false">
      <c r="A208" s="0" t="s">
        <v>2112</v>
      </c>
      <c r="B208" s="1" t="s">
        <v>2113</v>
      </c>
      <c r="C208" s="0" t="s">
        <v>2112</v>
      </c>
      <c r="D208" s="0" t="s">
        <v>84</v>
      </c>
      <c r="E208" s="0" t="s">
        <v>2114</v>
      </c>
      <c r="F208" s="0" t="s">
        <v>2114</v>
      </c>
      <c r="G208" s="0" t="s">
        <v>301</v>
      </c>
      <c r="H208" s="0" t="n">
        <v>37694</v>
      </c>
      <c r="I208" s="0" t="n">
        <v>37694</v>
      </c>
      <c r="J208" s="0" t="n">
        <v>36491</v>
      </c>
      <c r="K208" s="0" t="n">
        <v>36491</v>
      </c>
      <c r="L208" s="0" t="s">
        <v>111</v>
      </c>
      <c r="M208" s="0" t="s">
        <v>88</v>
      </c>
      <c r="N208" s="0" t="s">
        <v>2115</v>
      </c>
      <c r="O208" s="0" t="s">
        <v>2116</v>
      </c>
      <c r="V208" s="0" t="s">
        <v>907</v>
      </c>
      <c r="X208" s="0" t="s">
        <v>304</v>
      </c>
      <c r="Y208" s="0" t="s">
        <v>95</v>
      </c>
      <c r="AI208" s="0" t="s">
        <v>1007</v>
      </c>
      <c r="AJ208" s="0" t="n">
        <v>11</v>
      </c>
      <c r="AK208" s="0" t="s">
        <v>306</v>
      </c>
      <c r="AL208" s="0" t="s">
        <v>2117</v>
      </c>
      <c r="AM208" s="0" t="s">
        <v>756</v>
      </c>
      <c r="AQ208" s="0" t="s">
        <v>101</v>
      </c>
      <c r="AR208" s="0" t="s">
        <v>304</v>
      </c>
      <c r="AS208" s="0" t="s">
        <v>95</v>
      </c>
      <c r="AT208" s="0" t="s">
        <v>139</v>
      </c>
      <c r="AU208" s="0" t="s">
        <v>258</v>
      </c>
      <c r="AW208" s="0" t="s">
        <v>123</v>
      </c>
      <c r="AZ208" s="0" t="s">
        <v>141</v>
      </c>
      <c r="BD208" s="2" t="n">
        <v>45596</v>
      </c>
      <c r="BE208" s="2" t="n">
        <v>45596</v>
      </c>
      <c r="BJ208" s="0" t="n">
        <v>2021</v>
      </c>
      <c r="BK208" s="0" t="n">
        <v>2022</v>
      </c>
      <c r="BL208" s="0" t="n">
        <v>2</v>
      </c>
      <c r="BM208" s="0" t="s">
        <v>1289</v>
      </c>
      <c r="BO208" s="0" t="n">
        <v>18245.5</v>
      </c>
      <c r="BP208" s="0" t="n">
        <v>18245.5</v>
      </c>
      <c r="CD208" s="0" t="s">
        <v>2118</v>
      </c>
      <c r="CE208" s="0" t="s">
        <v>107</v>
      </c>
    </row>
    <row r="209" customFormat="false" ht="15" hidden="false" customHeight="false" outlineLevel="0" collapsed="false">
      <c r="A209" s="0" t="s">
        <v>2119</v>
      </c>
      <c r="D209" s="0" t="s">
        <v>84</v>
      </c>
      <c r="E209" s="0" t="s">
        <v>2120</v>
      </c>
      <c r="F209" s="0" t="s">
        <v>2120</v>
      </c>
      <c r="G209" s="0" t="s">
        <v>204</v>
      </c>
      <c r="H209" s="0" t="n">
        <v>435321</v>
      </c>
      <c r="I209" s="0" t="n">
        <v>435321</v>
      </c>
      <c r="J209" s="0" t="n">
        <v>399377</v>
      </c>
      <c r="K209" s="0" t="n">
        <v>399377</v>
      </c>
      <c r="L209" s="0" t="s">
        <v>111</v>
      </c>
      <c r="M209" s="0" t="s">
        <v>88</v>
      </c>
      <c r="N209" s="0" t="s">
        <v>2121</v>
      </c>
      <c r="V209" s="0" t="s">
        <v>2122</v>
      </c>
      <c r="X209" s="0" t="s">
        <v>208</v>
      </c>
      <c r="Y209" s="0" t="s">
        <v>95</v>
      </c>
      <c r="AI209" s="0" t="s">
        <v>1439</v>
      </c>
      <c r="AL209" s="0" t="s">
        <v>2123</v>
      </c>
      <c r="AM209" s="0" t="s">
        <v>212</v>
      </c>
      <c r="AQ209" s="0" t="s">
        <v>101</v>
      </c>
      <c r="AR209" s="0" t="s">
        <v>208</v>
      </c>
      <c r="AS209" s="0" t="s">
        <v>95</v>
      </c>
      <c r="AT209" s="0" t="s">
        <v>549</v>
      </c>
      <c r="AW209" s="0" t="s">
        <v>123</v>
      </c>
      <c r="AZ209" s="0" t="s">
        <v>836</v>
      </c>
      <c r="BD209" s="2" t="n">
        <v>45596</v>
      </c>
      <c r="BE209" s="2" t="n">
        <v>45779</v>
      </c>
      <c r="BJ209" s="0" t="n">
        <v>2023</v>
      </c>
      <c r="BK209" s="0" t="n">
        <v>2026</v>
      </c>
      <c r="BL209" s="0" t="n">
        <v>4</v>
      </c>
      <c r="BM209" s="0" t="s">
        <v>261</v>
      </c>
      <c r="BQ209" s="0" t="n">
        <v>99844.25</v>
      </c>
      <c r="BR209" s="0" t="n">
        <v>99844.25</v>
      </c>
      <c r="BS209" s="0" t="n">
        <v>99844.25</v>
      </c>
      <c r="BT209" s="0" t="n">
        <v>99844.25</v>
      </c>
      <c r="CD209" s="0" t="s">
        <v>2124</v>
      </c>
      <c r="CE209" s="0" t="s">
        <v>107</v>
      </c>
    </row>
    <row r="210" customFormat="false" ht="15" hidden="false" customHeight="false" outlineLevel="0" collapsed="false">
      <c r="A210" s="0" t="s">
        <v>2125</v>
      </c>
      <c r="D210" s="0" t="s">
        <v>84</v>
      </c>
      <c r="E210" s="0" t="s">
        <v>2126</v>
      </c>
      <c r="F210" s="0" t="s">
        <v>2126</v>
      </c>
      <c r="G210" s="0" t="s">
        <v>204</v>
      </c>
      <c r="H210" s="0" t="n">
        <v>434082</v>
      </c>
      <c r="I210" s="0" t="n">
        <v>434082</v>
      </c>
      <c r="J210" s="0" t="n">
        <v>398240</v>
      </c>
      <c r="K210" s="0" t="n">
        <v>398240</v>
      </c>
      <c r="L210" s="0" t="s">
        <v>111</v>
      </c>
      <c r="M210" s="0" t="s">
        <v>88</v>
      </c>
      <c r="V210" s="0" t="s">
        <v>2127</v>
      </c>
      <c r="Y210" s="0" t="s">
        <v>95</v>
      </c>
      <c r="AI210" s="0" t="s">
        <v>1587</v>
      </c>
      <c r="AL210" s="0" t="s">
        <v>2128</v>
      </c>
      <c r="AM210" s="0" t="s">
        <v>1554</v>
      </c>
      <c r="AQ210" s="0" t="s">
        <v>101</v>
      </c>
      <c r="AR210" s="0" t="s">
        <v>208</v>
      </c>
      <c r="AS210" s="0" t="s">
        <v>95</v>
      </c>
      <c r="AT210" s="0" t="s">
        <v>102</v>
      </c>
      <c r="AW210" s="0" t="s">
        <v>123</v>
      </c>
      <c r="AZ210" s="0" t="s">
        <v>596</v>
      </c>
      <c r="BD210" s="2" t="n">
        <v>45596</v>
      </c>
      <c r="BE210" s="2" t="n">
        <v>45596</v>
      </c>
      <c r="BJ210" s="0" t="n">
        <v>2023</v>
      </c>
      <c r="BK210" s="0" t="n">
        <v>2023</v>
      </c>
      <c r="BL210" s="0" t="n">
        <v>1</v>
      </c>
      <c r="BM210" s="0" t="s">
        <v>68</v>
      </c>
      <c r="BQ210" s="0" t="n">
        <v>398240</v>
      </c>
      <c r="CD210" s="0" t="s">
        <v>2129</v>
      </c>
      <c r="CE210" s="0" t="s">
        <v>107</v>
      </c>
    </row>
    <row r="211" customFormat="false" ht="15" hidden="false" customHeight="false" outlineLevel="0" collapsed="false">
      <c r="A211" s="0" t="s">
        <v>2130</v>
      </c>
      <c r="D211" s="0" t="s">
        <v>84</v>
      </c>
      <c r="E211" s="0" t="s">
        <v>2131</v>
      </c>
      <c r="F211" s="0" t="s">
        <v>2131</v>
      </c>
      <c r="G211" s="0" t="s">
        <v>204</v>
      </c>
      <c r="H211" s="0" t="n">
        <v>431469</v>
      </c>
      <c r="I211" s="0" t="n">
        <v>431469</v>
      </c>
      <c r="J211" s="0" t="n">
        <v>395843</v>
      </c>
      <c r="K211" s="0" t="n">
        <v>395843</v>
      </c>
      <c r="L211" s="0" t="s">
        <v>111</v>
      </c>
      <c r="M211" s="0" t="s">
        <v>88</v>
      </c>
      <c r="N211" s="0" t="s">
        <v>2132</v>
      </c>
      <c r="V211" s="0" t="s">
        <v>2133</v>
      </c>
      <c r="X211" s="0" t="s">
        <v>208</v>
      </c>
      <c r="Y211" s="0" t="s">
        <v>95</v>
      </c>
      <c r="AI211" s="0" t="s">
        <v>1439</v>
      </c>
      <c r="AL211" s="0" t="s">
        <v>2134</v>
      </c>
      <c r="AM211" s="0" t="s">
        <v>212</v>
      </c>
      <c r="AQ211" s="0" t="s">
        <v>101</v>
      </c>
      <c r="AR211" s="0" t="s">
        <v>208</v>
      </c>
      <c r="AS211" s="0" t="s">
        <v>95</v>
      </c>
      <c r="AT211" s="0" t="s">
        <v>102</v>
      </c>
      <c r="AW211" s="0" t="s">
        <v>123</v>
      </c>
      <c r="AZ211" s="0" t="s">
        <v>175</v>
      </c>
      <c r="BD211" s="2" t="n">
        <v>45596</v>
      </c>
      <c r="BE211" s="2" t="n">
        <v>45779</v>
      </c>
      <c r="BJ211" s="0" t="n">
        <v>2023</v>
      </c>
      <c r="BK211" s="0" t="n">
        <v>2025</v>
      </c>
      <c r="BL211" s="0" t="n">
        <v>3</v>
      </c>
      <c r="BM211" s="0" t="s">
        <v>142</v>
      </c>
      <c r="BQ211" s="0" t="n">
        <v>131947.6667</v>
      </c>
      <c r="BR211" s="0" t="n">
        <v>131947.6667</v>
      </c>
      <c r="BS211" s="0" t="n">
        <v>131947.6667</v>
      </c>
      <c r="CD211" s="0" t="s">
        <v>2135</v>
      </c>
      <c r="CE211" s="0" t="s">
        <v>107</v>
      </c>
    </row>
    <row r="212" customFormat="false" ht="15" hidden="false" customHeight="false" outlineLevel="0" collapsed="false">
      <c r="A212" s="0" t="s">
        <v>2136</v>
      </c>
      <c r="D212" s="0" t="s">
        <v>84</v>
      </c>
      <c r="E212" s="0" t="s">
        <v>2137</v>
      </c>
      <c r="F212" s="0" t="s">
        <v>2137</v>
      </c>
      <c r="G212" s="0" t="s">
        <v>204</v>
      </c>
      <c r="H212" s="0" t="n">
        <v>425669</v>
      </c>
      <c r="I212" s="0" t="n">
        <v>425669</v>
      </c>
      <c r="J212" s="0" t="n">
        <v>394138</v>
      </c>
      <c r="K212" s="0" t="n">
        <v>394138</v>
      </c>
      <c r="L212" s="0" t="s">
        <v>111</v>
      </c>
      <c r="M212" s="0" t="s">
        <v>88</v>
      </c>
      <c r="V212" s="0" t="s">
        <v>1460</v>
      </c>
      <c r="X212" s="0" t="s">
        <v>208</v>
      </c>
      <c r="Y212" s="0" t="s">
        <v>95</v>
      </c>
      <c r="AI212" s="0" t="s">
        <v>293</v>
      </c>
      <c r="AL212" s="0" t="s">
        <v>2138</v>
      </c>
      <c r="AM212" s="0" t="s">
        <v>212</v>
      </c>
      <c r="AQ212" s="0" t="s">
        <v>101</v>
      </c>
      <c r="AR212" s="0" t="s">
        <v>208</v>
      </c>
      <c r="AS212" s="0" t="s">
        <v>95</v>
      </c>
      <c r="AT212" s="0" t="s">
        <v>102</v>
      </c>
      <c r="AW212" s="0" t="s">
        <v>123</v>
      </c>
      <c r="AZ212" s="0" t="s">
        <v>446</v>
      </c>
      <c r="BD212" s="2" t="n">
        <v>45596</v>
      </c>
      <c r="BE212" s="2" t="n">
        <v>45596</v>
      </c>
      <c r="BJ212" s="0" t="n">
        <v>2023</v>
      </c>
      <c r="BK212" s="0" t="n">
        <v>2023</v>
      </c>
      <c r="BL212" s="0" t="n">
        <v>1</v>
      </c>
      <c r="BM212" s="0" t="s">
        <v>68</v>
      </c>
      <c r="BQ212" s="0" t="n">
        <v>394138</v>
      </c>
      <c r="CD212" s="0" t="s">
        <v>2139</v>
      </c>
      <c r="CE212" s="0" t="s">
        <v>107</v>
      </c>
    </row>
    <row r="213" customFormat="false" ht="15" hidden="false" customHeight="false" outlineLevel="0" collapsed="false">
      <c r="A213" s="0" t="s">
        <v>1636</v>
      </c>
      <c r="D213" s="0" t="s">
        <v>84</v>
      </c>
      <c r="E213" s="0" t="s">
        <v>2140</v>
      </c>
      <c r="F213" s="0" t="s">
        <v>2140</v>
      </c>
      <c r="G213" s="0" t="s">
        <v>204</v>
      </c>
      <c r="H213" s="0" t="n">
        <v>424279</v>
      </c>
      <c r="I213" s="0" t="n">
        <v>424279</v>
      </c>
      <c r="J213" s="0" t="n">
        <v>389247</v>
      </c>
      <c r="K213" s="0" t="n">
        <v>389247</v>
      </c>
      <c r="L213" s="0" t="s">
        <v>111</v>
      </c>
      <c r="M213" s="0" t="s">
        <v>88</v>
      </c>
      <c r="V213" s="0" t="s">
        <v>2141</v>
      </c>
      <c r="X213" s="0" t="s">
        <v>208</v>
      </c>
      <c r="Y213" s="0" t="s">
        <v>95</v>
      </c>
      <c r="AI213" s="0" t="s">
        <v>919</v>
      </c>
      <c r="AL213" s="0" t="s">
        <v>2142</v>
      </c>
      <c r="AM213" s="0" t="s">
        <v>212</v>
      </c>
      <c r="AQ213" s="0" t="s">
        <v>101</v>
      </c>
      <c r="AR213" s="0" t="s">
        <v>208</v>
      </c>
      <c r="AS213" s="0" t="s">
        <v>95</v>
      </c>
      <c r="AT213" s="0" t="s">
        <v>102</v>
      </c>
      <c r="AW213" s="0" t="s">
        <v>1640</v>
      </c>
      <c r="AZ213" s="0" t="s">
        <v>446</v>
      </c>
      <c r="BD213" s="2" t="n">
        <v>45596</v>
      </c>
      <c r="BE213" s="2" t="n">
        <v>45596</v>
      </c>
      <c r="BJ213" s="0" t="n">
        <v>2022</v>
      </c>
      <c r="BK213" s="0" t="n">
        <v>2022</v>
      </c>
      <c r="BL213" s="0" t="n">
        <v>1</v>
      </c>
      <c r="BM213" s="0" t="s">
        <v>67</v>
      </c>
      <c r="BP213" s="0" t="n">
        <v>389247</v>
      </c>
      <c r="CD213" s="0" t="s">
        <v>2143</v>
      </c>
      <c r="CE213" s="0" t="s">
        <v>107</v>
      </c>
    </row>
    <row r="214" customFormat="false" ht="23.3" hidden="false" customHeight="false" outlineLevel="0" collapsed="false">
      <c r="A214" s="1" t="s">
        <v>2144</v>
      </c>
      <c r="D214" s="0" t="s">
        <v>84</v>
      </c>
      <c r="E214" s="0" t="s">
        <v>2145</v>
      </c>
      <c r="F214" s="0" t="s">
        <v>2145</v>
      </c>
      <c r="G214" s="0" t="s">
        <v>204</v>
      </c>
      <c r="H214" s="0" t="n">
        <v>419697</v>
      </c>
      <c r="I214" s="0" t="n">
        <v>419697</v>
      </c>
      <c r="J214" s="0" t="n">
        <v>385043</v>
      </c>
      <c r="K214" s="0" t="n">
        <v>385043</v>
      </c>
      <c r="L214" s="0" t="s">
        <v>111</v>
      </c>
      <c r="M214" s="0" t="s">
        <v>88</v>
      </c>
      <c r="V214" s="0" t="s">
        <v>2146</v>
      </c>
      <c r="Y214" s="0" t="s">
        <v>95</v>
      </c>
      <c r="AI214" s="0" t="s">
        <v>2147</v>
      </c>
      <c r="AL214" s="0" t="s">
        <v>2148</v>
      </c>
      <c r="AM214" s="0" t="s">
        <v>1554</v>
      </c>
      <c r="AQ214" s="0" t="s">
        <v>101</v>
      </c>
      <c r="AR214" s="0" t="s">
        <v>208</v>
      </c>
      <c r="AS214" s="0" t="s">
        <v>95</v>
      </c>
      <c r="AT214" s="0" t="s">
        <v>102</v>
      </c>
      <c r="AW214" s="0" t="s">
        <v>1640</v>
      </c>
      <c r="AZ214" s="0" t="s">
        <v>175</v>
      </c>
      <c r="BD214" s="2" t="n">
        <v>45596</v>
      </c>
      <c r="BE214" s="2" t="n">
        <v>45596</v>
      </c>
      <c r="BJ214" s="0" t="n">
        <v>2022</v>
      </c>
      <c r="BK214" s="0" t="n">
        <v>2022</v>
      </c>
      <c r="BL214" s="0" t="n">
        <v>1</v>
      </c>
      <c r="BM214" s="0" t="s">
        <v>67</v>
      </c>
      <c r="BP214" s="0" t="n">
        <v>385043</v>
      </c>
      <c r="CD214" s="0" t="s">
        <v>2149</v>
      </c>
      <c r="CE214" s="0" t="s">
        <v>107</v>
      </c>
    </row>
    <row r="215" customFormat="false" ht="15" hidden="false" customHeight="false" outlineLevel="0" collapsed="false">
      <c r="A215" s="0" t="s">
        <v>2150</v>
      </c>
      <c r="D215" s="0" t="s">
        <v>84</v>
      </c>
      <c r="E215" s="0" t="s">
        <v>2151</v>
      </c>
      <c r="F215" s="0" t="s">
        <v>2151</v>
      </c>
      <c r="G215" s="0" t="s">
        <v>204</v>
      </c>
      <c r="H215" s="0" t="n">
        <v>414570</v>
      </c>
      <c r="I215" s="0" t="n">
        <v>414570</v>
      </c>
      <c r="J215" s="0" t="n">
        <v>380340</v>
      </c>
      <c r="K215" s="0" t="n">
        <v>380340</v>
      </c>
      <c r="L215" s="0" t="s">
        <v>111</v>
      </c>
      <c r="M215" s="0" t="s">
        <v>88</v>
      </c>
      <c r="V215" s="0" t="s">
        <v>2152</v>
      </c>
      <c r="Y215" s="0" t="s">
        <v>95</v>
      </c>
      <c r="AI215" s="0" t="s">
        <v>1762</v>
      </c>
      <c r="AL215" s="0" t="s">
        <v>2153</v>
      </c>
      <c r="AM215" s="0" t="s">
        <v>212</v>
      </c>
      <c r="AQ215" s="0" t="s">
        <v>101</v>
      </c>
      <c r="AR215" s="0" t="s">
        <v>208</v>
      </c>
      <c r="AS215" s="0" t="s">
        <v>95</v>
      </c>
      <c r="AT215" s="0" t="s">
        <v>139</v>
      </c>
      <c r="AU215" s="0" t="s">
        <v>258</v>
      </c>
      <c r="AW215" s="0" t="s">
        <v>123</v>
      </c>
      <c r="AZ215" s="0" t="s">
        <v>260</v>
      </c>
      <c r="BD215" s="2" t="n">
        <v>45596</v>
      </c>
      <c r="BE215" s="2" t="n">
        <v>45596</v>
      </c>
      <c r="BJ215" s="0" t="n">
        <v>2023</v>
      </c>
      <c r="BK215" s="0" t="n">
        <v>2023</v>
      </c>
      <c r="BL215" s="0" t="n">
        <v>1</v>
      </c>
      <c r="BM215" s="0" t="s">
        <v>68</v>
      </c>
      <c r="BQ215" s="0" t="n">
        <v>380340</v>
      </c>
      <c r="CD215" s="0" t="s">
        <v>2154</v>
      </c>
      <c r="CE215" s="0" t="s">
        <v>107</v>
      </c>
    </row>
    <row r="216" customFormat="false" ht="121.4" hidden="false" customHeight="false" outlineLevel="0" collapsed="false">
      <c r="A216" s="0" t="s">
        <v>2155</v>
      </c>
      <c r="B216" s="1" t="s">
        <v>2156</v>
      </c>
      <c r="C216" s="0" t="s">
        <v>2155</v>
      </c>
      <c r="D216" s="0" t="s">
        <v>84</v>
      </c>
      <c r="E216" s="0" t="s">
        <v>2157</v>
      </c>
      <c r="F216" s="0" t="s">
        <v>2158</v>
      </c>
      <c r="G216" s="0" t="s">
        <v>183</v>
      </c>
      <c r="H216" s="0" t="n">
        <v>401436</v>
      </c>
      <c r="I216" s="0" t="n">
        <v>321177</v>
      </c>
      <c r="J216" s="0" t="n">
        <v>442323</v>
      </c>
      <c r="K216" s="0" t="n">
        <v>353889.34</v>
      </c>
      <c r="L216" s="0" t="s">
        <v>111</v>
      </c>
      <c r="M216" s="0" t="s">
        <v>88</v>
      </c>
      <c r="N216" s="0" t="s">
        <v>2159</v>
      </c>
      <c r="O216" s="0" t="s">
        <v>2160</v>
      </c>
      <c r="R216" s="0" t="s">
        <v>1102</v>
      </c>
      <c r="T216" s="0" t="s">
        <v>1888</v>
      </c>
      <c r="V216" s="0" t="s">
        <v>2161</v>
      </c>
      <c r="W216" s="0" t="s">
        <v>134</v>
      </c>
      <c r="X216" s="0" t="s">
        <v>190</v>
      </c>
      <c r="Y216" s="0" t="s">
        <v>95</v>
      </c>
      <c r="AD216" s="0" t="s">
        <v>2162</v>
      </c>
      <c r="AE216" s="0" t="s">
        <v>96</v>
      </c>
      <c r="AI216" s="0" t="s">
        <v>293</v>
      </c>
      <c r="AJ216" s="0" t="n">
        <v>1</v>
      </c>
      <c r="AK216" s="0" t="s">
        <v>98</v>
      </c>
      <c r="AL216" s="0" t="s">
        <v>2163</v>
      </c>
      <c r="AM216" s="0" t="s">
        <v>195</v>
      </c>
      <c r="AN216" s="0" t="s">
        <v>1154</v>
      </c>
      <c r="AQ216" s="0" t="s">
        <v>101</v>
      </c>
      <c r="AR216" s="0" t="s">
        <v>198</v>
      </c>
      <c r="AS216" s="0" t="s">
        <v>95</v>
      </c>
      <c r="AT216" s="0" t="s">
        <v>549</v>
      </c>
      <c r="AW216" s="0" t="s">
        <v>123</v>
      </c>
      <c r="AZ216" s="0" t="s">
        <v>1428</v>
      </c>
      <c r="BD216" s="2" t="n">
        <v>45377</v>
      </c>
      <c r="BE216" s="2" t="n">
        <v>45779</v>
      </c>
      <c r="BI216" s="0" t="s">
        <v>105</v>
      </c>
      <c r="BJ216" s="0" t="n">
        <v>2023</v>
      </c>
      <c r="BK216" s="0" t="n">
        <v>2024</v>
      </c>
      <c r="BL216" s="0" t="n">
        <v>2</v>
      </c>
      <c r="BM216" s="0" t="s">
        <v>909</v>
      </c>
      <c r="BQ216" s="0" t="n">
        <v>176944.67</v>
      </c>
      <c r="BR216" s="0" t="n">
        <v>176944.67</v>
      </c>
      <c r="CD216" s="0" t="s">
        <v>2164</v>
      </c>
      <c r="CE216" s="0" t="s">
        <v>107</v>
      </c>
    </row>
    <row r="217" customFormat="false" ht="15" hidden="false" customHeight="false" outlineLevel="0" collapsed="false">
      <c r="A217" s="0" t="s">
        <v>2165</v>
      </c>
      <c r="D217" s="0" t="s">
        <v>84</v>
      </c>
      <c r="E217" s="0" t="s">
        <v>2166</v>
      </c>
      <c r="F217" s="0" t="s">
        <v>2166</v>
      </c>
      <c r="G217" s="0" t="s">
        <v>183</v>
      </c>
      <c r="H217" s="0" t="n">
        <v>477573</v>
      </c>
      <c r="I217" s="0" t="n">
        <v>477573</v>
      </c>
      <c r="J217" s="0" t="n">
        <v>440552.28</v>
      </c>
      <c r="K217" s="0" t="n">
        <v>440552.28</v>
      </c>
      <c r="L217" s="0" t="s">
        <v>111</v>
      </c>
      <c r="M217" s="0" t="s">
        <v>88</v>
      </c>
      <c r="N217" s="0" t="s">
        <v>2167</v>
      </c>
      <c r="R217" s="0" t="s">
        <v>1561</v>
      </c>
      <c r="T217" s="0" t="s">
        <v>92</v>
      </c>
      <c r="V217" s="0" t="s">
        <v>2168</v>
      </c>
      <c r="W217" s="0" t="s">
        <v>117</v>
      </c>
      <c r="X217" s="0" t="s">
        <v>190</v>
      </c>
      <c r="Y217" s="0" t="s">
        <v>95</v>
      </c>
      <c r="AE217" s="0" t="s">
        <v>154</v>
      </c>
      <c r="AI217" s="0" t="s">
        <v>888</v>
      </c>
      <c r="AJ217" s="0" t="n">
        <v>1</v>
      </c>
      <c r="AK217" s="0" t="s">
        <v>98</v>
      </c>
      <c r="AL217" s="0" t="s">
        <v>2169</v>
      </c>
      <c r="AM217" s="0" t="s">
        <v>195</v>
      </c>
      <c r="AN217" s="0" t="s">
        <v>1154</v>
      </c>
      <c r="AQ217" s="0" t="s">
        <v>101</v>
      </c>
      <c r="AR217" s="0" t="s">
        <v>198</v>
      </c>
      <c r="AS217" s="0" t="s">
        <v>95</v>
      </c>
      <c r="AT217" s="0" t="s">
        <v>102</v>
      </c>
      <c r="AW217" s="0" t="s">
        <v>123</v>
      </c>
      <c r="AZ217" s="0" t="s">
        <v>260</v>
      </c>
      <c r="BD217" s="2" t="n">
        <v>45265</v>
      </c>
      <c r="BE217" s="2" t="n">
        <v>45779</v>
      </c>
      <c r="BI217" s="0" t="s">
        <v>105</v>
      </c>
      <c r="BJ217" s="0" t="n">
        <v>2023</v>
      </c>
      <c r="BK217" s="0" t="n">
        <v>2024</v>
      </c>
      <c r="BL217" s="0" t="n">
        <v>2</v>
      </c>
      <c r="BM217" s="0" t="s">
        <v>909</v>
      </c>
      <c r="BQ217" s="0" t="n">
        <v>220276.14</v>
      </c>
      <c r="BR217" s="0" t="n">
        <v>220276.14</v>
      </c>
      <c r="CD217" s="0" t="s">
        <v>2170</v>
      </c>
      <c r="CE217" s="0" t="s">
        <v>107</v>
      </c>
    </row>
    <row r="218" customFormat="false" ht="15" hidden="false" customHeight="false" outlineLevel="0" collapsed="false">
      <c r="A218" s="0" t="s">
        <v>2171</v>
      </c>
      <c r="D218" s="0" t="s">
        <v>84</v>
      </c>
      <c r="E218" s="0" t="s">
        <v>2172</v>
      </c>
      <c r="F218" s="0" t="s">
        <v>2172</v>
      </c>
      <c r="G218" s="0" t="s">
        <v>204</v>
      </c>
      <c r="H218" s="0" t="n">
        <v>400299</v>
      </c>
      <c r="I218" s="0" t="n">
        <v>400299</v>
      </c>
      <c r="J218" s="0" t="n">
        <v>367247</v>
      </c>
      <c r="K218" s="0" t="n">
        <v>367247</v>
      </c>
      <c r="L218" s="0" t="s">
        <v>111</v>
      </c>
      <c r="M218" s="0" t="s">
        <v>88</v>
      </c>
      <c r="V218" s="0" t="s">
        <v>1369</v>
      </c>
      <c r="Y218" s="0" t="s">
        <v>95</v>
      </c>
      <c r="AI218" s="0" t="s">
        <v>2173</v>
      </c>
      <c r="AL218" s="0" t="s">
        <v>2174</v>
      </c>
      <c r="AM218" s="0" t="s">
        <v>212</v>
      </c>
      <c r="AQ218" s="0" t="s">
        <v>101</v>
      </c>
      <c r="AR218" s="0" t="s">
        <v>208</v>
      </c>
      <c r="AS218" s="0" t="s">
        <v>95</v>
      </c>
      <c r="AT218" s="0" t="s">
        <v>102</v>
      </c>
      <c r="AW218" s="0" t="s">
        <v>123</v>
      </c>
      <c r="AY218" s="0" t="s">
        <v>430</v>
      </c>
      <c r="AZ218" s="0" t="s">
        <v>260</v>
      </c>
      <c r="BD218" s="2" t="n">
        <v>45596</v>
      </c>
      <c r="BE218" s="2" t="n">
        <v>45596</v>
      </c>
      <c r="BJ218" s="0" t="n">
        <v>2020</v>
      </c>
      <c r="BK218" s="0" t="n">
        <v>2020</v>
      </c>
      <c r="BL218" s="0" t="n">
        <v>1</v>
      </c>
      <c r="BM218" s="0" t="s">
        <v>65</v>
      </c>
      <c r="BN218" s="0" t="n">
        <v>367247</v>
      </c>
      <c r="CD218" s="0" t="s">
        <v>2175</v>
      </c>
      <c r="CE218" s="0" t="s">
        <v>107</v>
      </c>
    </row>
    <row r="219" customFormat="false" ht="15" hidden="false" customHeight="false" outlineLevel="0" collapsed="false">
      <c r="A219" s="0" t="s">
        <v>2176</v>
      </c>
      <c r="B219" s="0" t="s">
        <v>2177</v>
      </c>
      <c r="C219" s="0" t="s">
        <v>2176</v>
      </c>
      <c r="D219" s="0" t="s">
        <v>84</v>
      </c>
      <c r="E219" s="0" t="s">
        <v>2178</v>
      </c>
      <c r="F219" s="0" t="s">
        <v>2178</v>
      </c>
      <c r="G219" s="0" t="s">
        <v>183</v>
      </c>
      <c r="H219" s="0" t="n">
        <v>471576</v>
      </c>
      <c r="I219" s="0" t="n">
        <v>471576</v>
      </c>
      <c r="J219" s="0" t="n">
        <v>435019.97</v>
      </c>
      <c r="K219" s="0" t="n">
        <v>435019.97</v>
      </c>
      <c r="L219" s="0" t="s">
        <v>111</v>
      </c>
      <c r="M219" s="0" t="s">
        <v>88</v>
      </c>
      <c r="N219" s="0" t="s">
        <v>2179</v>
      </c>
      <c r="O219" s="0" t="s">
        <v>2180</v>
      </c>
      <c r="R219" s="0" t="s">
        <v>1561</v>
      </c>
      <c r="T219" s="0" t="s">
        <v>1969</v>
      </c>
      <c r="V219" s="0" t="s">
        <v>1970</v>
      </c>
      <c r="W219" s="0" t="s">
        <v>134</v>
      </c>
      <c r="X219" s="0" t="s">
        <v>190</v>
      </c>
      <c r="Y219" s="0" t="s">
        <v>95</v>
      </c>
      <c r="AD219" s="0" t="s">
        <v>1926</v>
      </c>
      <c r="AE219" s="0" t="s">
        <v>96</v>
      </c>
      <c r="AI219" s="0" t="s">
        <v>888</v>
      </c>
      <c r="AJ219" s="0" t="n">
        <v>1</v>
      </c>
      <c r="AK219" s="0" t="s">
        <v>98</v>
      </c>
      <c r="AL219" s="0" t="s">
        <v>2181</v>
      </c>
      <c r="AM219" s="0" t="s">
        <v>195</v>
      </c>
      <c r="AN219" s="0" t="s">
        <v>1154</v>
      </c>
      <c r="AQ219" s="0" t="s">
        <v>101</v>
      </c>
      <c r="AR219" s="0" t="s">
        <v>198</v>
      </c>
      <c r="AS219" s="0" t="s">
        <v>95</v>
      </c>
      <c r="AT219" s="0" t="s">
        <v>102</v>
      </c>
      <c r="AU219" s="0" t="s">
        <v>375</v>
      </c>
      <c r="AW219" s="0" t="s">
        <v>123</v>
      </c>
      <c r="AZ219" s="0" t="s">
        <v>260</v>
      </c>
      <c r="BD219" s="2" t="n">
        <v>45239</v>
      </c>
      <c r="BE219" s="2" t="n">
        <v>45779</v>
      </c>
      <c r="BI219" s="0" t="s">
        <v>105</v>
      </c>
      <c r="BJ219" s="0" t="n">
        <v>2023</v>
      </c>
      <c r="BK219" s="0" t="n">
        <v>2024</v>
      </c>
      <c r="BL219" s="0" t="n">
        <v>2</v>
      </c>
      <c r="BM219" s="0" t="s">
        <v>909</v>
      </c>
      <c r="BQ219" s="0" t="n">
        <v>217509.985</v>
      </c>
      <c r="BR219" s="0" t="n">
        <v>217509.985</v>
      </c>
      <c r="CD219" s="0" t="s">
        <v>2182</v>
      </c>
      <c r="CE219" s="0" t="s">
        <v>107</v>
      </c>
    </row>
    <row r="220" customFormat="false" ht="15" hidden="false" customHeight="false" outlineLevel="0" collapsed="false">
      <c r="A220" s="0" t="s">
        <v>2010</v>
      </c>
      <c r="D220" s="0" t="s">
        <v>84</v>
      </c>
      <c r="E220" s="0" t="s">
        <v>2183</v>
      </c>
      <c r="F220" s="0" t="s">
        <v>2183</v>
      </c>
      <c r="G220" s="0" t="s">
        <v>204</v>
      </c>
      <c r="H220" s="0" t="n">
        <v>389749</v>
      </c>
      <c r="I220" s="0" t="n">
        <v>389749</v>
      </c>
      <c r="J220" s="0" t="n">
        <v>357568</v>
      </c>
      <c r="K220" s="0" t="n">
        <v>357568</v>
      </c>
      <c r="L220" s="0" t="s">
        <v>111</v>
      </c>
      <c r="M220" s="0" t="s">
        <v>88</v>
      </c>
      <c r="O220" s="0" t="s">
        <v>2184</v>
      </c>
      <c r="V220" s="0" t="s">
        <v>2185</v>
      </c>
      <c r="X220" s="0" t="s">
        <v>208</v>
      </c>
      <c r="Y220" s="0" t="s">
        <v>95</v>
      </c>
      <c r="AI220" s="0" t="s">
        <v>1587</v>
      </c>
      <c r="AL220" s="0" t="s">
        <v>2186</v>
      </c>
      <c r="AM220" s="0" t="s">
        <v>1364</v>
      </c>
      <c r="AQ220" s="0" t="s">
        <v>101</v>
      </c>
      <c r="AR220" s="0" t="s">
        <v>208</v>
      </c>
      <c r="AS220" s="0" t="s">
        <v>95</v>
      </c>
      <c r="AT220" s="0" t="s">
        <v>139</v>
      </c>
      <c r="AU220" s="0" t="s">
        <v>258</v>
      </c>
      <c r="AW220" s="0" t="s">
        <v>123</v>
      </c>
      <c r="AZ220" s="0" t="s">
        <v>848</v>
      </c>
      <c r="BD220" s="2" t="n">
        <v>45596</v>
      </c>
      <c r="BE220" s="2" t="n">
        <v>45596</v>
      </c>
      <c r="BJ220" s="0" t="n">
        <v>2023</v>
      </c>
      <c r="BK220" s="0" t="n">
        <v>2023</v>
      </c>
      <c r="BL220" s="0" t="n">
        <v>1</v>
      </c>
      <c r="BM220" s="0" t="s">
        <v>68</v>
      </c>
      <c r="BQ220" s="0" t="n">
        <v>357568</v>
      </c>
      <c r="CD220" s="0" t="s">
        <v>2187</v>
      </c>
      <c r="CE220" s="0" t="s">
        <v>107</v>
      </c>
    </row>
    <row r="221" customFormat="false" ht="15" hidden="false" customHeight="false" outlineLevel="0" collapsed="false">
      <c r="A221" s="0" t="s">
        <v>1367</v>
      </c>
      <c r="D221" s="0" t="s">
        <v>84</v>
      </c>
      <c r="E221" s="0" t="s">
        <v>2188</v>
      </c>
      <c r="F221" s="0" t="s">
        <v>2188</v>
      </c>
      <c r="G221" s="0" t="s">
        <v>204</v>
      </c>
      <c r="H221" s="0" t="n">
        <v>389563</v>
      </c>
      <c r="I221" s="0" t="n">
        <v>389563</v>
      </c>
      <c r="J221" s="0" t="n">
        <v>357397</v>
      </c>
      <c r="K221" s="0" t="n">
        <v>357397</v>
      </c>
      <c r="L221" s="0" t="s">
        <v>111</v>
      </c>
      <c r="M221" s="0" t="s">
        <v>88</v>
      </c>
      <c r="V221" s="0" t="s">
        <v>2189</v>
      </c>
      <c r="X221" s="0" t="s">
        <v>208</v>
      </c>
      <c r="Y221" s="0" t="s">
        <v>95</v>
      </c>
      <c r="AI221" s="0" t="s">
        <v>834</v>
      </c>
      <c r="AL221" s="0" t="s">
        <v>2190</v>
      </c>
      <c r="AM221" s="0" t="s">
        <v>1364</v>
      </c>
      <c r="AQ221" s="0" t="s">
        <v>101</v>
      </c>
      <c r="AR221" s="0" t="s">
        <v>208</v>
      </c>
      <c r="AS221" s="0" t="s">
        <v>95</v>
      </c>
      <c r="AT221" s="0" t="s">
        <v>159</v>
      </c>
      <c r="AW221" s="0" t="s">
        <v>123</v>
      </c>
      <c r="AZ221" s="0" t="s">
        <v>175</v>
      </c>
      <c r="BD221" s="2" t="n">
        <v>45596</v>
      </c>
      <c r="BE221" s="2" t="n">
        <v>45596</v>
      </c>
      <c r="BJ221" s="0" t="n">
        <v>2020</v>
      </c>
      <c r="BK221" s="0" t="n">
        <v>2020</v>
      </c>
      <c r="BL221" s="0" t="n">
        <v>1</v>
      </c>
      <c r="BM221" s="0" t="s">
        <v>65</v>
      </c>
      <c r="BN221" s="0" t="n">
        <v>357397</v>
      </c>
      <c r="CD221" s="0" t="s">
        <v>2191</v>
      </c>
      <c r="CE221" s="0" t="s">
        <v>107</v>
      </c>
    </row>
    <row r="222" customFormat="false" ht="15" hidden="false" customHeight="false" outlineLevel="0" collapsed="false">
      <c r="A222" s="0" t="s">
        <v>2192</v>
      </c>
      <c r="C222" s="0" t="s">
        <v>2193</v>
      </c>
      <c r="D222" s="0" t="s">
        <v>84</v>
      </c>
      <c r="E222" s="0" t="s">
        <v>2194</v>
      </c>
      <c r="F222" s="0" t="s">
        <v>2194</v>
      </c>
      <c r="G222" s="0" t="s">
        <v>204</v>
      </c>
      <c r="H222" s="0" t="n">
        <v>389404</v>
      </c>
      <c r="I222" s="0" t="n">
        <v>389404</v>
      </c>
      <c r="J222" s="0" t="n">
        <v>357251</v>
      </c>
      <c r="K222" s="0" t="n">
        <v>357251</v>
      </c>
      <c r="L222" s="0" t="s">
        <v>111</v>
      </c>
      <c r="M222" s="0" t="s">
        <v>88</v>
      </c>
      <c r="N222" s="0" t="s">
        <v>2195</v>
      </c>
      <c r="O222" s="0" t="s">
        <v>2196</v>
      </c>
      <c r="V222" s="0" t="s">
        <v>1525</v>
      </c>
      <c r="X222" s="0" t="s">
        <v>208</v>
      </c>
      <c r="Y222" s="0" t="s">
        <v>95</v>
      </c>
      <c r="AI222" s="0" t="s">
        <v>2032</v>
      </c>
      <c r="AL222" s="0" t="s">
        <v>2197</v>
      </c>
      <c r="AM222" s="0" t="s">
        <v>212</v>
      </c>
      <c r="AQ222" s="0" t="s">
        <v>101</v>
      </c>
      <c r="AR222" s="0" t="s">
        <v>208</v>
      </c>
      <c r="AS222" s="0" t="s">
        <v>95</v>
      </c>
      <c r="AT222" s="0" t="s">
        <v>102</v>
      </c>
      <c r="AW222" s="0" t="s">
        <v>123</v>
      </c>
      <c r="AZ222" s="0" t="s">
        <v>596</v>
      </c>
      <c r="BD222" s="2" t="n">
        <v>45596</v>
      </c>
      <c r="BE222" s="2" t="n">
        <v>45779</v>
      </c>
      <c r="BJ222" s="0" t="n">
        <v>2023</v>
      </c>
      <c r="BK222" s="0" t="n">
        <v>2026</v>
      </c>
      <c r="BL222" s="0" t="n">
        <v>4</v>
      </c>
      <c r="BM222" s="0" t="s">
        <v>261</v>
      </c>
      <c r="BQ222" s="0" t="n">
        <v>89312.75</v>
      </c>
      <c r="BR222" s="0" t="n">
        <v>89312.75</v>
      </c>
      <c r="BS222" s="0" t="n">
        <v>89312.75</v>
      </c>
      <c r="BT222" s="0" t="n">
        <v>89312.75</v>
      </c>
      <c r="CD222" s="0" t="s">
        <v>2198</v>
      </c>
      <c r="CE222" s="0" t="s">
        <v>107</v>
      </c>
    </row>
    <row r="223" customFormat="false" ht="15" hidden="false" customHeight="false" outlineLevel="0" collapsed="false">
      <c r="A223" s="0" t="s">
        <v>2199</v>
      </c>
      <c r="D223" s="0" t="s">
        <v>84</v>
      </c>
      <c r="E223" s="0" t="s">
        <v>2200</v>
      </c>
      <c r="F223" s="0" t="s">
        <v>2200</v>
      </c>
      <c r="G223" s="0" t="s">
        <v>204</v>
      </c>
      <c r="H223" s="0" t="n">
        <v>383643</v>
      </c>
      <c r="I223" s="0" t="n">
        <v>383643</v>
      </c>
      <c r="J223" s="0" t="n">
        <v>351966</v>
      </c>
      <c r="K223" s="0" t="n">
        <v>351966</v>
      </c>
      <c r="L223" s="0" t="s">
        <v>111</v>
      </c>
      <c r="M223" s="0" t="s">
        <v>88</v>
      </c>
      <c r="V223" s="0" t="s">
        <v>1369</v>
      </c>
      <c r="X223" s="0" t="s">
        <v>208</v>
      </c>
      <c r="Y223" s="0" t="s">
        <v>95</v>
      </c>
      <c r="AI223" s="0" t="s">
        <v>2201</v>
      </c>
      <c r="AL223" s="0" t="s">
        <v>2202</v>
      </c>
      <c r="AM223" s="0" t="s">
        <v>212</v>
      </c>
      <c r="AQ223" s="0" t="s">
        <v>101</v>
      </c>
      <c r="AR223" s="0" t="s">
        <v>208</v>
      </c>
      <c r="AS223" s="0" t="s">
        <v>95</v>
      </c>
      <c r="AT223" s="0" t="s">
        <v>102</v>
      </c>
      <c r="AW223" s="0" t="s">
        <v>123</v>
      </c>
      <c r="AZ223" s="0" t="s">
        <v>175</v>
      </c>
      <c r="BD223" s="2" t="n">
        <v>45596</v>
      </c>
      <c r="BE223" s="2" t="n">
        <v>45596</v>
      </c>
      <c r="BJ223" s="0" t="n">
        <v>2021</v>
      </c>
      <c r="BK223" s="0" t="n">
        <v>2021</v>
      </c>
      <c r="BL223" s="0" t="n">
        <v>1</v>
      </c>
      <c r="BM223" s="0" t="s">
        <v>66</v>
      </c>
      <c r="BO223" s="0" t="n">
        <v>351966</v>
      </c>
      <c r="CD223" s="0" t="s">
        <v>2203</v>
      </c>
      <c r="CE223" s="0" t="s">
        <v>107</v>
      </c>
    </row>
    <row r="224" customFormat="false" ht="15" hidden="false" customHeight="false" outlineLevel="0" collapsed="false">
      <c r="A224" s="0" t="s">
        <v>2204</v>
      </c>
      <c r="B224" s="0" t="s">
        <v>1546</v>
      </c>
      <c r="D224" s="0" t="s">
        <v>84</v>
      </c>
      <c r="E224" s="0" t="s">
        <v>2205</v>
      </c>
      <c r="F224" s="0" t="s">
        <v>2205</v>
      </c>
      <c r="G224" s="0" t="s">
        <v>204</v>
      </c>
      <c r="H224" s="0" t="n">
        <v>379485</v>
      </c>
      <c r="I224" s="0" t="n">
        <v>379485</v>
      </c>
      <c r="J224" s="0" t="n">
        <v>351201</v>
      </c>
      <c r="K224" s="0" t="n">
        <v>351201</v>
      </c>
      <c r="L224" s="0" t="s">
        <v>111</v>
      </c>
      <c r="N224" s="0" t="s">
        <v>2206</v>
      </c>
      <c r="O224" s="0" t="s">
        <v>2207</v>
      </c>
      <c r="V224" s="0" t="s">
        <v>2208</v>
      </c>
      <c r="X224" s="0" t="s">
        <v>208</v>
      </c>
      <c r="Y224" s="0" t="s">
        <v>95</v>
      </c>
      <c r="AI224" s="0" t="s">
        <v>846</v>
      </c>
      <c r="AL224" s="0" t="s">
        <v>2209</v>
      </c>
      <c r="AM224" s="0" t="s">
        <v>212</v>
      </c>
      <c r="AQ224" s="0" t="s">
        <v>101</v>
      </c>
      <c r="AR224" s="0" t="s">
        <v>208</v>
      </c>
      <c r="AS224" s="0" t="s">
        <v>95</v>
      </c>
      <c r="AT224" s="0" t="s">
        <v>102</v>
      </c>
      <c r="AU224" s="0" t="s">
        <v>375</v>
      </c>
      <c r="AW224" s="0" t="s">
        <v>123</v>
      </c>
      <c r="AZ224" s="0" t="s">
        <v>175</v>
      </c>
      <c r="BD224" s="2" t="n">
        <v>45671</v>
      </c>
      <c r="BE224" s="2" t="n">
        <v>45779</v>
      </c>
      <c r="BJ224" s="0" t="n">
        <v>2024</v>
      </c>
      <c r="BK224" s="0" t="n">
        <v>2027</v>
      </c>
      <c r="BL224" s="0" t="n">
        <v>4</v>
      </c>
      <c r="BM224" s="0" t="s">
        <v>681</v>
      </c>
      <c r="BR224" s="0" t="n">
        <v>87800.25</v>
      </c>
      <c r="BS224" s="0" t="n">
        <v>87800.25</v>
      </c>
      <c r="BT224" s="0" t="n">
        <v>87800.25</v>
      </c>
      <c r="BU224" s="0" t="n">
        <v>87800.25</v>
      </c>
      <c r="CD224" s="0" t="s">
        <v>2210</v>
      </c>
      <c r="CE224" s="0" t="s">
        <v>107</v>
      </c>
    </row>
    <row r="225" customFormat="false" ht="15" hidden="false" customHeight="false" outlineLevel="0" collapsed="false">
      <c r="A225" s="0" t="s">
        <v>2211</v>
      </c>
      <c r="B225" s="0" t="s">
        <v>1546</v>
      </c>
      <c r="D225" s="0" t="s">
        <v>84</v>
      </c>
      <c r="E225" s="0" t="s">
        <v>2212</v>
      </c>
      <c r="F225" s="0" t="s">
        <v>2212</v>
      </c>
      <c r="G225" s="0" t="s">
        <v>204</v>
      </c>
      <c r="H225" s="0" t="n">
        <v>378007</v>
      </c>
      <c r="I225" s="0" t="n">
        <v>378007</v>
      </c>
      <c r="J225" s="0" t="n">
        <v>349832</v>
      </c>
      <c r="K225" s="0" t="n">
        <v>349832</v>
      </c>
      <c r="L225" s="0" t="s">
        <v>111</v>
      </c>
      <c r="N225" s="0" t="s">
        <v>2213</v>
      </c>
      <c r="O225" s="0" t="s">
        <v>2214</v>
      </c>
      <c r="V225" s="0" t="s">
        <v>2215</v>
      </c>
      <c r="X225" s="0" t="s">
        <v>208</v>
      </c>
      <c r="Y225" s="0" t="s">
        <v>95</v>
      </c>
      <c r="AI225" s="0" t="s">
        <v>846</v>
      </c>
      <c r="AL225" s="0" t="s">
        <v>2216</v>
      </c>
      <c r="AM225" s="0" t="s">
        <v>212</v>
      </c>
      <c r="AQ225" s="0" t="s">
        <v>101</v>
      </c>
      <c r="AR225" s="0" t="s">
        <v>208</v>
      </c>
      <c r="AS225" s="0" t="s">
        <v>95</v>
      </c>
      <c r="AT225" s="0" t="s">
        <v>102</v>
      </c>
      <c r="AU225" s="0" t="s">
        <v>375</v>
      </c>
      <c r="AW225" s="0" t="s">
        <v>123</v>
      </c>
      <c r="AZ225" s="0" t="s">
        <v>175</v>
      </c>
      <c r="BD225" s="2" t="n">
        <v>45671</v>
      </c>
      <c r="BE225" s="2" t="n">
        <v>45779</v>
      </c>
      <c r="BJ225" s="0" t="n">
        <v>2024</v>
      </c>
      <c r="BK225" s="0" t="n">
        <v>2027</v>
      </c>
      <c r="BL225" s="0" t="n">
        <v>4</v>
      </c>
      <c r="BM225" s="0" t="s">
        <v>681</v>
      </c>
      <c r="BR225" s="0" t="n">
        <v>87458</v>
      </c>
      <c r="BS225" s="0" t="n">
        <v>87458</v>
      </c>
      <c r="BT225" s="0" t="n">
        <v>87458</v>
      </c>
      <c r="BU225" s="0" t="n">
        <v>87458</v>
      </c>
      <c r="CD225" s="0" t="s">
        <v>2217</v>
      </c>
      <c r="CE225" s="0" t="s">
        <v>107</v>
      </c>
    </row>
    <row r="226" customFormat="false" ht="77.8" hidden="false" customHeight="false" outlineLevel="0" collapsed="false">
      <c r="A226" s="0" t="s">
        <v>2218</v>
      </c>
      <c r="B226" s="1" t="s">
        <v>2219</v>
      </c>
      <c r="C226" s="0" t="s">
        <v>2218</v>
      </c>
      <c r="D226" s="0" t="s">
        <v>84</v>
      </c>
      <c r="E226" s="0" t="s">
        <v>2220</v>
      </c>
      <c r="F226" s="0" t="s">
        <v>2220</v>
      </c>
      <c r="G226" s="0" t="s">
        <v>183</v>
      </c>
      <c r="H226" s="0" t="n">
        <v>429541</v>
      </c>
      <c r="I226" s="0" t="n">
        <v>429541</v>
      </c>
      <c r="J226" s="0" t="n">
        <v>415970.45</v>
      </c>
      <c r="K226" s="0" t="n">
        <v>415970.45</v>
      </c>
      <c r="L226" s="0" t="s">
        <v>111</v>
      </c>
      <c r="N226" s="0" t="s">
        <v>2221</v>
      </c>
      <c r="O226" s="0" t="s">
        <v>2222</v>
      </c>
      <c r="R226" s="0" t="s">
        <v>2223</v>
      </c>
      <c r="T226" s="0" t="s">
        <v>2224</v>
      </c>
      <c r="V226" s="0" t="s">
        <v>1951</v>
      </c>
      <c r="W226" s="0" t="s">
        <v>134</v>
      </c>
      <c r="X226" s="0" t="s">
        <v>190</v>
      </c>
      <c r="Y226" s="0" t="s">
        <v>95</v>
      </c>
      <c r="AE226" s="0" t="s">
        <v>154</v>
      </c>
      <c r="AI226" s="0" t="s">
        <v>2225</v>
      </c>
      <c r="AJ226" s="0" t="n">
        <v>2</v>
      </c>
      <c r="AK226" s="0" t="s">
        <v>98</v>
      </c>
      <c r="AL226" s="0" t="s">
        <v>2226</v>
      </c>
      <c r="AM226" s="0" t="s">
        <v>195</v>
      </c>
      <c r="AN226" s="0" t="s">
        <v>1154</v>
      </c>
      <c r="AO226" s="0" t="s">
        <v>548</v>
      </c>
      <c r="AQ226" s="0" t="s">
        <v>101</v>
      </c>
      <c r="AR226" s="0" t="s">
        <v>198</v>
      </c>
      <c r="AS226" s="0" t="s">
        <v>95</v>
      </c>
      <c r="AT226" s="0" t="s">
        <v>549</v>
      </c>
      <c r="AW226" s="0" t="s">
        <v>123</v>
      </c>
      <c r="AZ226" s="0" t="s">
        <v>341</v>
      </c>
      <c r="BD226" s="2" t="n">
        <v>45434</v>
      </c>
      <c r="BE226" s="2" t="n">
        <v>45779</v>
      </c>
      <c r="BI226" s="0" t="s">
        <v>105</v>
      </c>
      <c r="BJ226" s="0" t="n">
        <v>2024</v>
      </c>
      <c r="BK226" s="0" t="n">
        <v>2026</v>
      </c>
      <c r="BL226" s="0" t="n">
        <v>3</v>
      </c>
      <c r="BM226" s="0" t="s">
        <v>405</v>
      </c>
      <c r="BR226" s="0" t="n">
        <v>138656.8167</v>
      </c>
      <c r="BS226" s="0" t="n">
        <v>138656.8167</v>
      </c>
      <c r="BT226" s="0" t="n">
        <v>138656.8167</v>
      </c>
      <c r="CD226" s="0" t="s">
        <v>2227</v>
      </c>
      <c r="CE226" s="0" t="s">
        <v>107</v>
      </c>
    </row>
    <row r="227" customFormat="false" ht="15" hidden="false" customHeight="false" outlineLevel="0" collapsed="false">
      <c r="A227" s="0" t="s">
        <v>2228</v>
      </c>
      <c r="B227" s="0" t="s">
        <v>2229</v>
      </c>
      <c r="C227" s="0" t="s">
        <v>2228</v>
      </c>
      <c r="D227" s="0" t="s">
        <v>84</v>
      </c>
      <c r="E227" s="0" t="s">
        <v>2230</v>
      </c>
      <c r="F227" s="0" t="s">
        <v>2230</v>
      </c>
      <c r="G227" s="0" t="s">
        <v>183</v>
      </c>
      <c r="H227" s="0" t="n">
        <v>436791</v>
      </c>
      <c r="I227" s="0" t="n">
        <v>436791</v>
      </c>
      <c r="J227" s="0" t="n">
        <v>415825.27</v>
      </c>
      <c r="K227" s="0" t="n">
        <v>415825.27</v>
      </c>
      <c r="L227" s="0" t="s">
        <v>111</v>
      </c>
      <c r="M227" s="0" t="s">
        <v>88</v>
      </c>
      <c r="N227" s="0" t="s">
        <v>2231</v>
      </c>
      <c r="O227" s="0" t="s">
        <v>2232</v>
      </c>
      <c r="T227" s="0" t="s">
        <v>2233</v>
      </c>
      <c r="V227" s="0" t="s">
        <v>2234</v>
      </c>
      <c r="X227" s="0" t="s">
        <v>190</v>
      </c>
      <c r="Y227" s="0" t="s">
        <v>95</v>
      </c>
      <c r="AI227" s="0" t="s">
        <v>2235</v>
      </c>
      <c r="AJ227" s="0" t="n">
        <v>12</v>
      </c>
      <c r="AK227" s="0" t="s">
        <v>306</v>
      </c>
      <c r="AL227" s="0" t="s">
        <v>2236</v>
      </c>
      <c r="AM227" s="0" t="s">
        <v>195</v>
      </c>
      <c r="AN227" s="0" t="s">
        <v>1154</v>
      </c>
      <c r="AQ227" s="0" t="s">
        <v>101</v>
      </c>
      <c r="AR227" s="0" t="s">
        <v>198</v>
      </c>
      <c r="AS227" s="0" t="s">
        <v>95</v>
      </c>
      <c r="AT227" s="0" t="s">
        <v>549</v>
      </c>
      <c r="AW227" s="0" t="s">
        <v>123</v>
      </c>
      <c r="AZ227" s="0" t="s">
        <v>341</v>
      </c>
      <c r="BD227" s="2" t="n">
        <v>45596</v>
      </c>
      <c r="BE227" s="2" t="n">
        <v>45779</v>
      </c>
      <c r="BJ227" s="0" t="n">
        <v>2023</v>
      </c>
      <c r="BK227" s="0" t="n">
        <v>2024</v>
      </c>
      <c r="BL227" s="0" t="n">
        <v>2</v>
      </c>
      <c r="BM227" s="0" t="s">
        <v>909</v>
      </c>
      <c r="BQ227" s="0" t="n">
        <v>207912.635</v>
      </c>
      <c r="BR227" s="0" t="n">
        <v>207912.635</v>
      </c>
      <c r="CD227" s="0" t="s">
        <v>2237</v>
      </c>
      <c r="CE227" s="0" t="s">
        <v>107</v>
      </c>
    </row>
    <row r="228" customFormat="false" ht="15" hidden="false" customHeight="false" outlineLevel="0" collapsed="false">
      <c r="A228" s="0" t="s">
        <v>2238</v>
      </c>
      <c r="D228" s="0" t="s">
        <v>84</v>
      </c>
      <c r="E228" s="0" t="s">
        <v>2239</v>
      </c>
      <c r="F228" s="0" t="s">
        <v>2239</v>
      </c>
      <c r="G228" s="0" t="s">
        <v>204</v>
      </c>
      <c r="H228" s="0" t="n">
        <v>377359</v>
      </c>
      <c r="I228" s="0" t="n">
        <v>377359</v>
      </c>
      <c r="J228" s="0" t="n">
        <v>346201</v>
      </c>
      <c r="K228" s="0" t="n">
        <v>346201</v>
      </c>
      <c r="L228" s="0" t="s">
        <v>111</v>
      </c>
      <c r="M228" s="0" t="s">
        <v>88</v>
      </c>
      <c r="V228" s="0" t="s">
        <v>2240</v>
      </c>
      <c r="X228" s="0" t="s">
        <v>208</v>
      </c>
      <c r="Y228" s="0" t="s">
        <v>95</v>
      </c>
      <c r="AI228" s="0" t="s">
        <v>648</v>
      </c>
      <c r="AL228" s="0" t="s">
        <v>2241</v>
      </c>
      <c r="AM228" s="0" t="s">
        <v>212</v>
      </c>
      <c r="AQ228" s="0" t="s">
        <v>101</v>
      </c>
      <c r="AR228" s="0" t="s">
        <v>208</v>
      </c>
      <c r="AS228" s="0" t="s">
        <v>95</v>
      </c>
      <c r="AT228" s="0" t="s">
        <v>102</v>
      </c>
      <c r="AW228" s="0" t="s">
        <v>123</v>
      </c>
      <c r="AZ228" s="0" t="s">
        <v>446</v>
      </c>
      <c r="BD228" s="2" t="n">
        <v>45596</v>
      </c>
      <c r="BE228" s="2" t="n">
        <v>45596</v>
      </c>
      <c r="BJ228" s="0" t="n">
        <v>2022</v>
      </c>
      <c r="BK228" s="0" t="n">
        <v>2022</v>
      </c>
      <c r="BL228" s="0" t="n">
        <v>1</v>
      </c>
      <c r="BM228" s="0" t="s">
        <v>67</v>
      </c>
      <c r="BP228" s="0" t="n">
        <v>346201</v>
      </c>
      <c r="CD228" s="0" t="s">
        <v>2242</v>
      </c>
      <c r="CE228" s="0" t="s">
        <v>107</v>
      </c>
    </row>
    <row r="229" customFormat="false" ht="15" hidden="false" customHeight="false" outlineLevel="0" collapsed="false">
      <c r="A229" s="0" t="s">
        <v>2243</v>
      </c>
      <c r="B229" s="0" t="s">
        <v>2229</v>
      </c>
      <c r="C229" s="0" t="s">
        <v>2243</v>
      </c>
      <c r="D229" s="0" t="s">
        <v>84</v>
      </c>
      <c r="E229" s="0" t="s">
        <v>2244</v>
      </c>
      <c r="F229" s="0" t="s">
        <v>2244</v>
      </c>
      <c r="G229" s="0" t="s">
        <v>183</v>
      </c>
      <c r="H229" s="0" t="n">
        <v>425807</v>
      </c>
      <c r="I229" s="0" t="n">
        <v>425807</v>
      </c>
      <c r="J229" s="0" t="n">
        <v>407060.92</v>
      </c>
      <c r="K229" s="0" t="n">
        <v>407060.92</v>
      </c>
      <c r="L229" s="0" t="s">
        <v>111</v>
      </c>
      <c r="M229" s="0" t="s">
        <v>88</v>
      </c>
      <c r="N229" s="0" t="s">
        <v>2245</v>
      </c>
      <c r="O229" s="0" t="s">
        <v>2246</v>
      </c>
      <c r="R229" s="0" t="s">
        <v>2247</v>
      </c>
      <c r="T229" s="0" t="s">
        <v>2248</v>
      </c>
      <c r="V229" s="0" t="s">
        <v>2249</v>
      </c>
      <c r="W229" s="0" t="s">
        <v>134</v>
      </c>
      <c r="X229" s="0" t="s">
        <v>190</v>
      </c>
      <c r="Y229" s="0" t="s">
        <v>95</v>
      </c>
      <c r="AE229" s="0" t="s">
        <v>154</v>
      </c>
      <c r="AI229" s="0" t="s">
        <v>919</v>
      </c>
      <c r="AJ229" s="0" t="n">
        <v>1</v>
      </c>
      <c r="AK229" s="0" t="s">
        <v>324</v>
      </c>
      <c r="AL229" s="0" t="s">
        <v>2250</v>
      </c>
      <c r="AM229" s="0" t="s">
        <v>195</v>
      </c>
      <c r="AN229" s="0" t="s">
        <v>1154</v>
      </c>
      <c r="AQ229" s="0" t="s">
        <v>101</v>
      </c>
      <c r="AR229" s="0" t="s">
        <v>198</v>
      </c>
      <c r="AS229" s="0" t="s">
        <v>95</v>
      </c>
      <c r="AT229" s="0" t="s">
        <v>549</v>
      </c>
      <c r="AW229" s="0" t="s">
        <v>123</v>
      </c>
      <c r="AZ229" s="0" t="s">
        <v>836</v>
      </c>
      <c r="BD229" s="2" t="n">
        <v>45036</v>
      </c>
      <c r="BE229" s="2" t="n">
        <v>45779</v>
      </c>
      <c r="BI229" s="0" t="s">
        <v>105</v>
      </c>
      <c r="BJ229" s="0" t="n">
        <v>2022</v>
      </c>
      <c r="BK229" s="0" t="n">
        <v>2023</v>
      </c>
      <c r="BL229" s="0" t="n">
        <v>2</v>
      </c>
      <c r="BM229" s="0" t="s">
        <v>921</v>
      </c>
      <c r="BP229" s="0" t="n">
        <v>203530.46</v>
      </c>
      <c r="BQ229" s="0" t="n">
        <v>203530.46</v>
      </c>
      <c r="CD229" s="0" t="s">
        <v>2251</v>
      </c>
      <c r="CE229" s="0" t="s">
        <v>107</v>
      </c>
    </row>
    <row r="230" customFormat="false" ht="15" hidden="false" customHeight="false" outlineLevel="0" collapsed="false">
      <c r="A230" s="0" t="s">
        <v>2252</v>
      </c>
      <c r="D230" s="0" t="s">
        <v>84</v>
      </c>
      <c r="E230" s="0" t="s">
        <v>2253</v>
      </c>
      <c r="F230" s="0" t="s">
        <v>2253</v>
      </c>
      <c r="G230" s="0" t="s">
        <v>204</v>
      </c>
      <c r="H230" s="0" t="n">
        <v>370414</v>
      </c>
      <c r="I230" s="0" t="n">
        <v>370414</v>
      </c>
      <c r="J230" s="0" t="n">
        <v>339829</v>
      </c>
      <c r="K230" s="0" t="n">
        <v>339829</v>
      </c>
      <c r="L230" s="0" t="s">
        <v>111</v>
      </c>
      <c r="M230" s="0" t="s">
        <v>88</v>
      </c>
      <c r="V230" s="0" t="s">
        <v>2146</v>
      </c>
      <c r="Y230" s="0" t="s">
        <v>95</v>
      </c>
      <c r="AI230" s="0" t="s">
        <v>2254</v>
      </c>
      <c r="AL230" s="0" t="s">
        <v>2255</v>
      </c>
      <c r="AM230" s="0" t="s">
        <v>1554</v>
      </c>
      <c r="AQ230" s="0" t="s">
        <v>101</v>
      </c>
      <c r="AR230" s="0" t="s">
        <v>208</v>
      </c>
      <c r="AS230" s="0" t="s">
        <v>95</v>
      </c>
      <c r="AT230" s="0" t="s">
        <v>102</v>
      </c>
      <c r="AW230" s="0" t="s">
        <v>123</v>
      </c>
      <c r="AZ230" s="0" t="s">
        <v>175</v>
      </c>
      <c r="BD230" s="2" t="n">
        <v>45596</v>
      </c>
      <c r="BE230" s="2" t="n">
        <v>45596</v>
      </c>
      <c r="BJ230" s="0" t="n">
        <v>2022</v>
      </c>
      <c r="BK230" s="0" t="n">
        <v>2022</v>
      </c>
      <c r="BL230" s="0" t="n">
        <v>1</v>
      </c>
      <c r="BM230" s="0" t="s">
        <v>67</v>
      </c>
      <c r="BP230" s="0" t="n">
        <v>339829</v>
      </c>
      <c r="CD230" s="0" t="s">
        <v>2256</v>
      </c>
      <c r="CE230" s="0" t="s">
        <v>107</v>
      </c>
    </row>
    <row r="231" customFormat="false" ht="15" hidden="false" customHeight="false" outlineLevel="0" collapsed="false">
      <c r="A231" s="0" t="s">
        <v>2257</v>
      </c>
      <c r="D231" s="0" t="s">
        <v>84</v>
      </c>
      <c r="E231" s="0" t="s">
        <v>2258</v>
      </c>
      <c r="F231" s="0" t="s">
        <v>2258</v>
      </c>
      <c r="G231" s="0" t="s">
        <v>204</v>
      </c>
      <c r="H231" s="0" t="n">
        <v>366754</v>
      </c>
      <c r="I231" s="0" t="n">
        <v>366754</v>
      </c>
      <c r="J231" s="0" t="n">
        <v>335000</v>
      </c>
      <c r="K231" s="0" t="n">
        <v>335000</v>
      </c>
      <c r="L231" s="0" t="s">
        <v>111</v>
      </c>
      <c r="M231" s="0" t="s">
        <v>88</v>
      </c>
      <c r="N231" s="0" t="s">
        <v>2259</v>
      </c>
      <c r="R231" s="0" t="s">
        <v>2260</v>
      </c>
      <c r="T231" s="0" t="s">
        <v>2261</v>
      </c>
      <c r="V231" s="0" t="s">
        <v>2262</v>
      </c>
      <c r="W231" s="0" t="s">
        <v>134</v>
      </c>
      <c r="X231" s="0" t="s">
        <v>370</v>
      </c>
      <c r="Y231" s="0" t="s">
        <v>95</v>
      </c>
      <c r="AE231" s="0" t="s">
        <v>154</v>
      </c>
      <c r="AI231" s="0" t="s">
        <v>2263</v>
      </c>
      <c r="AJ231" s="0" t="n">
        <v>2</v>
      </c>
      <c r="AK231" s="0" t="s">
        <v>98</v>
      </c>
      <c r="AL231" s="0" t="s">
        <v>2264</v>
      </c>
      <c r="AM231" s="0" t="s">
        <v>2265</v>
      </c>
      <c r="AQ231" s="0" t="s">
        <v>101</v>
      </c>
      <c r="AR231" s="0" t="s">
        <v>370</v>
      </c>
      <c r="AS231" s="0" t="s">
        <v>95</v>
      </c>
      <c r="AT231" s="0" t="s">
        <v>139</v>
      </c>
      <c r="AU231" s="0" t="s">
        <v>258</v>
      </c>
      <c r="AW231" s="0" t="s">
        <v>123</v>
      </c>
      <c r="AZ231" s="0" t="s">
        <v>848</v>
      </c>
      <c r="BD231" s="2" t="n">
        <v>45293</v>
      </c>
      <c r="BE231" s="2" t="n">
        <v>45293</v>
      </c>
      <c r="BI231" s="0" t="s">
        <v>105</v>
      </c>
      <c r="BJ231" s="0" t="n">
        <v>2023</v>
      </c>
      <c r="BK231" s="0" t="n">
        <v>2025</v>
      </c>
      <c r="BL231" s="0" t="n">
        <v>3</v>
      </c>
      <c r="BM231" s="0" t="s">
        <v>142</v>
      </c>
      <c r="BQ231" s="0" t="n">
        <v>111666.6667</v>
      </c>
      <c r="BR231" s="0" t="n">
        <v>111666.6667</v>
      </c>
      <c r="BS231" s="0" t="n">
        <v>111666.6667</v>
      </c>
      <c r="CD231" s="0" t="s">
        <v>2266</v>
      </c>
      <c r="CE231" s="0" t="s">
        <v>107</v>
      </c>
    </row>
    <row r="232" customFormat="false" ht="56" hidden="false" customHeight="false" outlineLevel="0" collapsed="false">
      <c r="A232" s="0" t="s">
        <v>2267</v>
      </c>
      <c r="B232" s="1" t="s">
        <v>2268</v>
      </c>
      <c r="D232" s="0" t="s">
        <v>84</v>
      </c>
      <c r="E232" s="0" t="s">
        <v>2269</v>
      </c>
      <c r="F232" s="0" t="s">
        <v>2269</v>
      </c>
      <c r="G232" s="0" t="s">
        <v>183</v>
      </c>
      <c r="H232" s="0" t="n">
        <v>416099</v>
      </c>
      <c r="I232" s="0" t="n">
        <v>416099</v>
      </c>
      <c r="J232" s="0" t="n">
        <v>396126.01</v>
      </c>
      <c r="K232" s="0" t="n">
        <v>396126.01</v>
      </c>
      <c r="L232" s="0" t="s">
        <v>111</v>
      </c>
      <c r="M232" s="0" t="s">
        <v>88</v>
      </c>
      <c r="N232" s="0" t="s">
        <v>2270</v>
      </c>
      <c r="O232" s="0" t="s">
        <v>2271</v>
      </c>
      <c r="T232" s="0" t="s">
        <v>2272</v>
      </c>
      <c r="V232" s="0" t="s">
        <v>2273</v>
      </c>
      <c r="X232" s="0" t="s">
        <v>190</v>
      </c>
      <c r="Y232" s="0" t="s">
        <v>95</v>
      </c>
      <c r="AI232" s="0" t="s">
        <v>2235</v>
      </c>
      <c r="AJ232" s="0" t="n">
        <v>12</v>
      </c>
      <c r="AK232" s="0" t="s">
        <v>658</v>
      </c>
      <c r="AL232" s="0" t="s">
        <v>2274</v>
      </c>
      <c r="AM232" s="0" t="s">
        <v>195</v>
      </c>
      <c r="AN232" s="0" t="s">
        <v>1154</v>
      </c>
      <c r="AQ232" s="0" t="s">
        <v>101</v>
      </c>
      <c r="AR232" s="0" t="s">
        <v>198</v>
      </c>
      <c r="AS232" s="0" t="s">
        <v>95</v>
      </c>
      <c r="AT232" s="0" t="s">
        <v>139</v>
      </c>
      <c r="AU232" s="0" t="s">
        <v>140</v>
      </c>
      <c r="AW232" s="0" t="s">
        <v>123</v>
      </c>
      <c r="AZ232" s="0" t="s">
        <v>848</v>
      </c>
      <c r="BD232" s="2" t="n">
        <v>45596</v>
      </c>
      <c r="BE232" s="2" t="n">
        <v>45779</v>
      </c>
      <c r="BJ232" s="0" t="n">
        <v>2023</v>
      </c>
      <c r="BK232" s="0" t="n">
        <v>2024</v>
      </c>
      <c r="BL232" s="0" t="n">
        <v>2</v>
      </c>
      <c r="BM232" s="0" t="s">
        <v>909</v>
      </c>
      <c r="BQ232" s="0" t="n">
        <v>198063.005</v>
      </c>
      <c r="BR232" s="0" t="n">
        <v>198063.005</v>
      </c>
      <c r="CD232" s="0" t="s">
        <v>2275</v>
      </c>
      <c r="CE232" s="0" t="s">
        <v>107</v>
      </c>
    </row>
    <row r="233" customFormat="false" ht="15" hidden="false" customHeight="false" outlineLevel="0" collapsed="false">
      <c r="A233" s="0" t="s">
        <v>2276</v>
      </c>
      <c r="D233" s="0" t="s">
        <v>84</v>
      </c>
      <c r="E233" s="0" t="s">
        <v>2277</v>
      </c>
      <c r="F233" s="0" t="s">
        <v>2277</v>
      </c>
      <c r="G233" s="0" t="s">
        <v>204</v>
      </c>
      <c r="H233" s="0" t="n">
        <v>362153</v>
      </c>
      <c r="I233" s="0" t="n">
        <v>362153</v>
      </c>
      <c r="J233" s="0" t="n">
        <v>332250</v>
      </c>
      <c r="K233" s="0" t="n">
        <v>332250</v>
      </c>
      <c r="L233" s="0" t="s">
        <v>111</v>
      </c>
      <c r="M233" s="0" t="s">
        <v>88</v>
      </c>
      <c r="V233" s="0" t="s">
        <v>2278</v>
      </c>
      <c r="Y233" s="0" t="s">
        <v>95</v>
      </c>
      <c r="AI233" s="0" t="s">
        <v>869</v>
      </c>
      <c r="AL233" s="0" t="s">
        <v>2279</v>
      </c>
      <c r="AM233" s="0" t="s">
        <v>212</v>
      </c>
      <c r="AQ233" s="0" t="s">
        <v>101</v>
      </c>
      <c r="AR233" s="0" t="s">
        <v>208</v>
      </c>
      <c r="AS233" s="0" t="s">
        <v>95</v>
      </c>
      <c r="AT233" s="0" t="s">
        <v>102</v>
      </c>
      <c r="AW233" s="0" t="s">
        <v>123</v>
      </c>
      <c r="AZ233" s="0" t="s">
        <v>446</v>
      </c>
      <c r="BD233" s="2" t="n">
        <v>45596</v>
      </c>
      <c r="BE233" s="2" t="n">
        <v>45596</v>
      </c>
      <c r="BJ233" s="0" t="n">
        <v>2023</v>
      </c>
      <c r="BK233" s="0" t="n">
        <v>2023</v>
      </c>
      <c r="BL233" s="0" t="n">
        <v>1</v>
      </c>
      <c r="BM233" s="0" t="s">
        <v>68</v>
      </c>
      <c r="BQ233" s="0" t="n">
        <v>332250</v>
      </c>
      <c r="CD233" s="0" t="s">
        <v>2280</v>
      </c>
      <c r="CE233" s="0" t="s">
        <v>107</v>
      </c>
    </row>
    <row r="234" customFormat="false" ht="110.5" hidden="false" customHeight="false" outlineLevel="0" collapsed="false">
      <c r="A234" s="0" t="s">
        <v>2281</v>
      </c>
      <c r="B234" s="1" t="s">
        <v>2282</v>
      </c>
      <c r="C234" s="0" t="s">
        <v>2281</v>
      </c>
      <c r="D234" s="0" t="s">
        <v>84</v>
      </c>
      <c r="E234" s="0" t="s">
        <v>2283</v>
      </c>
      <c r="F234" s="0" t="s">
        <v>2283</v>
      </c>
      <c r="G234" s="0" t="s">
        <v>301</v>
      </c>
      <c r="H234" s="0" t="n">
        <v>30847</v>
      </c>
      <c r="I234" s="0" t="n">
        <v>30847</v>
      </c>
      <c r="J234" s="0" t="n">
        <v>29862.651</v>
      </c>
      <c r="K234" s="0" t="n">
        <v>29862.651</v>
      </c>
      <c r="L234" s="0" t="s">
        <v>111</v>
      </c>
      <c r="M234" s="0" t="s">
        <v>88</v>
      </c>
      <c r="N234" s="0" t="s">
        <v>2284</v>
      </c>
      <c r="O234" s="0" t="s">
        <v>2285</v>
      </c>
      <c r="T234" s="0" t="s">
        <v>2286</v>
      </c>
      <c r="V234" s="0" t="s">
        <v>2287</v>
      </c>
      <c r="X234" s="0" t="s">
        <v>304</v>
      </c>
      <c r="Y234" s="0" t="s">
        <v>95</v>
      </c>
      <c r="AI234" s="0" t="s">
        <v>1815</v>
      </c>
      <c r="AJ234" s="0" t="n">
        <v>6</v>
      </c>
      <c r="AK234" s="0" t="s">
        <v>306</v>
      </c>
      <c r="AL234" s="0" t="s">
        <v>2288</v>
      </c>
      <c r="AM234" s="0" t="s">
        <v>756</v>
      </c>
      <c r="AQ234" s="0" t="s">
        <v>101</v>
      </c>
      <c r="AR234" s="0" t="s">
        <v>304</v>
      </c>
      <c r="AS234" s="0" t="s">
        <v>95</v>
      </c>
      <c r="AT234" s="0" t="s">
        <v>102</v>
      </c>
      <c r="AW234" s="0" t="s">
        <v>123</v>
      </c>
      <c r="AZ234" s="0" t="s">
        <v>596</v>
      </c>
      <c r="BD234" s="2" t="n">
        <v>45596</v>
      </c>
      <c r="BE234" s="2" t="n">
        <v>45779</v>
      </c>
      <c r="BJ234" s="0" t="n">
        <v>2021</v>
      </c>
      <c r="BK234" s="0" t="n">
        <v>2022</v>
      </c>
      <c r="BL234" s="0" t="n">
        <v>2</v>
      </c>
      <c r="BM234" s="0" t="s">
        <v>1289</v>
      </c>
      <c r="BO234" s="0" t="n">
        <v>14931.3255</v>
      </c>
      <c r="BP234" s="0" t="n">
        <v>14931.3255</v>
      </c>
      <c r="CD234" s="0" t="s">
        <v>2289</v>
      </c>
      <c r="CE234" s="0" t="s">
        <v>107</v>
      </c>
    </row>
    <row r="235" customFormat="false" ht="15" hidden="false" customHeight="false" outlineLevel="0" collapsed="false">
      <c r="A235" s="0" t="s">
        <v>2290</v>
      </c>
      <c r="B235" s="0" t="s">
        <v>2291</v>
      </c>
      <c r="C235" s="0" t="s">
        <v>2290</v>
      </c>
      <c r="D235" s="0" t="s">
        <v>84</v>
      </c>
      <c r="E235" s="0" t="s">
        <v>2292</v>
      </c>
      <c r="F235" s="0" t="s">
        <v>2292</v>
      </c>
      <c r="G235" s="0" t="s">
        <v>183</v>
      </c>
      <c r="H235" s="0" t="n">
        <v>416673</v>
      </c>
      <c r="I235" s="0" t="n">
        <v>416673</v>
      </c>
      <c r="J235" s="0" t="n">
        <v>389989.18</v>
      </c>
      <c r="K235" s="0" t="n">
        <v>389989.18</v>
      </c>
      <c r="L235" s="0" t="s">
        <v>111</v>
      </c>
      <c r="M235" s="0" t="s">
        <v>88</v>
      </c>
      <c r="N235" s="0" t="s">
        <v>2293</v>
      </c>
      <c r="O235" s="0" t="s">
        <v>2294</v>
      </c>
      <c r="R235" s="0" t="s">
        <v>2295</v>
      </c>
      <c r="T235" s="0" t="s">
        <v>2296</v>
      </c>
      <c r="V235" s="0" t="s">
        <v>1970</v>
      </c>
      <c r="W235" s="0" t="s">
        <v>134</v>
      </c>
      <c r="X235" s="0" t="s">
        <v>190</v>
      </c>
      <c r="Y235" s="0" t="s">
        <v>95</v>
      </c>
      <c r="AE235" s="0" t="s">
        <v>154</v>
      </c>
      <c r="AI235" s="0" t="s">
        <v>338</v>
      </c>
      <c r="AJ235" s="0" t="n">
        <v>1</v>
      </c>
      <c r="AK235" s="0" t="s">
        <v>98</v>
      </c>
      <c r="AL235" s="0" t="s">
        <v>2297</v>
      </c>
      <c r="AM235" s="0" t="s">
        <v>195</v>
      </c>
      <c r="AN235" s="0" t="s">
        <v>1154</v>
      </c>
      <c r="AQ235" s="0" t="s">
        <v>101</v>
      </c>
      <c r="AR235" s="0" t="s">
        <v>198</v>
      </c>
      <c r="AS235" s="0" t="s">
        <v>95</v>
      </c>
      <c r="AT235" s="0" t="s">
        <v>139</v>
      </c>
      <c r="AU235" s="0" t="s">
        <v>258</v>
      </c>
      <c r="AW235" s="0" t="s">
        <v>123</v>
      </c>
      <c r="AZ235" s="0" t="s">
        <v>848</v>
      </c>
      <c r="BD235" s="2" t="n">
        <v>45100</v>
      </c>
      <c r="BE235" s="2" t="n">
        <v>45779</v>
      </c>
      <c r="BI235" s="0" t="s">
        <v>105</v>
      </c>
      <c r="BJ235" s="0" t="n">
        <v>2022</v>
      </c>
      <c r="BK235" s="0" t="n">
        <v>2023</v>
      </c>
      <c r="BL235" s="0" t="n">
        <v>2</v>
      </c>
      <c r="BM235" s="0" t="s">
        <v>921</v>
      </c>
      <c r="BP235" s="0" t="n">
        <v>194994.59</v>
      </c>
      <c r="BQ235" s="0" t="n">
        <v>194994.59</v>
      </c>
      <c r="CD235" s="0" t="s">
        <v>2298</v>
      </c>
      <c r="CE235" s="0" t="s">
        <v>107</v>
      </c>
    </row>
    <row r="236" customFormat="false" ht="15" hidden="false" customHeight="false" outlineLevel="0" collapsed="false">
      <c r="A236" s="0" t="s">
        <v>1636</v>
      </c>
      <c r="D236" s="0" t="s">
        <v>84</v>
      </c>
      <c r="E236" s="0" t="s">
        <v>2299</v>
      </c>
      <c r="F236" s="0" t="s">
        <v>2299</v>
      </c>
      <c r="G236" s="0" t="s">
        <v>204</v>
      </c>
      <c r="H236" s="0" t="n">
        <v>355144</v>
      </c>
      <c r="I236" s="0" t="n">
        <v>355144</v>
      </c>
      <c r="J236" s="0" t="n">
        <v>325820</v>
      </c>
      <c r="K236" s="0" t="n">
        <v>325820</v>
      </c>
      <c r="L236" s="0" t="s">
        <v>111</v>
      </c>
      <c r="M236" s="0" t="s">
        <v>88</v>
      </c>
      <c r="V236" s="0" t="s">
        <v>2300</v>
      </c>
      <c r="X236" s="0" t="s">
        <v>208</v>
      </c>
      <c r="Y236" s="0" t="s">
        <v>95</v>
      </c>
      <c r="AL236" s="0" t="s">
        <v>2301</v>
      </c>
      <c r="AM236" s="0" t="s">
        <v>212</v>
      </c>
      <c r="AQ236" s="0" t="s">
        <v>101</v>
      </c>
      <c r="AR236" s="0" t="s">
        <v>208</v>
      </c>
      <c r="AS236" s="0" t="s">
        <v>95</v>
      </c>
      <c r="AT236" s="0" t="s">
        <v>102</v>
      </c>
      <c r="AW236" s="0" t="s">
        <v>1640</v>
      </c>
      <c r="AZ236" s="0" t="s">
        <v>446</v>
      </c>
      <c r="BD236" s="2" t="n">
        <v>45596</v>
      </c>
      <c r="BE236" s="2" t="n">
        <v>45596</v>
      </c>
      <c r="BJ236" s="0" t="n">
        <v>2023</v>
      </c>
      <c r="BK236" s="0" t="n">
        <v>2023</v>
      </c>
      <c r="BL236" s="0" t="n">
        <v>1</v>
      </c>
      <c r="BM236" s="0" t="s">
        <v>68</v>
      </c>
      <c r="BQ236" s="0" t="n">
        <v>325820</v>
      </c>
      <c r="CD236" s="0" t="s">
        <v>2302</v>
      </c>
      <c r="CE236" s="0" t="s">
        <v>107</v>
      </c>
    </row>
    <row r="237" customFormat="false" ht="15" hidden="false" customHeight="false" outlineLevel="0" collapsed="false">
      <c r="A237" s="0" t="s">
        <v>2303</v>
      </c>
      <c r="D237" s="0" t="s">
        <v>84</v>
      </c>
      <c r="E237" s="0" t="s">
        <v>2304</v>
      </c>
      <c r="F237" s="0" t="s">
        <v>2304</v>
      </c>
      <c r="G237" s="0" t="s">
        <v>204</v>
      </c>
      <c r="H237" s="0" t="n">
        <v>351066</v>
      </c>
      <c r="I237" s="0" t="n">
        <v>351066</v>
      </c>
      <c r="J237" s="0" t="n">
        <v>322078</v>
      </c>
      <c r="K237" s="0" t="n">
        <v>322078</v>
      </c>
      <c r="L237" s="0" t="s">
        <v>111</v>
      </c>
      <c r="M237" s="0" t="s">
        <v>88</v>
      </c>
      <c r="V237" s="0" t="s">
        <v>2305</v>
      </c>
      <c r="Y237" s="0" t="s">
        <v>95</v>
      </c>
      <c r="AI237" s="0" t="s">
        <v>1762</v>
      </c>
      <c r="AL237" s="0" t="s">
        <v>2306</v>
      </c>
      <c r="AM237" s="0" t="s">
        <v>212</v>
      </c>
      <c r="AQ237" s="0" t="s">
        <v>101</v>
      </c>
      <c r="AR237" s="0" t="s">
        <v>208</v>
      </c>
      <c r="AS237" s="0" t="s">
        <v>95</v>
      </c>
      <c r="AT237" s="0" t="s">
        <v>139</v>
      </c>
      <c r="AU237" s="0" t="s">
        <v>258</v>
      </c>
      <c r="AW237" s="0" t="s">
        <v>123</v>
      </c>
      <c r="AZ237" s="0" t="s">
        <v>260</v>
      </c>
      <c r="BD237" s="2" t="n">
        <v>45596</v>
      </c>
      <c r="BE237" s="2" t="n">
        <v>45596</v>
      </c>
      <c r="BJ237" s="0" t="n">
        <v>2023</v>
      </c>
      <c r="BK237" s="0" t="n">
        <v>2023</v>
      </c>
      <c r="BL237" s="0" t="n">
        <v>1</v>
      </c>
      <c r="BM237" s="0" t="s">
        <v>68</v>
      </c>
      <c r="BQ237" s="0" t="n">
        <v>322078</v>
      </c>
      <c r="CD237" s="0" t="s">
        <v>2307</v>
      </c>
      <c r="CE237" s="0" t="s">
        <v>107</v>
      </c>
    </row>
    <row r="238" customFormat="false" ht="15" hidden="false" customHeight="false" outlineLevel="0" collapsed="false">
      <c r="A238" s="0" t="s">
        <v>2308</v>
      </c>
      <c r="D238" s="0" t="s">
        <v>84</v>
      </c>
      <c r="E238" s="0" t="s">
        <v>2309</v>
      </c>
      <c r="F238" s="0" t="s">
        <v>2309</v>
      </c>
      <c r="G238" s="0" t="s">
        <v>204</v>
      </c>
      <c r="H238" s="0" t="n">
        <v>348677</v>
      </c>
      <c r="I238" s="0" t="n">
        <v>348677</v>
      </c>
      <c r="J238" s="0" t="n">
        <v>319887</v>
      </c>
      <c r="K238" s="0" t="n">
        <v>319887</v>
      </c>
      <c r="L238" s="0" t="s">
        <v>111</v>
      </c>
      <c r="M238" s="0" t="s">
        <v>88</v>
      </c>
      <c r="V238" s="0" t="s">
        <v>1703</v>
      </c>
      <c r="Y238" s="0" t="s">
        <v>95</v>
      </c>
      <c r="AI238" s="0" t="s">
        <v>869</v>
      </c>
      <c r="AL238" s="0" t="s">
        <v>2310</v>
      </c>
      <c r="AM238" s="0" t="s">
        <v>212</v>
      </c>
      <c r="AQ238" s="0" t="s">
        <v>101</v>
      </c>
      <c r="AR238" s="0" t="s">
        <v>208</v>
      </c>
      <c r="AS238" s="0" t="s">
        <v>95</v>
      </c>
      <c r="AT238" s="0" t="s">
        <v>102</v>
      </c>
      <c r="AW238" s="0" t="s">
        <v>123</v>
      </c>
      <c r="AZ238" s="0" t="s">
        <v>446</v>
      </c>
      <c r="BD238" s="2" t="n">
        <v>45596</v>
      </c>
      <c r="BE238" s="2" t="n">
        <v>45596</v>
      </c>
      <c r="BJ238" s="0" t="n">
        <v>2023</v>
      </c>
      <c r="BK238" s="0" t="n">
        <v>2023</v>
      </c>
      <c r="BL238" s="0" t="n">
        <v>1</v>
      </c>
      <c r="BM238" s="0" t="s">
        <v>68</v>
      </c>
      <c r="BQ238" s="0" t="n">
        <v>319887</v>
      </c>
      <c r="CD238" s="0" t="s">
        <v>2311</v>
      </c>
      <c r="CE238" s="0" t="s">
        <v>107</v>
      </c>
    </row>
    <row r="239" customFormat="false" ht="15" hidden="false" customHeight="false" outlineLevel="0" collapsed="false">
      <c r="A239" s="0" t="s">
        <v>2312</v>
      </c>
      <c r="D239" s="0" t="s">
        <v>84</v>
      </c>
      <c r="E239" s="0" t="s">
        <v>2313</v>
      </c>
      <c r="F239" s="0" t="s">
        <v>2313</v>
      </c>
      <c r="G239" s="0" t="s">
        <v>204</v>
      </c>
      <c r="H239" s="0" t="n">
        <v>344575</v>
      </c>
      <c r="I239" s="0" t="n">
        <v>344575</v>
      </c>
      <c r="J239" s="0" t="n">
        <v>319051</v>
      </c>
      <c r="K239" s="0" t="n">
        <v>319051</v>
      </c>
      <c r="L239" s="0" t="s">
        <v>111</v>
      </c>
      <c r="M239" s="0" t="s">
        <v>88</v>
      </c>
      <c r="U239" s="0" t="s">
        <v>2314</v>
      </c>
      <c r="V239" s="0" t="s">
        <v>2315</v>
      </c>
      <c r="X239" s="0" t="s">
        <v>208</v>
      </c>
      <c r="Y239" s="0" t="s">
        <v>95</v>
      </c>
      <c r="AI239" s="0" t="s">
        <v>1995</v>
      </c>
      <c r="AL239" s="0" t="s">
        <v>2316</v>
      </c>
      <c r="AM239" s="0" t="s">
        <v>1364</v>
      </c>
      <c r="AQ239" s="0" t="s">
        <v>101</v>
      </c>
      <c r="AR239" s="0" t="s">
        <v>208</v>
      </c>
      <c r="AS239" s="0" t="s">
        <v>95</v>
      </c>
      <c r="AT239" s="0" t="s">
        <v>102</v>
      </c>
      <c r="AW239" s="0" t="s">
        <v>123</v>
      </c>
      <c r="AZ239" s="0" t="s">
        <v>446</v>
      </c>
      <c r="BD239" s="2" t="n">
        <v>45596</v>
      </c>
      <c r="BE239" s="2" t="n">
        <v>45596</v>
      </c>
      <c r="BJ239" s="0" t="n">
        <v>2023</v>
      </c>
      <c r="BK239" s="0" t="n">
        <v>2023</v>
      </c>
      <c r="BL239" s="0" t="n">
        <v>1</v>
      </c>
      <c r="BM239" s="0" t="s">
        <v>68</v>
      </c>
      <c r="BQ239" s="0" t="n">
        <v>319051</v>
      </c>
      <c r="CD239" s="0" t="s">
        <v>2317</v>
      </c>
      <c r="CE239" s="0" t="s">
        <v>107</v>
      </c>
    </row>
    <row r="240" customFormat="false" ht="15" hidden="false" customHeight="false" outlineLevel="0" collapsed="false">
      <c r="A240" s="0" t="s">
        <v>2318</v>
      </c>
      <c r="D240" s="0" t="s">
        <v>84</v>
      </c>
      <c r="E240" s="0" t="s">
        <v>2319</v>
      </c>
      <c r="F240" s="0" t="s">
        <v>2319</v>
      </c>
      <c r="G240" s="0" t="s">
        <v>204</v>
      </c>
      <c r="H240" s="0" t="n">
        <v>347085</v>
      </c>
      <c r="I240" s="0" t="n">
        <v>347085</v>
      </c>
      <c r="J240" s="0" t="n">
        <v>318427</v>
      </c>
      <c r="K240" s="0" t="n">
        <v>318427</v>
      </c>
      <c r="L240" s="0" t="s">
        <v>111</v>
      </c>
      <c r="M240" s="0" t="s">
        <v>88</v>
      </c>
      <c r="N240" s="0" t="s">
        <v>2320</v>
      </c>
      <c r="V240" s="0" t="s">
        <v>1525</v>
      </c>
      <c r="X240" s="0" t="s">
        <v>208</v>
      </c>
      <c r="Y240" s="0" t="s">
        <v>95</v>
      </c>
      <c r="AI240" s="0" t="s">
        <v>356</v>
      </c>
      <c r="AL240" s="0" t="s">
        <v>2321</v>
      </c>
      <c r="AM240" s="0" t="s">
        <v>212</v>
      </c>
      <c r="AQ240" s="0" t="s">
        <v>101</v>
      </c>
      <c r="AR240" s="0" t="s">
        <v>208</v>
      </c>
      <c r="AS240" s="0" t="s">
        <v>95</v>
      </c>
      <c r="AT240" s="0" t="s">
        <v>102</v>
      </c>
      <c r="AW240" s="0" t="s">
        <v>123</v>
      </c>
      <c r="AZ240" s="0" t="s">
        <v>175</v>
      </c>
      <c r="BD240" s="2" t="n">
        <v>45596</v>
      </c>
      <c r="BE240" s="2" t="n">
        <v>45779</v>
      </c>
      <c r="BJ240" s="0" t="n">
        <v>2024</v>
      </c>
      <c r="BK240" s="0" t="n">
        <v>2027</v>
      </c>
      <c r="BL240" s="0" t="n">
        <v>4</v>
      </c>
      <c r="BM240" s="0" t="s">
        <v>681</v>
      </c>
      <c r="BR240" s="0" t="n">
        <v>79606.75</v>
      </c>
      <c r="BS240" s="0" t="n">
        <v>79606.75</v>
      </c>
      <c r="BT240" s="0" t="n">
        <v>79606.75</v>
      </c>
      <c r="BU240" s="0" t="n">
        <v>79606.75</v>
      </c>
      <c r="CD240" s="0" t="s">
        <v>2322</v>
      </c>
      <c r="CE240" s="0" t="s">
        <v>107</v>
      </c>
    </row>
    <row r="241" customFormat="false" ht="15" hidden="false" customHeight="false" outlineLevel="0" collapsed="false">
      <c r="A241" s="0" t="s">
        <v>2323</v>
      </c>
      <c r="D241" s="0" t="s">
        <v>84</v>
      </c>
      <c r="E241" s="0" t="s">
        <v>2324</v>
      </c>
      <c r="F241" s="0" t="s">
        <v>2324</v>
      </c>
      <c r="G241" s="0" t="s">
        <v>204</v>
      </c>
      <c r="H241" s="0" t="n">
        <v>345445</v>
      </c>
      <c r="I241" s="0" t="n">
        <v>345445</v>
      </c>
      <c r="J241" s="0" t="n">
        <v>316922</v>
      </c>
      <c r="K241" s="0" t="n">
        <v>316922</v>
      </c>
      <c r="L241" s="0" t="s">
        <v>111</v>
      </c>
      <c r="M241" s="0" t="s">
        <v>88</v>
      </c>
      <c r="N241" s="0" t="s">
        <v>2325</v>
      </c>
      <c r="V241" s="0" t="s">
        <v>1525</v>
      </c>
      <c r="X241" s="0" t="s">
        <v>208</v>
      </c>
      <c r="Y241" s="0" t="s">
        <v>95</v>
      </c>
      <c r="AI241" s="0" t="s">
        <v>1439</v>
      </c>
      <c r="AL241" s="0" t="s">
        <v>2326</v>
      </c>
      <c r="AM241" s="0" t="s">
        <v>212</v>
      </c>
      <c r="AQ241" s="0" t="s">
        <v>101</v>
      </c>
      <c r="AR241" s="0" t="s">
        <v>208</v>
      </c>
      <c r="AS241" s="0" t="s">
        <v>95</v>
      </c>
      <c r="AT241" s="0" t="s">
        <v>102</v>
      </c>
      <c r="AW241" s="0" t="s">
        <v>123</v>
      </c>
      <c r="AZ241" s="0" t="s">
        <v>175</v>
      </c>
      <c r="BD241" s="2" t="n">
        <v>45596</v>
      </c>
      <c r="BE241" s="2" t="n">
        <v>45779</v>
      </c>
      <c r="BJ241" s="0" t="n">
        <v>2023</v>
      </c>
      <c r="BK241" s="0" t="n">
        <v>2026</v>
      </c>
      <c r="BL241" s="0" t="n">
        <v>4</v>
      </c>
      <c r="BM241" s="0" t="s">
        <v>261</v>
      </c>
      <c r="BQ241" s="0" t="n">
        <v>79230.5</v>
      </c>
      <c r="BR241" s="0" t="n">
        <v>79230.5</v>
      </c>
      <c r="BS241" s="0" t="n">
        <v>79230.5</v>
      </c>
      <c r="BT241" s="0" t="n">
        <v>79230.5</v>
      </c>
      <c r="CD241" s="0" t="s">
        <v>2327</v>
      </c>
      <c r="CE241" s="0" t="s">
        <v>107</v>
      </c>
    </row>
    <row r="242" customFormat="false" ht="15" hidden="false" customHeight="false" outlineLevel="0" collapsed="false">
      <c r="A242" s="0" t="s">
        <v>1636</v>
      </c>
      <c r="D242" s="0" t="s">
        <v>84</v>
      </c>
      <c r="E242" s="0" t="s">
        <v>2328</v>
      </c>
      <c r="F242" s="0" t="s">
        <v>2328</v>
      </c>
      <c r="G242" s="0" t="s">
        <v>204</v>
      </c>
      <c r="H242" s="0" t="n">
        <v>343898</v>
      </c>
      <c r="I242" s="0" t="n">
        <v>343898</v>
      </c>
      <c r="J242" s="0" t="n">
        <v>315503</v>
      </c>
      <c r="K242" s="0" t="n">
        <v>315503</v>
      </c>
      <c r="L242" s="0" t="s">
        <v>111</v>
      </c>
      <c r="M242" s="0" t="s">
        <v>88</v>
      </c>
      <c r="V242" s="0" t="s">
        <v>2329</v>
      </c>
      <c r="X242" s="0" t="s">
        <v>208</v>
      </c>
      <c r="Y242" s="0" t="s">
        <v>95</v>
      </c>
      <c r="AI242" s="0" t="s">
        <v>919</v>
      </c>
      <c r="AL242" s="0" t="s">
        <v>2330</v>
      </c>
      <c r="AM242" s="0" t="s">
        <v>212</v>
      </c>
      <c r="AQ242" s="0" t="s">
        <v>101</v>
      </c>
      <c r="AR242" s="0" t="s">
        <v>208</v>
      </c>
      <c r="AS242" s="0" t="s">
        <v>95</v>
      </c>
      <c r="AT242" s="0" t="s">
        <v>102</v>
      </c>
      <c r="AW242" s="0" t="s">
        <v>1640</v>
      </c>
      <c r="AZ242" s="0" t="s">
        <v>446</v>
      </c>
      <c r="BD242" s="2" t="n">
        <v>45596</v>
      </c>
      <c r="BE242" s="2" t="n">
        <v>45596</v>
      </c>
      <c r="BJ242" s="0" t="n">
        <v>2022</v>
      </c>
      <c r="BK242" s="0" t="n">
        <v>2022</v>
      </c>
      <c r="BL242" s="0" t="n">
        <v>1</v>
      </c>
      <c r="BM242" s="0" t="s">
        <v>67</v>
      </c>
      <c r="BP242" s="0" t="n">
        <v>315503</v>
      </c>
      <c r="CD242" s="0" t="s">
        <v>2331</v>
      </c>
      <c r="CE242" s="0" t="s">
        <v>107</v>
      </c>
    </row>
    <row r="243" customFormat="false" ht="15" hidden="false" customHeight="false" outlineLevel="0" collapsed="false">
      <c r="A243" s="0" t="s">
        <v>2332</v>
      </c>
      <c r="D243" s="0" t="s">
        <v>84</v>
      </c>
      <c r="E243" s="0" t="s">
        <v>2333</v>
      </c>
      <c r="F243" s="0" t="s">
        <v>2333</v>
      </c>
      <c r="G243" s="0" t="s">
        <v>204</v>
      </c>
      <c r="H243" s="0" t="n">
        <v>340102</v>
      </c>
      <c r="I243" s="0" t="n">
        <v>340102</v>
      </c>
      <c r="J243" s="0" t="n">
        <v>312020</v>
      </c>
      <c r="K243" s="0" t="n">
        <v>312020</v>
      </c>
      <c r="L243" s="0" t="s">
        <v>111</v>
      </c>
      <c r="M243" s="0" t="s">
        <v>88</v>
      </c>
      <c r="V243" s="0" t="s">
        <v>2334</v>
      </c>
      <c r="X243" s="0" t="s">
        <v>208</v>
      </c>
      <c r="Y243" s="0" t="s">
        <v>95</v>
      </c>
      <c r="AI243" s="0" t="s">
        <v>372</v>
      </c>
      <c r="AL243" s="0" t="s">
        <v>2335</v>
      </c>
      <c r="AM243" s="0" t="s">
        <v>1364</v>
      </c>
      <c r="AQ243" s="0" t="s">
        <v>101</v>
      </c>
      <c r="AR243" s="0" t="s">
        <v>208</v>
      </c>
      <c r="AS243" s="0" t="s">
        <v>95</v>
      </c>
      <c r="AT243" s="0" t="s">
        <v>102</v>
      </c>
      <c r="AU243" s="0" t="s">
        <v>375</v>
      </c>
      <c r="AW243" s="0" t="s">
        <v>123</v>
      </c>
      <c r="AY243" s="0" t="s">
        <v>777</v>
      </c>
      <c r="AZ243" s="0" t="s">
        <v>848</v>
      </c>
      <c r="BD243" s="2" t="n">
        <v>45596</v>
      </c>
      <c r="BE243" s="2" t="n">
        <v>45596</v>
      </c>
      <c r="BJ243" s="0" t="n">
        <v>2022</v>
      </c>
      <c r="BK243" s="0" t="n">
        <v>2022</v>
      </c>
      <c r="BL243" s="0" t="n">
        <v>1</v>
      </c>
      <c r="BM243" s="0" t="s">
        <v>67</v>
      </c>
      <c r="BP243" s="0" t="n">
        <v>312020</v>
      </c>
      <c r="CD243" s="0" t="s">
        <v>2336</v>
      </c>
      <c r="CE243" s="0" t="s">
        <v>107</v>
      </c>
    </row>
    <row r="244" customFormat="false" ht="15" hidden="false" customHeight="false" outlineLevel="0" collapsed="false">
      <c r="A244" s="0" t="s">
        <v>2337</v>
      </c>
      <c r="D244" s="0" t="s">
        <v>84</v>
      </c>
      <c r="E244" s="0" t="s">
        <v>2338</v>
      </c>
      <c r="F244" s="0" t="s">
        <v>2338</v>
      </c>
      <c r="G244" s="0" t="s">
        <v>204</v>
      </c>
      <c r="H244" s="0" t="n">
        <v>337556</v>
      </c>
      <c r="I244" s="0" t="n">
        <v>337556</v>
      </c>
      <c r="J244" s="0" t="n">
        <v>309684</v>
      </c>
      <c r="K244" s="0" t="n">
        <v>309684</v>
      </c>
      <c r="L244" s="0" t="s">
        <v>111</v>
      </c>
      <c r="M244" s="0" t="s">
        <v>88</v>
      </c>
      <c r="V244" s="0" t="s">
        <v>2146</v>
      </c>
      <c r="Y244" s="0" t="s">
        <v>95</v>
      </c>
      <c r="AI244" s="0" t="s">
        <v>919</v>
      </c>
      <c r="AL244" s="0" t="s">
        <v>2339</v>
      </c>
      <c r="AM244" s="0" t="s">
        <v>1554</v>
      </c>
      <c r="AQ244" s="0" t="s">
        <v>101</v>
      </c>
      <c r="AR244" s="0" t="s">
        <v>208</v>
      </c>
      <c r="AS244" s="0" t="s">
        <v>95</v>
      </c>
      <c r="AT244" s="0" t="s">
        <v>102</v>
      </c>
      <c r="AW244" s="0" t="s">
        <v>123</v>
      </c>
      <c r="AZ244" s="0" t="s">
        <v>596</v>
      </c>
      <c r="BD244" s="2" t="n">
        <v>45596</v>
      </c>
      <c r="BE244" s="2" t="n">
        <v>45596</v>
      </c>
      <c r="BJ244" s="0" t="n">
        <v>2022</v>
      </c>
      <c r="BK244" s="0" t="n">
        <v>2022</v>
      </c>
      <c r="BL244" s="0" t="n">
        <v>1</v>
      </c>
      <c r="BM244" s="0" t="s">
        <v>67</v>
      </c>
      <c r="BP244" s="0" t="n">
        <v>309684</v>
      </c>
      <c r="CD244" s="0" t="s">
        <v>2340</v>
      </c>
      <c r="CE244" s="0" t="s">
        <v>107</v>
      </c>
    </row>
    <row r="245" customFormat="false" ht="15" hidden="false" customHeight="false" outlineLevel="0" collapsed="false">
      <c r="A245" s="0" t="s">
        <v>2341</v>
      </c>
      <c r="D245" s="0" t="s">
        <v>84</v>
      </c>
      <c r="E245" s="0" t="s">
        <v>2342</v>
      </c>
      <c r="F245" s="0" t="s">
        <v>2342</v>
      </c>
      <c r="G245" s="0" t="s">
        <v>204</v>
      </c>
      <c r="H245" s="0" t="n">
        <v>333528</v>
      </c>
      <c r="I245" s="0" t="n">
        <v>333528</v>
      </c>
      <c r="J245" s="0" t="n">
        <v>308822</v>
      </c>
      <c r="K245" s="0" t="n">
        <v>308822</v>
      </c>
      <c r="L245" s="0" t="s">
        <v>111</v>
      </c>
      <c r="M245" s="0" t="s">
        <v>88</v>
      </c>
      <c r="V245" s="0" t="s">
        <v>2343</v>
      </c>
      <c r="X245" s="0" t="s">
        <v>208</v>
      </c>
      <c r="Y245" s="0" t="s">
        <v>95</v>
      </c>
      <c r="AI245" s="0" t="s">
        <v>1995</v>
      </c>
      <c r="AL245" s="0" t="s">
        <v>2344</v>
      </c>
      <c r="AM245" s="0" t="s">
        <v>1364</v>
      </c>
      <c r="AQ245" s="0" t="s">
        <v>101</v>
      </c>
      <c r="AR245" s="0" t="s">
        <v>208</v>
      </c>
      <c r="AS245" s="0" t="s">
        <v>95</v>
      </c>
      <c r="AT245" s="0" t="s">
        <v>102</v>
      </c>
      <c r="AW245" s="0" t="s">
        <v>123</v>
      </c>
      <c r="AZ245" s="0" t="s">
        <v>446</v>
      </c>
      <c r="BD245" s="2" t="n">
        <v>45596</v>
      </c>
      <c r="BE245" s="2" t="n">
        <v>45596</v>
      </c>
      <c r="BJ245" s="0" t="n">
        <v>2023</v>
      </c>
      <c r="BK245" s="0" t="n">
        <v>2023</v>
      </c>
      <c r="BL245" s="0" t="n">
        <v>1</v>
      </c>
      <c r="BM245" s="0" t="s">
        <v>68</v>
      </c>
      <c r="BQ245" s="0" t="n">
        <v>308822</v>
      </c>
      <c r="CD245" s="0" t="s">
        <v>2345</v>
      </c>
      <c r="CE245" s="0" t="s">
        <v>107</v>
      </c>
    </row>
    <row r="246" customFormat="false" ht="77.8" hidden="false" customHeight="false" outlineLevel="0" collapsed="false">
      <c r="A246" s="0" t="s">
        <v>2346</v>
      </c>
      <c r="B246" s="1" t="s">
        <v>2347</v>
      </c>
      <c r="C246" s="0" t="s">
        <v>2346</v>
      </c>
      <c r="D246" s="0" t="s">
        <v>84</v>
      </c>
      <c r="E246" s="0" t="s">
        <v>2348</v>
      </c>
      <c r="F246" s="0" t="s">
        <v>2349</v>
      </c>
      <c r="G246" s="0" t="s">
        <v>183</v>
      </c>
      <c r="H246" s="0" t="n">
        <v>320985</v>
      </c>
      <c r="I246" s="0" t="n">
        <v>256829</v>
      </c>
      <c r="J246" s="0" t="n">
        <v>363783</v>
      </c>
      <c r="K246" s="0" t="n">
        <v>291072.81</v>
      </c>
      <c r="L246" s="0" t="s">
        <v>111</v>
      </c>
      <c r="M246" s="0" t="s">
        <v>88</v>
      </c>
      <c r="N246" s="0" t="s">
        <v>2350</v>
      </c>
      <c r="O246" s="0" t="s">
        <v>2351</v>
      </c>
      <c r="R246" s="0" t="s">
        <v>1102</v>
      </c>
      <c r="T246" s="0" t="s">
        <v>2352</v>
      </c>
      <c r="V246" s="0" t="s">
        <v>1413</v>
      </c>
      <c r="W246" s="0" t="s">
        <v>134</v>
      </c>
      <c r="X246" s="0" t="s">
        <v>190</v>
      </c>
      <c r="Y246" s="0" t="s">
        <v>95</v>
      </c>
      <c r="AE246" s="0" t="s">
        <v>154</v>
      </c>
      <c r="AI246" s="0" t="s">
        <v>919</v>
      </c>
      <c r="AJ246" s="0" t="n">
        <v>3</v>
      </c>
      <c r="AK246" s="0" t="s">
        <v>98</v>
      </c>
      <c r="AL246" s="0" t="s">
        <v>2353</v>
      </c>
      <c r="AM246" s="0" t="s">
        <v>195</v>
      </c>
      <c r="AN246" s="0" t="s">
        <v>1154</v>
      </c>
      <c r="AQ246" s="0" t="s">
        <v>101</v>
      </c>
      <c r="AR246" s="0" t="s">
        <v>198</v>
      </c>
      <c r="AS246" s="0" t="s">
        <v>95</v>
      </c>
      <c r="AT246" s="0" t="s">
        <v>549</v>
      </c>
      <c r="AW246" s="0" t="s">
        <v>123</v>
      </c>
      <c r="AZ246" s="0" t="s">
        <v>260</v>
      </c>
      <c r="BD246" s="2" t="n">
        <v>45377</v>
      </c>
      <c r="BE246" s="2" t="n">
        <v>45779</v>
      </c>
      <c r="BI246" s="0" t="s">
        <v>105</v>
      </c>
      <c r="BJ246" s="0" t="n">
        <v>2022</v>
      </c>
      <c r="BK246" s="0" t="n">
        <v>2026</v>
      </c>
      <c r="BL246" s="0" t="n">
        <v>5</v>
      </c>
      <c r="BM246" s="0" t="s">
        <v>344</v>
      </c>
      <c r="BP246" s="0" t="n">
        <v>58214.562</v>
      </c>
      <c r="BQ246" s="0" t="n">
        <v>58214.562</v>
      </c>
      <c r="BR246" s="0" t="n">
        <v>58214.562</v>
      </c>
      <c r="BS246" s="0" t="n">
        <v>58214.562</v>
      </c>
      <c r="BT246" s="0" t="n">
        <v>58214.562</v>
      </c>
      <c r="CD246" s="0" t="s">
        <v>2354</v>
      </c>
      <c r="CE246" s="0" t="s">
        <v>107</v>
      </c>
    </row>
    <row r="247" customFormat="false" ht="15" hidden="false" customHeight="false" outlineLevel="0" collapsed="false">
      <c r="A247" s="0" t="s">
        <v>2355</v>
      </c>
      <c r="D247" s="0" t="s">
        <v>84</v>
      </c>
      <c r="E247" s="0" t="s">
        <v>2356</v>
      </c>
      <c r="F247" s="0" t="s">
        <v>2356</v>
      </c>
      <c r="G247" s="0" t="s">
        <v>204</v>
      </c>
      <c r="H247" s="0" t="n">
        <v>333064</v>
      </c>
      <c r="I247" s="0" t="n">
        <v>333064</v>
      </c>
      <c r="J247" s="0" t="n">
        <v>305564</v>
      </c>
      <c r="K247" s="0" t="n">
        <v>305564</v>
      </c>
      <c r="L247" s="0" t="s">
        <v>111</v>
      </c>
      <c r="M247" s="0" t="s">
        <v>88</v>
      </c>
      <c r="V247" s="0" t="s">
        <v>2357</v>
      </c>
      <c r="Y247" s="0" t="s">
        <v>95</v>
      </c>
      <c r="AI247" s="0" t="s">
        <v>277</v>
      </c>
      <c r="AL247" s="0" t="s">
        <v>2358</v>
      </c>
      <c r="AM247" s="0" t="s">
        <v>212</v>
      </c>
      <c r="AO247" s="0" t="s">
        <v>2359</v>
      </c>
      <c r="AQ247" s="0" t="s">
        <v>101</v>
      </c>
      <c r="AR247" s="0" t="s">
        <v>208</v>
      </c>
      <c r="AS247" s="0" t="s">
        <v>95</v>
      </c>
      <c r="AT247" s="0" t="s">
        <v>102</v>
      </c>
      <c r="AW247" s="0" t="s">
        <v>123</v>
      </c>
      <c r="AZ247" s="0" t="s">
        <v>175</v>
      </c>
      <c r="BD247" s="2" t="n">
        <v>45596</v>
      </c>
      <c r="BE247" s="2" t="n">
        <v>45596</v>
      </c>
      <c r="BJ247" s="0" t="n">
        <v>2023</v>
      </c>
      <c r="BK247" s="0" t="n">
        <v>2023</v>
      </c>
      <c r="BL247" s="0" t="n">
        <v>1</v>
      </c>
      <c r="BM247" s="0" t="s">
        <v>68</v>
      </c>
      <c r="BQ247" s="0" t="n">
        <v>305564</v>
      </c>
      <c r="CD247" s="0" t="s">
        <v>2360</v>
      </c>
      <c r="CE247" s="0" t="s">
        <v>107</v>
      </c>
    </row>
    <row r="248" customFormat="false" ht="15" hidden="false" customHeight="false" outlineLevel="0" collapsed="false">
      <c r="A248" s="0" t="s">
        <v>2361</v>
      </c>
      <c r="D248" s="0" t="s">
        <v>84</v>
      </c>
      <c r="E248" s="0" t="s">
        <v>2362</v>
      </c>
      <c r="F248" s="0" t="s">
        <v>2362</v>
      </c>
      <c r="G248" s="0" t="s">
        <v>204</v>
      </c>
      <c r="H248" s="0" t="n">
        <v>328548</v>
      </c>
      <c r="I248" s="0" t="n">
        <v>328548</v>
      </c>
      <c r="J248" s="0" t="n">
        <v>301421</v>
      </c>
      <c r="K248" s="0" t="n">
        <v>301421</v>
      </c>
      <c r="L248" s="0" t="s">
        <v>111</v>
      </c>
      <c r="M248" s="0" t="s">
        <v>88</v>
      </c>
      <c r="V248" s="0" t="s">
        <v>2278</v>
      </c>
      <c r="Y248" s="0" t="s">
        <v>95</v>
      </c>
      <c r="AI248" s="0" t="s">
        <v>1762</v>
      </c>
      <c r="AL248" s="0" t="s">
        <v>2363</v>
      </c>
      <c r="AM248" s="0" t="s">
        <v>212</v>
      </c>
      <c r="AQ248" s="0" t="s">
        <v>101</v>
      </c>
      <c r="AR248" s="0" t="s">
        <v>208</v>
      </c>
      <c r="AS248" s="0" t="s">
        <v>95</v>
      </c>
      <c r="AT248" s="0" t="s">
        <v>102</v>
      </c>
      <c r="AU248" s="0" t="s">
        <v>375</v>
      </c>
      <c r="AW248" s="0" t="s">
        <v>123</v>
      </c>
      <c r="AZ248" s="0" t="s">
        <v>260</v>
      </c>
      <c r="BD248" s="2" t="n">
        <v>45596</v>
      </c>
      <c r="BE248" s="2" t="n">
        <v>45596</v>
      </c>
      <c r="BJ248" s="0" t="n">
        <v>2023</v>
      </c>
      <c r="BK248" s="0" t="n">
        <v>2023</v>
      </c>
      <c r="BL248" s="0" t="n">
        <v>1</v>
      </c>
      <c r="BM248" s="0" t="s">
        <v>68</v>
      </c>
      <c r="BQ248" s="0" t="n">
        <v>301421</v>
      </c>
      <c r="CD248" s="0" t="s">
        <v>2364</v>
      </c>
      <c r="CE248" s="0" t="s">
        <v>107</v>
      </c>
    </row>
    <row r="249" customFormat="false" ht="99.6" hidden="false" customHeight="false" outlineLevel="0" collapsed="false">
      <c r="A249" s="0" t="s">
        <v>2365</v>
      </c>
      <c r="B249" s="1" t="s">
        <v>2366</v>
      </c>
      <c r="C249" s="0" t="s">
        <v>2365</v>
      </c>
      <c r="D249" s="0" t="s">
        <v>84</v>
      </c>
      <c r="E249" s="0" t="s">
        <v>2367</v>
      </c>
      <c r="F249" s="0" t="s">
        <v>2367</v>
      </c>
      <c r="G249" s="0" t="s">
        <v>301</v>
      </c>
      <c r="H249" s="0" t="n">
        <v>29089</v>
      </c>
      <c r="I249" s="0" t="n">
        <v>29089</v>
      </c>
      <c r="J249" s="0" t="n">
        <v>27300</v>
      </c>
      <c r="K249" s="0" t="n">
        <v>27300</v>
      </c>
      <c r="L249" s="0" t="s">
        <v>111</v>
      </c>
      <c r="M249" s="0" t="s">
        <v>88</v>
      </c>
      <c r="N249" s="0" t="s">
        <v>2368</v>
      </c>
      <c r="O249" s="0" t="s">
        <v>2369</v>
      </c>
      <c r="R249" s="0" t="s">
        <v>2370</v>
      </c>
      <c r="T249" s="0" t="s">
        <v>1351</v>
      </c>
      <c r="V249" s="0" t="s">
        <v>2371</v>
      </c>
      <c r="W249" s="0" t="s">
        <v>134</v>
      </c>
      <c r="X249" s="0" t="s">
        <v>304</v>
      </c>
      <c r="Y249" s="0" t="s">
        <v>95</v>
      </c>
      <c r="AD249" s="0" t="s">
        <v>2372</v>
      </c>
      <c r="AE249" s="0" t="s">
        <v>96</v>
      </c>
      <c r="AI249" s="0" t="s">
        <v>239</v>
      </c>
      <c r="AJ249" s="0" t="n">
        <v>1</v>
      </c>
      <c r="AK249" s="0" t="s">
        <v>324</v>
      </c>
      <c r="AL249" s="0" t="s">
        <v>2373</v>
      </c>
      <c r="AM249" s="0" t="s">
        <v>756</v>
      </c>
      <c r="AQ249" s="0" t="s">
        <v>101</v>
      </c>
      <c r="AR249" s="0" t="s">
        <v>304</v>
      </c>
      <c r="AS249" s="0" t="s">
        <v>95</v>
      </c>
      <c r="AT249" s="0" t="s">
        <v>102</v>
      </c>
      <c r="AW249" s="0" t="s">
        <v>123</v>
      </c>
      <c r="AZ249" s="0" t="s">
        <v>601</v>
      </c>
      <c r="BD249" s="2" t="n">
        <v>45037</v>
      </c>
      <c r="BE249" s="2" t="n">
        <v>45644</v>
      </c>
      <c r="BI249" s="0" t="s">
        <v>105</v>
      </c>
      <c r="BJ249" s="0" t="n">
        <v>2021</v>
      </c>
      <c r="BK249" s="0" t="n">
        <v>2022</v>
      </c>
      <c r="BL249" s="0" t="n">
        <v>2</v>
      </c>
      <c r="BM249" s="0" t="s">
        <v>1289</v>
      </c>
      <c r="BO249" s="0" t="n">
        <v>13650</v>
      </c>
      <c r="BP249" s="0" t="n">
        <v>13650</v>
      </c>
      <c r="CD249" s="0" t="s">
        <v>2374</v>
      </c>
      <c r="CE249" s="0" t="s">
        <v>107</v>
      </c>
    </row>
    <row r="250" customFormat="false" ht="15" hidden="false" customHeight="false" outlineLevel="0" collapsed="false">
      <c r="A250" s="0" t="s">
        <v>2375</v>
      </c>
      <c r="B250" s="0" t="s">
        <v>2376</v>
      </c>
      <c r="D250" s="0" t="s">
        <v>84</v>
      </c>
      <c r="E250" s="0" t="s">
        <v>2367</v>
      </c>
      <c r="F250" s="0" t="s">
        <v>2367</v>
      </c>
      <c r="G250" s="0" t="s">
        <v>301</v>
      </c>
      <c r="H250" s="0" t="n">
        <v>28641</v>
      </c>
      <c r="I250" s="0" t="n">
        <v>28641</v>
      </c>
      <c r="J250" s="0" t="n">
        <v>27300</v>
      </c>
      <c r="K250" s="0" t="n">
        <v>27300</v>
      </c>
      <c r="L250" s="0" t="s">
        <v>111</v>
      </c>
      <c r="N250" s="0" t="s">
        <v>2377</v>
      </c>
      <c r="O250" s="0" t="s">
        <v>2378</v>
      </c>
      <c r="R250" s="0" t="s">
        <v>2370</v>
      </c>
      <c r="T250" s="0" t="s">
        <v>2379</v>
      </c>
      <c r="V250" s="0" t="s">
        <v>2380</v>
      </c>
      <c r="W250" s="0" t="s">
        <v>134</v>
      </c>
      <c r="X250" s="0" t="s">
        <v>304</v>
      </c>
      <c r="Y250" s="0" t="s">
        <v>95</v>
      </c>
      <c r="AE250" s="0" t="s">
        <v>154</v>
      </c>
      <c r="AI250" s="0" t="s">
        <v>2381</v>
      </c>
      <c r="AJ250" s="0" t="n">
        <v>1</v>
      </c>
      <c r="AK250" s="0" t="s">
        <v>98</v>
      </c>
      <c r="AL250" s="0" t="s">
        <v>2382</v>
      </c>
      <c r="AM250" s="0" t="s">
        <v>756</v>
      </c>
      <c r="AO250" s="0" t="s">
        <v>327</v>
      </c>
      <c r="AQ250" s="0" t="s">
        <v>101</v>
      </c>
      <c r="AR250" s="0" t="s">
        <v>304</v>
      </c>
      <c r="AS250" s="0" t="s">
        <v>95</v>
      </c>
      <c r="AT250" s="0" t="s">
        <v>549</v>
      </c>
      <c r="AW250" s="0" t="s">
        <v>123</v>
      </c>
      <c r="AZ250" s="0" t="s">
        <v>161</v>
      </c>
      <c r="BD250" s="2" t="n">
        <v>45434</v>
      </c>
      <c r="BE250" s="2" t="n">
        <v>45747</v>
      </c>
      <c r="BI250" s="0" t="s">
        <v>105</v>
      </c>
      <c r="BJ250" s="0" t="n">
        <v>2023</v>
      </c>
      <c r="BK250" s="0" t="n">
        <v>2024</v>
      </c>
      <c r="BL250" s="0" t="n">
        <v>2</v>
      </c>
      <c r="BM250" s="0" t="s">
        <v>909</v>
      </c>
      <c r="BQ250" s="0" t="n">
        <v>13650</v>
      </c>
      <c r="BR250" s="0" t="n">
        <v>13650</v>
      </c>
      <c r="CD250" s="0" t="s">
        <v>2383</v>
      </c>
      <c r="CE250" s="0" t="s">
        <v>107</v>
      </c>
    </row>
    <row r="251" customFormat="false" ht="15" hidden="false" customHeight="false" outlineLevel="0" collapsed="false">
      <c r="A251" s="0" t="s">
        <v>2384</v>
      </c>
      <c r="B251" s="0" t="s">
        <v>2385</v>
      </c>
      <c r="C251" s="0" t="s">
        <v>2384</v>
      </c>
      <c r="D251" s="0" t="s">
        <v>84</v>
      </c>
      <c r="E251" s="0" t="s">
        <v>2367</v>
      </c>
      <c r="F251" s="0" t="s">
        <v>2367</v>
      </c>
      <c r="G251" s="0" t="s">
        <v>204</v>
      </c>
      <c r="H251" s="0" t="n">
        <v>327925</v>
      </c>
      <c r="I251" s="0" t="n">
        <v>327925</v>
      </c>
      <c r="J251" s="0" t="n">
        <v>300000</v>
      </c>
      <c r="K251" s="0" t="n">
        <v>300000</v>
      </c>
      <c r="L251" s="0" t="s">
        <v>111</v>
      </c>
      <c r="M251" s="0" t="s">
        <v>88</v>
      </c>
      <c r="N251" s="0" t="s">
        <v>2386</v>
      </c>
      <c r="O251" s="0" t="s">
        <v>2387</v>
      </c>
      <c r="T251" s="0" t="s">
        <v>2388</v>
      </c>
      <c r="V251" s="0" t="s">
        <v>483</v>
      </c>
      <c r="W251" s="0" t="s">
        <v>117</v>
      </c>
      <c r="X251" s="0" t="s">
        <v>484</v>
      </c>
      <c r="Y251" s="0" t="s">
        <v>95</v>
      </c>
      <c r="AF251" s="2" t="n">
        <v>45491</v>
      </c>
      <c r="AH251" s="2" t="n">
        <v>45490</v>
      </c>
      <c r="AI251" s="0" t="s">
        <v>2389</v>
      </c>
      <c r="AJ251" s="0" t="n">
        <v>3</v>
      </c>
      <c r="AK251" s="0" t="s">
        <v>210</v>
      </c>
      <c r="AL251" s="0" t="s">
        <v>2390</v>
      </c>
      <c r="AM251" s="0" t="s">
        <v>709</v>
      </c>
      <c r="AQ251" s="0" t="s">
        <v>101</v>
      </c>
      <c r="AR251" s="0" t="s">
        <v>484</v>
      </c>
      <c r="AS251" s="0" t="s">
        <v>95</v>
      </c>
      <c r="AT251" s="0" t="s">
        <v>549</v>
      </c>
      <c r="AW251" s="0" t="s">
        <v>123</v>
      </c>
      <c r="AX251" s="0" t="s">
        <v>2391</v>
      </c>
      <c r="AZ251" s="0" t="s">
        <v>341</v>
      </c>
      <c r="BD251" s="2" t="n">
        <v>45491</v>
      </c>
      <c r="BE251" s="2" t="n">
        <v>45667</v>
      </c>
      <c r="BJ251" s="0" t="n">
        <v>2024</v>
      </c>
      <c r="BK251" s="0" t="n">
        <v>2027</v>
      </c>
      <c r="BL251" s="0" t="n">
        <v>4</v>
      </c>
      <c r="BM251" s="0" t="s">
        <v>681</v>
      </c>
      <c r="BR251" s="0" t="n">
        <v>75000</v>
      </c>
      <c r="BS251" s="0" t="n">
        <v>75000</v>
      </c>
      <c r="BT251" s="0" t="n">
        <v>75000</v>
      </c>
      <c r="BU251" s="0" t="n">
        <v>75000</v>
      </c>
      <c r="CD251" s="0" t="s">
        <v>2392</v>
      </c>
      <c r="CE251" s="0" t="s">
        <v>107</v>
      </c>
    </row>
    <row r="252" customFormat="false" ht="15" hidden="false" customHeight="false" outlineLevel="0" collapsed="false">
      <c r="A252" s="0" t="s">
        <v>2393</v>
      </c>
      <c r="D252" s="0" t="s">
        <v>84</v>
      </c>
      <c r="E252" s="0" t="s">
        <v>2367</v>
      </c>
      <c r="F252" s="0" t="s">
        <v>2367</v>
      </c>
      <c r="G252" s="0" t="s">
        <v>301</v>
      </c>
      <c r="H252" s="0" t="n">
        <v>28200</v>
      </c>
      <c r="I252" s="0" t="n">
        <v>28200</v>
      </c>
      <c r="J252" s="0" t="n">
        <v>27300</v>
      </c>
      <c r="K252" s="0" t="n">
        <v>27300</v>
      </c>
      <c r="L252" s="0" t="s">
        <v>111</v>
      </c>
      <c r="M252" s="0" t="s">
        <v>88</v>
      </c>
      <c r="T252" s="0" t="s">
        <v>2394</v>
      </c>
      <c r="V252" s="0" t="s">
        <v>2395</v>
      </c>
      <c r="X252" s="0" t="s">
        <v>304</v>
      </c>
      <c r="Y252" s="0" t="s">
        <v>95</v>
      </c>
      <c r="AI252" s="0" t="s">
        <v>2396</v>
      </c>
      <c r="AJ252" s="0" t="n">
        <v>4</v>
      </c>
      <c r="AK252" s="0" t="s">
        <v>306</v>
      </c>
      <c r="AL252" s="0" t="s">
        <v>2397</v>
      </c>
      <c r="AM252" s="0" t="s">
        <v>756</v>
      </c>
      <c r="AQ252" s="0" t="s">
        <v>101</v>
      </c>
      <c r="AR252" s="0" t="s">
        <v>304</v>
      </c>
      <c r="AS252" s="0" t="s">
        <v>95</v>
      </c>
      <c r="AT252" s="0" t="s">
        <v>102</v>
      </c>
      <c r="AU252" s="0" t="s">
        <v>375</v>
      </c>
      <c r="AW252" s="0" t="s">
        <v>123</v>
      </c>
      <c r="AZ252" s="0" t="s">
        <v>175</v>
      </c>
      <c r="BD252" s="2" t="n">
        <v>45596</v>
      </c>
      <c r="BE252" s="2" t="n">
        <v>45596</v>
      </c>
      <c r="BJ252" s="0" t="n">
        <v>2023</v>
      </c>
      <c r="BK252" s="0" t="n">
        <v>2023</v>
      </c>
      <c r="BL252" s="0" t="n">
        <v>1</v>
      </c>
      <c r="BM252" s="0" t="s">
        <v>68</v>
      </c>
      <c r="BQ252" s="0" t="n">
        <v>27300</v>
      </c>
      <c r="CD252" s="0" t="s">
        <v>2398</v>
      </c>
      <c r="CE252" s="0" t="s">
        <v>107</v>
      </c>
    </row>
    <row r="253" customFormat="false" ht="15" hidden="false" customHeight="false" outlineLevel="0" collapsed="false">
      <c r="A253" s="0" t="s">
        <v>2399</v>
      </c>
      <c r="D253" s="0" t="s">
        <v>84</v>
      </c>
      <c r="E253" s="0" t="s">
        <v>2367</v>
      </c>
      <c r="F253" s="0" t="s">
        <v>2367</v>
      </c>
      <c r="G253" s="0" t="s">
        <v>301</v>
      </c>
      <c r="H253" s="0" t="n">
        <v>28200</v>
      </c>
      <c r="I253" s="0" t="n">
        <v>28200</v>
      </c>
      <c r="J253" s="0" t="n">
        <v>27300</v>
      </c>
      <c r="K253" s="0" t="n">
        <v>27300</v>
      </c>
      <c r="L253" s="0" t="s">
        <v>111</v>
      </c>
      <c r="M253" s="0" t="s">
        <v>88</v>
      </c>
      <c r="Y253" s="0" t="s">
        <v>95</v>
      </c>
      <c r="AI253" s="0" t="s">
        <v>1031</v>
      </c>
      <c r="AJ253" s="0" t="n">
        <v>4</v>
      </c>
      <c r="AK253" s="0" t="s">
        <v>306</v>
      </c>
      <c r="AL253" s="0" t="s">
        <v>2397</v>
      </c>
      <c r="AM253" s="0" t="s">
        <v>756</v>
      </c>
      <c r="AQ253" s="0" t="s">
        <v>101</v>
      </c>
      <c r="AR253" s="0" t="s">
        <v>304</v>
      </c>
      <c r="AS253" s="0" t="s">
        <v>95</v>
      </c>
      <c r="AT253" s="0" t="s">
        <v>102</v>
      </c>
      <c r="AW253" s="0" t="s">
        <v>123</v>
      </c>
      <c r="AY253" s="0" t="s">
        <v>430</v>
      </c>
      <c r="AZ253" s="0" t="s">
        <v>260</v>
      </c>
      <c r="BD253" s="2" t="n">
        <v>45596</v>
      </c>
      <c r="BE253" s="2" t="n">
        <v>45596</v>
      </c>
      <c r="BJ253" s="0" t="n">
        <v>2023</v>
      </c>
      <c r="BK253" s="0" t="n">
        <v>2023</v>
      </c>
      <c r="BL253" s="0" t="n">
        <v>1</v>
      </c>
      <c r="BM253" s="0" t="s">
        <v>68</v>
      </c>
      <c r="BQ253" s="0" t="n">
        <v>27300</v>
      </c>
      <c r="CD253" s="0" t="s">
        <v>2400</v>
      </c>
      <c r="CE253" s="0" t="s">
        <v>107</v>
      </c>
    </row>
    <row r="254" customFormat="false" ht="252.6" hidden="false" customHeight="false" outlineLevel="0" collapsed="false">
      <c r="A254" s="0" t="s">
        <v>2401</v>
      </c>
      <c r="B254" s="1" t="s">
        <v>2402</v>
      </c>
      <c r="D254" s="0" t="s">
        <v>84</v>
      </c>
      <c r="E254" s="0" t="s">
        <v>2367</v>
      </c>
      <c r="F254" s="0" t="s">
        <v>2367</v>
      </c>
      <c r="G254" s="0" t="s">
        <v>301</v>
      </c>
      <c r="H254" s="0" t="n">
        <v>28200</v>
      </c>
      <c r="I254" s="0" t="n">
        <v>28200</v>
      </c>
      <c r="J254" s="0" t="n">
        <v>27300</v>
      </c>
      <c r="K254" s="0" t="n">
        <v>27300</v>
      </c>
      <c r="L254" s="0" t="s">
        <v>111</v>
      </c>
      <c r="M254" s="0" t="s">
        <v>88</v>
      </c>
      <c r="N254" s="0" t="s">
        <v>2403</v>
      </c>
      <c r="O254" s="0" t="s">
        <v>2404</v>
      </c>
      <c r="Y254" s="0" t="s">
        <v>95</v>
      </c>
      <c r="AI254" s="0" t="s">
        <v>2405</v>
      </c>
      <c r="AJ254" s="0" t="n">
        <v>7</v>
      </c>
      <c r="AK254" s="0" t="s">
        <v>98</v>
      </c>
      <c r="AL254" s="0" t="s">
        <v>2406</v>
      </c>
      <c r="AM254" s="0" t="s">
        <v>756</v>
      </c>
      <c r="AQ254" s="0" t="s">
        <v>101</v>
      </c>
      <c r="AR254" s="0" t="s">
        <v>304</v>
      </c>
      <c r="AS254" s="0" t="s">
        <v>95</v>
      </c>
      <c r="AT254" s="0" t="s">
        <v>102</v>
      </c>
      <c r="AW254" s="0" t="s">
        <v>123</v>
      </c>
      <c r="AZ254" s="0" t="s">
        <v>175</v>
      </c>
      <c r="BD254" s="2" t="n">
        <v>45596</v>
      </c>
      <c r="BE254" s="2" t="n">
        <v>45779</v>
      </c>
      <c r="BJ254" s="0" t="n">
        <v>2022</v>
      </c>
      <c r="BK254" s="0" t="n">
        <v>2029</v>
      </c>
      <c r="BL254" s="0" t="n">
        <v>8</v>
      </c>
      <c r="BM254" s="0" t="s">
        <v>2407</v>
      </c>
      <c r="BP254" s="0" t="n">
        <v>3412.5</v>
      </c>
      <c r="BQ254" s="0" t="n">
        <v>3412.5</v>
      </c>
      <c r="BR254" s="0" t="n">
        <v>3412.5</v>
      </c>
      <c r="BS254" s="0" t="n">
        <v>3412.5</v>
      </c>
      <c r="BT254" s="0" t="n">
        <v>3412.5</v>
      </c>
      <c r="BU254" s="0" t="n">
        <v>3412.5</v>
      </c>
      <c r="BV254" s="0" t="n">
        <v>3412.5</v>
      </c>
      <c r="BW254" s="0" t="n">
        <v>3412.5</v>
      </c>
      <c r="CD254" s="0" t="s">
        <v>2408</v>
      </c>
      <c r="CE254" s="0" t="s">
        <v>107</v>
      </c>
    </row>
    <row r="255" customFormat="false" ht="15" hidden="false" customHeight="false" outlineLevel="0" collapsed="false">
      <c r="A255" s="0" t="s">
        <v>2409</v>
      </c>
      <c r="B255" s="0" t="s">
        <v>2410</v>
      </c>
      <c r="D255" s="0" t="s">
        <v>84</v>
      </c>
      <c r="E255" s="0" t="s">
        <v>2367</v>
      </c>
      <c r="F255" s="0" t="s">
        <v>2367</v>
      </c>
      <c r="G255" s="0" t="s">
        <v>301</v>
      </c>
      <c r="H255" s="0" t="n">
        <v>28200</v>
      </c>
      <c r="I255" s="0" t="n">
        <v>28200</v>
      </c>
      <c r="J255" s="0" t="n">
        <v>27300</v>
      </c>
      <c r="K255" s="0" t="n">
        <v>27300</v>
      </c>
      <c r="L255" s="0" t="s">
        <v>111</v>
      </c>
      <c r="M255" s="0" t="s">
        <v>88</v>
      </c>
      <c r="N255" s="0" t="s">
        <v>2411</v>
      </c>
      <c r="O255" s="0" t="s">
        <v>2412</v>
      </c>
      <c r="Y255" s="0" t="s">
        <v>95</v>
      </c>
      <c r="AI255" s="0" t="s">
        <v>1031</v>
      </c>
      <c r="AJ255" s="0" t="n">
        <v>6</v>
      </c>
      <c r="AK255" s="0" t="s">
        <v>306</v>
      </c>
      <c r="AL255" s="0" t="s">
        <v>1816</v>
      </c>
      <c r="AM255" s="0" t="s">
        <v>756</v>
      </c>
      <c r="AQ255" s="0" t="s">
        <v>101</v>
      </c>
      <c r="AR255" s="0" t="s">
        <v>304</v>
      </c>
      <c r="AS255" s="0" t="s">
        <v>95</v>
      </c>
      <c r="AT255" s="0" t="s">
        <v>102</v>
      </c>
      <c r="AW255" s="0" t="s">
        <v>123</v>
      </c>
      <c r="AZ255" s="0" t="s">
        <v>601</v>
      </c>
      <c r="BD255" s="2" t="n">
        <v>45596</v>
      </c>
      <c r="BE255" s="2" t="n">
        <v>45779</v>
      </c>
      <c r="BJ255" s="0" t="n">
        <v>2023</v>
      </c>
      <c r="BK255" s="0" t="n">
        <v>2023</v>
      </c>
      <c r="BL255" s="0" t="n">
        <v>1</v>
      </c>
      <c r="BM255" s="0" t="s">
        <v>68</v>
      </c>
      <c r="BQ255" s="0" t="n">
        <v>27300</v>
      </c>
      <c r="CD255" s="0" t="s">
        <v>2413</v>
      </c>
      <c r="CE255" s="0" t="s">
        <v>107</v>
      </c>
    </row>
    <row r="256" customFormat="false" ht="15" hidden="false" customHeight="false" outlineLevel="0" collapsed="false">
      <c r="A256" s="0" t="s">
        <v>2414</v>
      </c>
      <c r="D256" s="0" t="s">
        <v>84</v>
      </c>
      <c r="E256" s="0" t="s">
        <v>2367</v>
      </c>
      <c r="F256" s="0" t="s">
        <v>2367</v>
      </c>
      <c r="G256" s="0" t="s">
        <v>301</v>
      </c>
      <c r="H256" s="0" t="n">
        <v>28200</v>
      </c>
      <c r="I256" s="0" t="n">
        <v>28200</v>
      </c>
      <c r="J256" s="0" t="n">
        <v>27300</v>
      </c>
      <c r="K256" s="0" t="n">
        <v>27300</v>
      </c>
      <c r="L256" s="0" t="s">
        <v>111</v>
      </c>
      <c r="M256" s="0" t="s">
        <v>88</v>
      </c>
      <c r="V256" s="0" t="s">
        <v>2415</v>
      </c>
      <c r="X256" s="0" t="s">
        <v>304</v>
      </c>
      <c r="Y256" s="0" t="s">
        <v>95</v>
      </c>
      <c r="AI256" s="0" t="s">
        <v>1519</v>
      </c>
      <c r="AJ256" s="0" t="n">
        <v>6</v>
      </c>
      <c r="AK256" s="0" t="s">
        <v>306</v>
      </c>
      <c r="AL256" s="0" t="s">
        <v>1816</v>
      </c>
      <c r="AM256" s="0" t="s">
        <v>756</v>
      </c>
      <c r="AQ256" s="0" t="s">
        <v>101</v>
      </c>
      <c r="AR256" s="0" t="s">
        <v>304</v>
      </c>
      <c r="AS256" s="0" t="s">
        <v>95</v>
      </c>
      <c r="AT256" s="0" t="s">
        <v>139</v>
      </c>
      <c r="AU256" s="0" t="s">
        <v>140</v>
      </c>
      <c r="AW256" s="0" t="s">
        <v>123</v>
      </c>
      <c r="AZ256" s="0" t="s">
        <v>260</v>
      </c>
      <c r="BD256" s="2" t="n">
        <v>45596</v>
      </c>
      <c r="BE256" s="2" t="n">
        <v>45596</v>
      </c>
      <c r="BJ256" s="0" t="n">
        <v>2021</v>
      </c>
      <c r="BK256" s="0" t="n">
        <v>2022</v>
      </c>
      <c r="BL256" s="0" t="n">
        <v>2</v>
      </c>
      <c r="BM256" s="0" t="s">
        <v>1289</v>
      </c>
      <c r="BO256" s="0" t="n">
        <v>13650</v>
      </c>
      <c r="BP256" s="0" t="n">
        <v>13650</v>
      </c>
      <c r="CD256" s="0" t="s">
        <v>2416</v>
      </c>
      <c r="CE256" s="0" t="s">
        <v>107</v>
      </c>
    </row>
    <row r="257" customFormat="false" ht="15" hidden="false" customHeight="false" outlineLevel="0" collapsed="false">
      <c r="A257" s="0" t="s">
        <v>2417</v>
      </c>
      <c r="B257" s="0" t="s">
        <v>2418</v>
      </c>
      <c r="D257" s="0" t="s">
        <v>84</v>
      </c>
      <c r="E257" s="0" t="s">
        <v>2367</v>
      </c>
      <c r="F257" s="0" t="s">
        <v>2367</v>
      </c>
      <c r="G257" s="0" t="s">
        <v>301</v>
      </c>
      <c r="H257" s="0" t="n">
        <v>28200</v>
      </c>
      <c r="I257" s="0" t="n">
        <v>28200</v>
      </c>
      <c r="J257" s="0" t="n">
        <v>27300</v>
      </c>
      <c r="K257" s="0" t="n">
        <v>27300</v>
      </c>
      <c r="L257" s="0" t="s">
        <v>111</v>
      </c>
      <c r="M257" s="0" t="s">
        <v>88</v>
      </c>
      <c r="N257" s="0" t="s">
        <v>2419</v>
      </c>
      <c r="O257" s="0" t="s">
        <v>2420</v>
      </c>
      <c r="Y257" s="0" t="s">
        <v>95</v>
      </c>
      <c r="AI257" s="0" t="s">
        <v>1031</v>
      </c>
      <c r="AJ257" s="0" t="n">
        <v>12</v>
      </c>
      <c r="AK257" s="0" t="s">
        <v>306</v>
      </c>
      <c r="AL257" s="0" t="s">
        <v>2421</v>
      </c>
      <c r="AM257" s="0" t="s">
        <v>756</v>
      </c>
      <c r="AQ257" s="0" t="s">
        <v>101</v>
      </c>
      <c r="AR257" s="0" t="s">
        <v>304</v>
      </c>
      <c r="AS257" s="0" t="s">
        <v>95</v>
      </c>
      <c r="AT257" s="0" t="s">
        <v>102</v>
      </c>
      <c r="AW257" s="0" t="s">
        <v>123</v>
      </c>
      <c r="AZ257" s="0" t="s">
        <v>175</v>
      </c>
      <c r="BD257" s="2" t="n">
        <v>45596</v>
      </c>
      <c r="BE257" s="2" t="n">
        <v>45779</v>
      </c>
      <c r="BJ257" s="0" t="n">
        <v>2023</v>
      </c>
      <c r="BK257" s="0" t="n">
        <v>2024</v>
      </c>
      <c r="BL257" s="0" t="n">
        <v>2</v>
      </c>
      <c r="BM257" s="0" t="s">
        <v>909</v>
      </c>
      <c r="BQ257" s="0" t="n">
        <v>13650</v>
      </c>
      <c r="BR257" s="0" t="n">
        <v>13650</v>
      </c>
      <c r="CD257" s="0" t="s">
        <v>2422</v>
      </c>
      <c r="CE257" s="0" t="s">
        <v>107</v>
      </c>
    </row>
    <row r="258" customFormat="false" ht="88.7" hidden="false" customHeight="false" outlineLevel="0" collapsed="false">
      <c r="A258" s="0" t="s">
        <v>2423</v>
      </c>
      <c r="B258" s="1" t="s">
        <v>2424</v>
      </c>
      <c r="C258" s="0" t="s">
        <v>2423</v>
      </c>
      <c r="D258" s="0" t="s">
        <v>84</v>
      </c>
      <c r="E258" s="0" t="s">
        <v>2367</v>
      </c>
      <c r="F258" s="0" t="s">
        <v>2367</v>
      </c>
      <c r="G258" s="0" t="s">
        <v>301</v>
      </c>
      <c r="H258" s="0" t="n">
        <v>28200</v>
      </c>
      <c r="I258" s="0" t="n">
        <v>28200</v>
      </c>
      <c r="J258" s="0" t="n">
        <v>27300</v>
      </c>
      <c r="K258" s="0" t="n">
        <v>27300</v>
      </c>
      <c r="L258" s="0" t="s">
        <v>111</v>
      </c>
      <c r="M258" s="0" t="s">
        <v>88</v>
      </c>
      <c r="N258" s="0" t="s">
        <v>2425</v>
      </c>
      <c r="O258" s="0" t="s">
        <v>2426</v>
      </c>
      <c r="T258" s="0" t="s">
        <v>2427</v>
      </c>
      <c r="V258" s="0" t="s">
        <v>2428</v>
      </c>
      <c r="X258" s="0" t="s">
        <v>304</v>
      </c>
      <c r="Y258" s="0" t="s">
        <v>95</v>
      </c>
      <c r="AI258" s="0" t="s">
        <v>2147</v>
      </c>
      <c r="AJ258" s="0" t="n">
        <v>7</v>
      </c>
      <c r="AK258" s="0" t="s">
        <v>306</v>
      </c>
      <c r="AL258" s="0" t="s">
        <v>2406</v>
      </c>
      <c r="AM258" s="0" t="s">
        <v>756</v>
      </c>
      <c r="AQ258" s="0" t="s">
        <v>101</v>
      </c>
      <c r="AR258" s="0" t="s">
        <v>304</v>
      </c>
      <c r="AS258" s="0" t="s">
        <v>95</v>
      </c>
      <c r="AT258" s="0" t="s">
        <v>102</v>
      </c>
      <c r="AW258" s="0" t="s">
        <v>123</v>
      </c>
      <c r="AZ258" s="0" t="s">
        <v>1238</v>
      </c>
      <c r="BD258" s="2" t="n">
        <v>45596</v>
      </c>
      <c r="BE258" s="2" t="n">
        <v>45596</v>
      </c>
      <c r="BJ258" s="0" t="n">
        <v>2022</v>
      </c>
      <c r="BK258" s="0" t="n">
        <v>2022</v>
      </c>
      <c r="BL258" s="0" t="n">
        <v>1</v>
      </c>
      <c r="BM258" s="0" t="s">
        <v>67</v>
      </c>
      <c r="BP258" s="0" t="n">
        <v>27300</v>
      </c>
      <c r="CD258" s="0" t="s">
        <v>2429</v>
      </c>
      <c r="CE258" s="0" t="s">
        <v>107</v>
      </c>
    </row>
    <row r="259" customFormat="false" ht="110.5" hidden="false" customHeight="false" outlineLevel="0" collapsed="false">
      <c r="A259" s="0" t="s">
        <v>2430</v>
      </c>
      <c r="B259" s="1" t="s">
        <v>2431</v>
      </c>
      <c r="C259" s="0" t="s">
        <v>2430</v>
      </c>
      <c r="D259" s="0" t="s">
        <v>84</v>
      </c>
      <c r="E259" s="0" t="s">
        <v>2367</v>
      </c>
      <c r="F259" s="0" t="s">
        <v>2367</v>
      </c>
      <c r="G259" s="0" t="s">
        <v>301</v>
      </c>
      <c r="H259" s="0" t="n">
        <v>28200</v>
      </c>
      <c r="I259" s="0" t="n">
        <v>28200</v>
      </c>
      <c r="J259" s="0" t="n">
        <v>27300</v>
      </c>
      <c r="K259" s="0" t="n">
        <v>27300</v>
      </c>
      <c r="L259" s="0" t="s">
        <v>111</v>
      </c>
      <c r="M259" s="0" t="s">
        <v>88</v>
      </c>
      <c r="N259" s="0" t="s">
        <v>2432</v>
      </c>
      <c r="O259" s="0" t="s">
        <v>2433</v>
      </c>
      <c r="T259" s="0" t="s">
        <v>2434</v>
      </c>
      <c r="V259" s="0" t="s">
        <v>2435</v>
      </c>
      <c r="X259" s="0" t="s">
        <v>304</v>
      </c>
      <c r="Y259" s="0" t="s">
        <v>95</v>
      </c>
      <c r="AI259" s="0" t="s">
        <v>2381</v>
      </c>
      <c r="AJ259" s="0" t="n">
        <v>12</v>
      </c>
      <c r="AK259" s="0" t="s">
        <v>658</v>
      </c>
      <c r="AL259" s="0" t="s">
        <v>2421</v>
      </c>
      <c r="AM259" s="0" t="s">
        <v>756</v>
      </c>
      <c r="AQ259" s="0" t="s">
        <v>101</v>
      </c>
      <c r="AR259" s="0" t="s">
        <v>304</v>
      </c>
      <c r="AS259" s="0" t="s">
        <v>95</v>
      </c>
      <c r="AT259" s="0" t="s">
        <v>102</v>
      </c>
      <c r="AW259" s="0" t="s">
        <v>123</v>
      </c>
      <c r="AZ259" s="0" t="s">
        <v>260</v>
      </c>
      <c r="BD259" s="2" t="n">
        <v>45596</v>
      </c>
      <c r="BE259" s="2" t="n">
        <v>45596</v>
      </c>
      <c r="BJ259" s="0" t="n">
        <v>2023</v>
      </c>
      <c r="BK259" s="0" t="n">
        <v>2024</v>
      </c>
      <c r="BL259" s="0" t="n">
        <v>2</v>
      </c>
      <c r="BM259" s="0" t="s">
        <v>909</v>
      </c>
      <c r="BQ259" s="0" t="n">
        <v>13650</v>
      </c>
      <c r="BR259" s="0" t="n">
        <v>13650</v>
      </c>
      <c r="CD259" s="0" t="s">
        <v>2436</v>
      </c>
      <c r="CE259" s="0" t="s">
        <v>107</v>
      </c>
    </row>
    <row r="260" customFormat="false" ht="15" hidden="false" customHeight="false" outlineLevel="0" collapsed="false">
      <c r="A260" s="0" t="s">
        <v>2437</v>
      </c>
      <c r="D260" s="0" t="s">
        <v>84</v>
      </c>
      <c r="E260" s="0" t="s">
        <v>2367</v>
      </c>
      <c r="F260" s="0" t="s">
        <v>2367</v>
      </c>
      <c r="G260" s="0" t="s">
        <v>301</v>
      </c>
      <c r="H260" s="0" t="n">
        <v>28200</v>
      </c>
      <c r="I260" s="0" t="n">
        <v>28200</v>
      </c>
      <c r="J260" s="0" t="n">
        <v>27300</v>
      </c>
      <c r="K260" s="0" t="n">
        <v>27300</v>
      </c>
      <c r="L260" s="0" t="s">
        <v>111</v>
      </c>
      <c r="M260" s="0" t="s">
        <v>88</v>
      </c>
      <c r="Y260" s="0" t="s">
        <v>95</v>
      </c>
      <c r="AJ260" s="0" t="n">
        <v>9</v>
      </c>
      <c r="AK260" s="0" t="s">
        <v>306</v>
      </c>
      <c r="AL260" s="0" t="s">
        <v>2438</v>
      </c>
      <c r="AM260" s="0" t="s">
        <v>756</v>
      </c>
      <c r="AQ260" s="0" t="s">
        <v>101</v>
      </c>
      <c r="AR260" s="0" t="s">
        <v>304</v>
      </c>
      <c r="AS260" s="0" t="s">
        <v>95</v>
      </c>
      <c r="AT260" s="0" t="s">
        <v>102</v>
      </c>
      <c r="AW260" s="0" t="s">
        <v>123</v>
      </c>
      <c r="AZ260" s="0" t="s">
        <v>601</v>
      </c>
      <c r="BD260" s="2" t="n">
        <v>45596</v>
      </c>
      <c r="BE260" s="2" t="n">
        <v>45779</v>
      </c>
      <c r="BJ260" s="0" t="n">
        <v>2022</v>
      </c>
      <c r="BK260" s="0" t="n">
        <v>2023</v>
      </c>
      <c r="BL260" s="0" t="n">
        <v>2</v>
      </c>
      <c r="BM260" s="0" t="s">
        <v>921</v>
      </c>
      <c r="BP260" s="0" t="n">
        <v>13650</v>
      </c>
      <c r="BQ260" s="0" t="n">
        <v>13650</v>
      </c>
      <c r="CD260" s="0" t="s">
        <v>2439</v>
      </c>
      <c r="CE260" s="0" t="s">
        <v>107</v>
      </c>
    </row>
    <row r="261" customFormat="false" ht="143.2" hidden="false" customHeight="false" outlineLevel="0" collapsed="false">
      <c r="A261" s="0" t="s">
        <v>2440</v>
      </c>
      <c r="B261" s="1" t="s">
        <v>2441</v>
      </c>
      <c r="C261" s="0" t="s">
        <v>2440</v>
      </c>
      <c r="D261" s="0" t="s">
        <v>84</v>
      </c>
      <c r="E261" s="0" t="s">
        <v>2442</v>
      </c>
      <c r="F261" s="0" t="s">
        <v>2442</v>
      </c>
      <c r="G261" s="0" t="s">
        <v>204</v>
      </c>
      <c r="H261" s="0" t="n">
        <v>353717</v>
      </c>
      <c r="I261" s="0" t="n">
        <v>353717</v>
      </c>
      <c r="J261" s="0" t="n">
        <v>299760</v>
      </c>
      <c r="K261" s="0" t="n">
        <v>299760</v>
      </c>
      <c r="L261" s="0" t="s">
        <v>111</v>
      </c>
      <c r="M261" s="0" t="s">
        <v>88</v>
      </c>
      <c r="N261" s="0" t="s">
        <v>2443</v>
      </c>
      <c r="O261" s="0" t="s">
        <v>2444</v>
      </c>
      <c r="T261" s="0" t="s">
        <v>1020</v>
      </c>
      <c r="V261" s="0" t="s">
        <v>2445</v>
      </c>
      <c r="W261" s="0" t="s">
        <v>563</v>
      </c>
      <c r="X261" s="0" t="s">
        <v>304</v>
      </c>
      <c r="Y261" s="0" t="s">
        <v>95</v>
      </c>
      <c r="AD261" s="0" t="s">
        <v>2446</v>
      </c>
      <c r="AE261" s="0" t="s">
        <v>96</v>
      </c>
      <c r="AI261" s="0" t="s">
        <v>972</v>
      </c>
      <c r="AL261" s="0" t="s">
        <v>2447</v>
      </c>
      <c r="AM261" s="0" t="s">
        <v>756</v>
      </c>
      <c r="AQ261" s="0" t="s">
        <v>101</v>
      </c>
      <c r="AR261" s="0" t="s">
        <v>304</v>
      </c>
      <c r="AS261" s="0" t="s">
        <v>95</v>
      </c>
      <c r="AT261" s="0" t="s">
        <v>102</v>
      </c>
      <c r="AU261" s="0" t="s">
        <v>375</v>
      </c>
      <c r="AW261" s="0" t="s">
        <v>123</v>
      </c>
      <c r="AZ261" s="0" t="s">
        <v>175</v>
      </c>
      <c r="BD261" s="2" t="n">
        <v>45377</v>
      </c>
      <c r="BE261" s="2" t="n">
        <v>45733</v>
      </c>
      <c r="BI261" s="0" t="s">
        <v>105</v>
      </c>
      <c r="BJ261" s="0" t="n">
        <v>2021</v>
      </c>
      <c r="BK261" s="0" t="n">
        <v>2023</v>
      </c>
      <c r="BL261" s="0" t="n">
        <v>3</v>
      </c>
      <c r="BM261" s="0" t="s">
        <v>497</v>
      </c>
      <c r="BO261" s="0" t="n">
        <v>99920</v>
      </c>
      <c r="BP261" s="0" t="n">
        <v>99920</v>
      </c>
      <c r="BQ261" s="0" t="n">
        <v>99920</v>
      </c>
      <c r="CD261" s="0" t="s">
        <v>2448</v>
      </c>
      <c r="CE261" s="0" t="s">
        <v>107</v>
      </c>
    </row>
    <row r="262" customFormat="false" ht="15" hidden="false" customHeight="false" outlineLevel="0" collapsed="false">
      <c r="A262" s="0" t="s">
        <v>2449</v>
      </c>
      <c r="B262" s="0" t="s">
        <v>2450</v>
      </c>
      <c r="D262" s="0" t="s">
        <v>84</v>
      </c>
      <c r="E262" s="0" t="s">
        <v>2451</v>
      </c>
      <c r="F262" s="0" t="s">
        <v>2451</v>
      </c>
      <c r="G262" s="0" t="s">
        <v>86</v>
      </c>
      <c r="H262" s="0" t="n">
        <v>43625</v>
      </c>
      <c r="I262" s="0" t="n">
        <v>0</v>
      </c>
      <c r="J262" s="0" t="n">
        <v>38903.15</v>
      </c>
      <c r="K262" s="0" t="n">
        <v>38903.15</v>
      </c>
      <c r="L262" s="0" t="s">
        <v>111</v>
      </c>
      <c r="M262" s="0" t="s">
        <v>88</v>
      </c>
      <c r="N262" s="0" t="s">
        <v>2452</v>
      </c>
      <c r="O262" s="0" t="s">
        <v>318</v>
      </c>
      <c r="R262" s="0" t="s">
        <v>2453</v>
      </c>
      <c r="T262" s="0" t="s">
        <v>2454</v>
      </c>
      <c r="U262" s="0" t="s">
        <v>2455</v>
      </c>
      <c r="V262" s="0" t="s">
        <v>172</v>
      </c>
      <c r="W262" s="0" t="s">
        <v>117</v>
      </c>
      <c r="X262" s="0" t="s">
        <v>94</v>
      </c>
      <c r="Y262" s="0" t="s">
        <v>95</v>
      </c>
      <c r="AE262" s="0" t="s">
        <v>154</v>
      </c>
      <c r="AI262" s="0" t="s">
        <v>2456</v>
      </c>
      <c r="AJ262" s="0" t="n">
        <v>2</v>
      </c>
      <c r="AK262" s="0" t="s">
        <v>324</v>
      </c>
      <c r="AL262" s="0" t="s">
        <v>2457</v>
      </c>
      <c r="AM262" s="0" t="s">
        <v>326</v>
      </c>
      <c r="AO262" s="0" t="s">
        <v>327</v>
      </c>
      <c r="AQ262" s="0" t="s">
        <v>122</v>
      </c>
      <c r="AR262" s="0" t="s">
        <v>94</v>
      </c>
      <c r="AS262" s="0" t="s">
        <v>95</v>
      </c>
      <c r="AT262" s="0" t="s">
        <v>139</v>
      </c>
      <c r="AU262" s="0" t="s">
        <v>258</v>
      </c>
      <c r="AW262" s="0" t="s">
        <v>123</v>
      </c>
      <c r="AZ262" s="0" t="s">
        <v>848</v>
      </c>
      <c r="BD262" s="2" t="n">
        <v>45421</v>
      </c>
      <c r="BE262" s="2" t="n">
        <v>45448</v>
      </c>
      <c r="BI262" s="0" t="s">
        <v>105</v>
      </c>
      <c r="BJ262" s="0" t="n">
        <v>2022</v>
      </c>
      <c r="BK262" s="0" t="n">
        <v>2024</v>
      </c>
      <c r="BL262" s="0" t="n">
        <v>3</v>
      </c>
      <c r="BM262" s="0" t="s">
        <v>473</v>
      </c>
      <c r="BP262" s="0" t="n">
        <v>12967.71667</v>
      </c>
      <c r="BQ262" s="0" t="n">
        <v>12967.71667</v>
      </c>
      <c r="BR262" s="0" t="n">
        <v>12967.71667</v>
      </c>
      <c r="CD262" s="0" t="s">
        <v>2458</v>
      </c>
      <c r="CE262" s="0" t="s">
        <v>107</v>
      </c>
    </row>
    <row r="263" customFormat="false" ht="15" hidden="false" customHeight="false" outlineLevel="0" collapsed="false">
      <c r="A263" s="0" t="s">
        <v>1367</v>
      </c>
      <c r="D263" s="0" t="s">
        <v>84</v>
      </c>
      <c r="E263" s="0" t="s">
        <v>2459</v>
      </c>
      <c r="F263" s="0" t="s">
        <v>2459</v>
      </c>
      <c r="G263" s="0" t="s">
        <v>204</v>
      </c>
      <c r="H263" s="0" t="n">
        <v>325005</v>
      </c>
      <c r="I263" s="0" t="n">
        <v>325005</v>
      </c>
      <c r="J263" s="0" t="n">
        <v>298170</v>
      </c>
      <c r="K263" s="0" t="n">
        <v>298170</v>
      </c>
      <c r="L263" s="0" t="s">
        <v>111</v>
      </c>
      <c r="M263" s="0" t="s">
        <v>88</v>
      </c>
      <c r="V263" s="0" t="s">
        <v>2460</v>
      </c>
      <c r="X263" s="0" t="s">
        <v>208</v>
      </c>
      <c r="Y263" s="0" t="s">
        <v>95</v>
      </c>
      <c r="AI263" s="0" t="s">
        <v>972</v>
      </c>
      <c r="AL263" s="0" t="s">
        <v>2461</v>
      </c>
      <c r="AM263" s="0" t="s">
        <v>1364</v>
      </c>
      <c r="AQ263" s="0" t="s">
        <v>101</v>
      </c>
      <c r="AR263" s="0" t="s">
        <v>208</v>
      </c>
      <c r="AS263" s="0" t="s">
        <v>95</v>
      </c>
      <c r="AT263" s="0" t="s">
        <v>159</v>
      </c>
      <c r="AW263" s="0" t="s">
        <v>123</v>
      </c>
      <c r="AZ263" s="0" t="s">
        <v>175</v>
      </c>
      <c r="BD263" s="2" t="n">
        <v>45596</v>
      </c>
      <c r="BE263" s="2" t="n">
        <v>45596</v>
      </c>
      <c r="BJ263" s="0" t="n">
        <v>2021</v>
      </c>
      <c r="BK263" s="0" t="n">
        <v>2021</v>
      </c>
      <c r="BL263" s="0" t="n">
        <v>1</v>
      </c>
      <c r="BM263" s="0" t="s">
        <v>66</v>
      </c>
      <c r="BO263" s="0" t="n">
        <v>298170</v>
      </c>
      <c r="CD263" s="0" t="s">
        <v>2462</v>
      </c>
      <c r="CE263" s="0" t="s">
        <v>107</v>
      </c>
    </row>
    <row r="264" customFormat="false" ht="15" hidden="false" customHeight="false" outlineLevel="0" collapsed="false">
      <c r="A264" s="0" t="s">
        <v>2463</v>
      </c>
      <c r="D264" s="0" t="s">
        <v>84</v>
      </c>
      <c r="E264" s="0" t="s">
        <v>2464</v>
      </c>
      <c r="F264" s="0" t="s">
        <v>2464</v>
      </c>
      <c r="G264" s="0" t="s">
        <v>204</v>
      </c>
      <c r="H264" s="0" t="n">
        <v>324276</v>
      </c>
      <c r="I264" s="0" t="n">
        <v>324276</v>
      </c>
      <c r="J264" s="0" t="n">
        <v>297501</v>
      </c>
      <c r="K264" s="0" t="n">
        <v>297501</v>
      </c>
      <c r="L264" s="0" t="s">
        <v>111</v>
      </c>
      <c r="M264" s="0" t="s">
        <v>88</v>
      </c>
      <c r="V264" s="0" t="s">
        <v>1767</v>
      </c>
      <c r="Y264" s="0" t="s">
        <v>95</v>
      </c>
      <c r="AI264" s="0" t="s">
        <v>1587</v>
      </c>
      <c r="AL264" s="0" t="s">
        <v>2465</v>
      </c>
      <c r="AM264" s="0" t="s">
        <v>1554</v>
      </c>
      <c r="AQ264" s="0" t="s">
        <v>101</v>
      </c>
      <c r="AR264" s="0" t="s">
        <v>208</v>
      </c>
      <c r="AS264" s="0" t="s">
        <v>95</v>
      </c>
      <c r="AT264" s="0" t="s">
        <v>102</v>
      </c>
      <c r="AW264" s="0" t="s">
        <v>123</v>
      </c>
      <c r="AZ264" s="0" t="s">
        <v>260</v>
      </c>
      <c r="BD264" s="2" t="n">
        <v>45596</v>
      </c>
      <c r="BE264" s="2" t="n">
        <v>45596</v>
      </c>
      <c r="BJ264" s="0" t="n">
        <v>2023</v>
      </c>
      <c r="BK264" s="0" t="n">
        <v>2023</v>
      </c>
      <c r="BL264" s="0" t="n">
        <v>1</v>
      </c>
      <c r="BM264" s="0" t="s">
        <v>68</v>
      </c>
      <c r="BQ264" s="0" t="n">
        <v>297501</v>
      </c>
      <c r="CD264" s="0" t="s">
        <v>2466</v>
      </c>
      <c r="CE264" s="0" t="s">
        <v>107</v>
      </c>
    </row>
    <row r="265" customFormat="false" ht="15" hidden="false" customHeight="false" outlineLevel="0" collapsed="false">
      <c r="A265" s="0" t="s">
        <v>2467</v>
      </c>
      <c r="D265" s="0" t="s">
        <v>84</v>
      </c>
      <c r="E265" s="0" t="s">
        <v>2468</v>
      </c>
      <c r="F265" s="0" t="s">
        <v>2468</v>
      </c>
      <c r="G265" s="0" t="s">
        <v>204</v>
      </c>
      <c r="H265" s="0" t="n">
        <v>323305</v>
      </c>
      <c r="I265" s="0" t="n">
        <v>323305</v>
      </c>
      <c r="J265" s="0" t="n">
        <v>296610</v>
      </c>
      <c r="K265" s="0" t="n">
        <v>296610</v>
      </c>
      <c r="L265" s="0" t="s">
        <v>111</v>
      </c>
      <c r="M265" s="0" t="s">
        <v>88</v>
      </c>
      <c r="V265" s="0" t="s">
        <v>1525</v>
      </c>
      <c r="X265" s="0" t="s">
        <v>208</v>
      </c>
      <c r="Y265" s="0" t="s">
        <v>95</v>
      </c>
      <c r="AI265" s="0" t="s">
        <v>679</v>
      </c>
      <c r="AL265" s="0" t="s">
        <v>2469</v>
      </c>
      <c r="AM265" s="0" t="s">
        <v>212</v>
      </c>
      <c r="AQ265" s="0" t="s">
        <v>101</v>
      </c>
      <c r="AR265" s="0" t="s">
        <v>208</v>
      </c>
      <c r="AS265" s="0" t="s">
        <v>95</v>
      </c>
      <c r="AT265" s="0" t="s">
        <v>102</v>
      </c>
      <c r="AW265" s="0" t="s">
        <v>123</v>
      </c>
      <c r="AZ265" s="0" t="s">
        <v>175</v>
      </c>
      <c r="BD265" s="2" t="n">
        <v>45596</v>
      </c>
      <c r="BE265" s="2" t="n">
        <v>45596</v>
      </c>
      <c r="BJ265" s="0" t="n">
        <v>2024</v>
      </c>
      <c r="BK265" s="0" t="n">
        <v>2024</v>
      </c>
      <c r="BL265" s="0" t="n">
        <v>1</v>
      </c>
      <c r="BM265" s="0" t="s">
        <v>69</v>
      </c>
      <c r="BR265" s="0" t="n">
        <v>296610</v>
      </c>
      <c r="CD265" s="0" t="s">
        <v>2470</v>
      </c>
      <c r="CE265" s="0" t="s">
        <v>107</v>
      </c>
    </row>
    <row r="266" customFormat="false" ht="15" hidden="false" customHeight="false" outlineLevel="0" collapsed="false">
      <c r="A266" s="0" t="s">
        <v>2471</v>
      </c>
      <c r="B266" s="0" t="s">
        <v>2472</v>
      </c>
      <c r="C266" s="0" t="s">
        <v>2473</v>
      </c>
      <c r="D266" s="0" t="s">
        <v>84</v>
      </c>
      <c r="E266" s="0" t="s">
        <v>2474</v>
      </c>
      <c r="F266" s="0" t="s">
        <v>2475</v>
      </c>
      <c r="G266" s="0" t="s">
        <v>183</v>
      </c>
      <c r="H266" s="0" t="n">
        <v>309645</v>
      </c>
      <c r="I266" s="0" t="n">
        <v>247729</v>
      </c>
      <c r="J266" s="0" t="n">
        <v>350931</v>
      </c>
      <c r="K266" s="0" t="n">
        <v>280759.08</v>
      </c>
      <c r="L266" s="0" t="s">
        <v>111</v>
      </c>
      <c r="M266" s="0" t="s">
        <v>88</v>
      </c>
      <c r="N266" s="0" t="s">
        <v>2476</v>
      </c>
      <c r="O266" s="0" t="s">
        <v>2477</v>
      </c>
      <c r="R266" s="0" t="s">
        <v>1102</v>
      </c>
      <c r="T266" s="0" t="s">
        <v>2478</v>
      </c>
      <c r="V266" s="0" t="s">
        <v>2479</v>
      </c>
      <c r="W266" s="0" t="s">
        <v>134</v>
      </c>
      <c r="X266" s="0" t="s">
        <v>190</v>
      </c>
      <c r="Y266" s="0" t="s">
        <v>95</v>
      </c>
      <c r="AE266" s="0" t="s">
        <v>154</v>
      </c>
      <c r="AI266" s="0" t="s">
        <v>919</v>
      </c>
      <c r="AJ266" s="0" t="n">
        <v>1</v>
      </c>
      <c r="AK266" s="0" t="s">
        <v>98</v>
      </c>
      <c r="AL266" s="0" t="s">
        <v>2480</v>
      </c>
      <c r="AM266" s="0" t="s">
        <v>195</v>
      </c>
      <c r="AN266" s="0" t="s">
        <v>1154</v>
      </c>
      <c r="AQ266" s="0" t="s">
        <v>101</v>
      </c>
      <c r="AR266" s="0" t="s">
        <v>198</v>
      </c>
      <c r="AS266" s="0" t="s">
        <v>95</v>
      </c>
      <c r="AT266" s="0" t="s">
        <v>102</v>
      </c>
      <c r="AW266" s="0" t="s">
        <v>123</v>
      </c>
      <c r="AZ266" s="0" t="s">
        <v>175</v>
      </c>
      <c r="BD266" s="2" t="n">
        <v>45377</v>
      </c>
      <c r="BE266" s="2" t="n">
        <v>45779</v>
      </c>
      <c r="BI266" s="0" t="s">
        <v>105</v>
      </c>
      <c r="BJ266" s="0" t="n">
        <v>2022</v>
      </c>
      <c r="BK266" s="0" t="n">
        <v>2024</v>
      </c>
      <c r="BL266" s="0" t="n">
        <v>3</v>
      </c>
      <c r="BM266" s="0" t="s">
        <v>473</v>
      </c>
      <c r="BP266" s="0" t="n">
        <v>93586.36</v>
      </c>
      <c r="BQ266" s="0" t="n">
        <v>93586.36</v>
      </c>
      <c r="BR266" s="0" t="n">
        <v>93586.36</v>
      </c>
      <c r="CD266" s="0" t="s">
        <v>2481</v>
      </c>
      <c r="CE266" s="0" t="s">
        <v>107</v>
      </c>
    </row>
    <row r="267" customFormat="false" ht="15" hidden="false" customHeight="false" outlineLevel="0" collapsed="false">
      <c r="A267" s="0" t="s">
        <v>2482</v>
      </c>
      <c r="B267" s="0" t="s">
        <v>2483</v>
      </c>
      <c r="C267" s="0" t="s">
        <v>2482</v>
      </c>
      <c r="D267" s="0" t="s">
        <v>84</v>
      </c>
      <c r="E267" s="0" t="s">
        <v>2484</v>
      </c>
      <c r="F267" s="0" t="s">
        <v>2484</v>
      </c>
      <c r="G267" s="0" t="s">
        <v>204</v>
      </c>
      <c r="H267" s="0" t="n">
        <v>335633</v>
      </c>
      <c r="I267" s="0" t="n">
        <v>335633</v>
      </c>
      <c r="J267" s="0" t="n">
        <v>294415</v>
      </c>
      <c r="K267" s="0" t="n">
        <v>294415</v>
      </c>
      <c r="L267" s="0" t="s">
        <v>111</v>
      </c>
      <c r="M267" s="0" t="s">
        <v>88</v>
      </c>
      <c r="N267" s="0" t="s">
        <v>2485</v>
      </c>
      <c r="O267" s="0" t="s">
        <v>2486</v>
      </c>
      <c r="T267" s="0" t="s">
        <v>2487</v>
      </c>
      <c r="V267" s="0" t="s">
        <v>2488</v>
      </c>
      <c r="W267" s="0" t="s">
        <v>134</v>
      </c>
      <c r="X267" s="0" t="s">
        <v>304</v>
      </c>
      <c r="Y267" s="0" t="s">
        <v>95</v>
      </c>
      <c r="AE267" s="0" t="s">
        <v>154</v>
      </c>
      <c r="AI267" s="0" t="s">
        <v>962</v>
      </c>
      <c r="AL267" s="0" t="s">
        <v>2489</v>
      </c>
      <c r="AM267" s="0" t="s">
        <v>756</v>
      </c>
      <c r="AQ267" s="0" t="s">
        <v>101</v>
      </c>
      <c r="AR267" s="0" t="s">
        <v>304</v>
      </c>
      <c r="AS267" s="0" t="s">
        <v>95</v>
      </c>
      <c r="AT267" s="0" t="s">
        <v>102</v>
      </c>
      <c r="AW267" s="0" t="s">
        <v>123</v>
      </c>
      <c r="AY267" s="0" t="s">
        <v>2490</v>
      </c>
      <c r="AZ267" s="0" t="s">
        <v>2491</v>
      </c>
      <c r="BD267" s="2" t="n">
        <v>45377</v>
      </c>
      <c r="BE267" s="2" t="n">
        <v>45779</v>
      </c>
      <c r="BI267" s="0" t="s">
        <v>105</v>
      </c>
      <c r="BJ267" s="0" t="n">
        <v>2020</v>
      </c>
      <c r="BK267" s="0" t="n">
        <v>2023</v>
      </c>
      <c r="BL267" s="0" t="n">
        <v>4</v>
      </c>
      <c r="BM267" s="0" t="s">
        <v>578</v>
      </c>
      <c r="BN267" s="0" t="n">
        <v>73603.75</v>
      </c>
      <c r="BO267" s="0" t="n">
        <v>73603.75</v>
      </c>
      <c r="BP267" s="0" t="n">
        <v>73603.75</v>
      </c>
      <c r="BQ267" s="0" t="n">
        <v>73603.75</v>
      </c>
      <c r="CD267" s="0" t="s">
        <v>2492</v>
      </c>
      <c r="CE267" s="0" t="s">
        <v>107</v>
      </c>
    </row>
    <row r="268" customFormat="false" ht="15" hidden="false" customHeight="false" outlineLevel="0" collapsed="false">
      <c r="A268" s="0" t="s">
        <v>2493</v>
      </c>
      <c r="D268" s="0" t="s">
        <v>84</v>
      </c>
      <c r="E268" s="0" t="s">
        <v>2494</v>
      </c>
      <c r="F268" s="0" t="s">
        <v>2494</v>
      </c>
      <c r="G268" s="0" t="s">
        <v>204</v>
      </c>
      <c r="H268" s="0" t="n">
        <v>320075</v>
      </c>
      <c r="I268" s="0" t="n">
        <v>320075</v>
      </c>
      <c r="J268" s="0" t="n">
        <v>293647</v>
      </c>
      <c r="K268" s="0" t="n">
        <v>293647</v>
      </c>
      <c r="L268" s="0" t="s">
        <v>111</v>
      </c>
      <c r="M268" s="0" t="s">
        <v>88</v>
      </c>
      <c r="O268" s="0" t="s">
        <v>2495</v>
      </c>
      <c r="V268" s="0" t="s">
        <v>2496</v>
      </c>
      <c r="X268" s="0" t="s">
        <v>208</v>
      </c>
      <c r="Y268" s="0" t="s">
        <v>95</v>
      </c>
      <c r="AI268" s="0" t="s">
        <v>136</v>
      </c>
      <c r="AL268" s="0" t="s">
        <v>2497</v>
      </c>
      <c r="AM268" s="0" t="s">
        <v>1364</v>
      </c>
      <c r="AQ268" s="0" t="s">
        <v>101</v>
      </c>
      <c r="AR268" s="0" t="s">
        <v>208</v>
      </c>
      <c r="AS268" s="0" t="s">
        <v>95</v>
      </c>
      <c r="AT268" s="0" t="s">
        <v>102</v>
      </c>
      <c r="AW268" s="0" t="s">
        <v>123</v>
      </c>
      <c r="AZ268" s="0" t="s">
        <v>596</v>
      </c>
      <c r="BD268" s="2" t="n">
        <v>45596</v>
      </c>
      <c r="BE268" s="2" t="n">
        <v>45596</v>
      </c>
      <c r="BJ268" s="0" t="n">
        <v>2023</v>
      </c>
      <c r="BK268" s="0" t="n">
        <v>2023</v>
      </c>
      <c r="BL268" s="0" t="n">
        <v>1</v>
      </c>
      <c r="BM268" s="0" t="s">
        <v>68</v>
      </c>
      <c r="BQ268" s="0" t="n">
        <v>293647</v>
      </c>
      <c r="CD268" s="0" t="s">
        <v>2498</v>
      </c>
      <c r="CE268" s="0" t="s">
        <v>107</v>
      </c>
    </row>
    <row r="269" customFormat="false" ht="15" hidden="false" customHeight="false" outlineLevel="0" collapsed="false">
      <c r="A269" s="0" t="s">
        <v>2499</v>
      </c>
      <c r="D269" s="0" t="s">
        <v>84</v>
      </c>
      <c r="E269" s="0" t="s">
        <v>2500</v>
      </c>
      <c r="F269" s="0" t="s">
        <v>2500</v>
      </c>
      <c r="G269" s="0" t="s">
        <v>204</v>
      </c>
      <c r="H269" s="0" t="n">
        <v>314139</v>
      </c>
      <c r="I269" s="0" t="n">
        <v>314139</v>
      </c>
      <c r="J269" s="0" t="n">
        <v>288201</v>
      </c>
      <c r="K269" s="0" t="n">
        <v>288201</v>
      </c>
      <c r="L269" s="0" t="s">
        <v>111</v>
      </c>
      <c r="M269" s="0" t="s">
        <v>88</v>
      </c>
      <c r="V269" s="0" t="s">
        <v>1460</v>
      </c>
      <c r="X269" s="0" t="s">
        <v>208</v>
      </c>
      <c r="Y269" s="0" t="s">
        <v>95</v>
      </c>
      <c r="AI269" s="0" t="s">
        <v>2501</v>
      </c>
      <c r="AL269" s="0" t="s">
        <v>2502</v>
      </c>
      <c r="AM269" s="0" t="s">
        <v>212</v>
      </c>
      <c r="AQ269" s="0" t="s">
        <v>101</v>
      </c>
      <c r="AR269" s="0" t="s">
        <v>208</v>
      </c>
      <c r="AS269" s="0" t="s">
        <v>95</v>
      </c>
      <c r="AT269" s="0" t="s">
        <v>102</v>
      </c>
      <c r="AW269" s="0" t="s">
        <v>123</v>
      </c>
      <c r="AZ269" s="0" t="s">
        <v>601</v>
      </c>
      <c r="BD269" s="2" t="n">
        <v>45596</v>
      </c>
      <c r="BE269" s="2" t="n">
        <v>45596</v>
      </c>
      <c r="BJ269" s="0" t="n">
        <v>2023</v>
      </c>
      <c r="BK269" s="0" t="n">
        <v>2023</v>
      </c>
      <c r="BL269" s="0" t="n">
        <v>1</v>
      </c>
      <c r="BM269" s="0" t="s">
        <v>68</v>
      </c>
      <c r="BQ269" s="0" t="n">
        <v>288201</v>
      </c>
      <c r="CD269" s="0" t="s">
        <v>2503</v>
      </c>
      <c r="CE269" s="0" t="s">
        <v>107</v>
      </c>
    </row>
    <row r="270" customFormat="false" ht="15" hidden="false" customHeight="false" outlineLevel="0" collapsed="false">
      <c r="A270" s="0" t="s">
        <v>2504</v>
      </c>
      <c r="B270" s="0" t="s">
        <v>2505</v>
      </c>
      <c r="D270" s="0" t="s">
        <v>84</v>
      </c>
      <c r="E270" s="0" t="s">
        <v>2506</v>
      </c>
      <c r="F270" s="0" t="s">
        <v>2506</v>
      </c>
      <c r="G270" s="0" t="s">
        <v>204</v>
      </c>
      <c r="H270" s="0" t="n">
        <v>339071</v>
      </c>
      <c r="I270" s="0" t="n">
        <v>339071</v>
      </c>
      <c r="J270" s="0" t="n">
        <v>287348</v>
      </c>
      <c r="K270" s="0" t="n">
        <v>287348</v>
      </c>
      <c r="L270" s="0" t="s">
        <v>111</v>
      </c>
      <c r="M270" s="0" t="s">
        <v>88</v>
      </c>
      <c r="N270" s="0" t="s">
        <v>2507</v>
      </c>
      <c r="O270" s="0" t="s">
        <v>2508</v>
      </c>
      <c r="V270" s="0" t="s">
        <v>2509</v>
      </c>
      <c r="W270" s="0" t="s">
        <v>134</v>
      </c>
      <c r="X270" s="0" t="s">
        <v>304</v>
      </c>
      <c r="Y270" s="0" t="s">
        <v>95</v>
      </c>
      <c r="AE270" s="0" t="s">
        <v>154</v>
      </c>
      <c r="AI270" s="0" t="s">
        <v>972</v>
      </c>
      <c r="AL270" s="0" t="s">
        <v>2510</v>
      </c>
      <c r="AM270" s="0" t="s">
        <v>756</v>
      </c>
      <c r="AQ270" s="0" t="s">
        <v>101</v>
      </c>
      <c r="AR270" s="0" t="s">
        <v>304</v>
      </c>
      <c r="AS270" s="0" t="s">
        <v>95</v>
      </c>
      <c r="AT270" s="0" t="s">
        <v>102</v>
      </c>
      <c r="AW270" s="0" t="s">
        <v>123</v>
      </c>
      <c r="AZ270" s="0" t="s">
        <v>175</v>
      </c>
      <c r="BD270" s="2" t="n">
        <v>45377</v>
      </c>
      <c r="BE270" s="2" t="n">
        <v>45779</v>
      </c>
      <c r="BI270" s="0" t="s">
        <v>105</v>
      </c>
      <c r="BJ270" s="0" t="n">
        <v>2021</v>
      </c>
      <c r="BK270" s="0" t="n">
        <v>2023</v>
      </c>
      <c r="BL270" s="0" t="n">
        <v>3</v>
      </c>
      <c r="BM270" s="0" t="s">
        <v>497</v>
      </c>
      <c r="BO270" s="0" t="n">
        <v>95782.66667</v>
      </c>
      <c r="BP270" s="0" t="n">
        <v>95782.66667</v>
      </c>
      <c r="BQ270" s="0" t="n">
        <v>95782.66667</v>
      </c>
      <c r="CD270" s="0" t="s">
        <v>2511</v>
      </c>
      <c r="CE270" s="0" t="s">
        <v>107</v>
      </c>
    </row>
    <row r="271" customFormat="false" ht="15" hidden="false" customHeight="false" outlineLevel="0" collapsed="false">
      <c r="A271" s="0" t="s">
        <v>1636</v>
      </c>
      <c r="D271" s="0" t="s">
        <v>84</v>
      </c>
      <c r="E271" s="0" t="s">
        <v>2512</v>
      </c>
      <c r="F271" s="0" t="s">
        <v>2512</v>
      </c>
      <c r="G271" s="0" t="s">
        <v>204</v>
      </c>
      <c r="H271" s="0" t="n">
        <v>312692</v>
      </c>
      <c r="I271" s="0" t="n">
        <v>312692</v>
      </c>
      <c r="J271" s="0" t="n">
        <v>286874</v>
      </c>
      <c r="K271" s="0" t="n">
        <v>286874</v>
      </c>
      <c r="L271" s="0" t="s">
        <v>111</v>
      </c>
      <c r="M271" s="0" t="s">
        <v>88</v>
      </c>
      <c r="V271" s="0" t="s">
        <v>2513</v>
      </c>
      <c r="X271" s="0" t="s">
        <v>208</v>
      </c>
      <c r="Y271" s="0" t="s">
        <v>95</v>
      </c>
      <c r="AL271" s="0" t="s">
        <v>2514</v>
      </c>
      <c r="AM271" s="0" t="s">
        <v>212</v>
      </c>
      <c r="AQ271" s="0" t="s">
        <v>101</v>
      </c>
      <c r="AR271" s="0" t="s">
        <v>208</v>
      </c>
      <c r="AS271" s="0" t="s">
        <v>95</v>
      </c>
      <c r="AT271" s="0" t="s">
        <v>102</v>
      </c>
      <c r="AW271" s="0" t="s">
        <v>1640</v>
      </c>
      <c r="AZ271" s="0" t="s">
        <v>446</v>
      </c>
      <c r="BD271" s="2" t="n">
        <v>45596</v>
      </c>
      <c r="BE271" s="2" t="n">
        <v>45596</v>
      </c>
      <c r="BJ271" s="0" t="n">
        <v>2023</v>
      </c>
      <c r="BK271" s="0" t="n">
        <v>2023</v>
      </c>
      <c r="BL271" s="0" t="n">
        <v>1</v>
      </c>
      <c r="BM271" s="0" t="s">
        <v>68</v>
      </c>
      <c r="BQ271" s="0" t="n">
        <v>286874</v>
      </c>
      <c r="CD271" s="0" t="s">
        <v>2515</v>
      </c>
      <c r="CE271" s="0" t="s">
        <v>107</v>
      </c>
    </row>
    <row r="272" customFormat="false" ht="15" hidden="false" customHeight="false" outlineLevel="0" collapsed="false">
      <c r="A272" s="0" t="s">
        <v>1367</v>
      </c>
      <c r="D272" s="0" t="s">
        <v>84</v>
      </c>
      <c r="E272" s="0" t="s">
        <v>2516</v>
      </c>
      <c r="F272" s="0" t="s">
        <v>2516</v>
      </c>
      <c r="G272" s="0" t="s">
        <v>204</v>
      </c>
      <c r="H272" s="0" t="n">
        <v>311643</v>
      </c>
      <c r="I272" s="0" t="n">
        <v>311643</v>
      </c>
      <c r="J272" s="0" t="n">
        <v>285911</v>
      </c>
      <c r="K272" s="0" t="n">
        <v>285911</v>
      </c>
      <c r="L272" s="0" t="s">
        <v>111</v>
      </c>
      <c r="M272" s="0" t="s">
        <v>88</v>
      </c>
      <c r="V272" s="0" t="s">
        <v>2517</v>
      </c>
      <c r="X272" s="0" t="s">
        <v>208</v>
      </c>
      <c r="Y272" s="0" t="s">
        <v>95</v>
      </c>
      <c r="AI272" s="0" t="s">
        <v>834</v>
      </c>
      <c r="AL272" s="0" t="s">
        <v>2518</v>
      </c>
      <c r="AM272" s="0" t="s">
        <v>1364</v>
      </c>
      <c r="AQ272" s="0" t="s">
        <v>101</v>
      </c>
      <c r="AR272" s="0" t="s">
        <v>208</v>
      </c>
      <c r="AS272" s="0" t="s">
        <v>95</v>
      </c>
      <c r="AT272" s="0" t="s">
        <v>159</v>
      </c>
      <c r="AW272" s="0" t="s">
        <v>123</v>
      </c>
      <c r="AZ272" s="0" t="s">
        <v>175</v>
      </c>
      <c r="BD272" s="2" t="n">
        <v>45596</v>
      </c>
      <c r="BE272" s="2" t="n">
        <v>45596</v>
      </c>
      <c r="BJ272" s="0" t="n">
        <v>2020</v>
      </c>
      <c r="BK272" s="0" t="n">
        <v>2020</v>
      </c>
      <c r="BL272" s="0" t="n">
        <v>1</v>
      </c>
      <c r="BM272" s="0" t="s">
        <v>65</v>
      </c>
      <c r="BN272" s="0" t="n">
        <v>285911</v>
      </c>
      <c r="CD272" s="0" t="s">
        <v>2519</v>
      </c>
      <c r="CE272" s="0" t="s">
        <v>107</v>
      </c>
    </row>
    <row r="273" customFormat="false" ht="15" hidden="false" customHeight="false" outlineLevel="0" collapsed="false">
      <c r="A273" s="0" t="s">
        <v>2520</v>
      </c>
      <c r="D273" s="0" t="s">
        <v>84</v>
      </c>
      <c r="E273" s="0" t="s">
        <v>2521</v>
      </c>
      <c r="F273" s="0" t="s">
        <v>2521</v>
      </c>
      <c r="G273" s="0" t="s">
        <v>204</v>
      </c>
      <c r="H273" s="0" t="n">
        <v>324993</v>
      </c>
      <c r="I273" s="0" t="n">
        <v>307889</v>
      </c>
      <c r="J273" s="0" t="n">
        <v>285082</v>
      </c>
      <c r="K273" s="0" t="n">
        <v>285082</v>
      </c>
      <c r="L273" s="0" t="s">
        <v>111</v>
      </c>
      <c r="M273" s="0" t="s">
        <v>88</v>
      </c>
      <c r="U273" s="0" t="s">
        <v>2522</v>
      </c>
      <c r="V273" s="0" t="s">
        <v>2315</v>
      </c>
      <c r="X273" s="0" t="s">
        <v>208</v>
      </c>
      <c r="Y273" s="0" t="s">
        <v>95</v>
      </c>
      <c r="AI273" s="0" t="s">
        <v>2523</v>
      </c>
      <c r="AL273" s="0" t="s">
        <v>2524</v>
      </c>
      <c r="AM273" s="0" t="s">
        <v>1364</v>
      </c>
      <c r="AQ273" s="0" t="s">
        <v>101</v>
      </c>
      <c r="AR273" s="0" t="s">
        <v>208</v>
      </c>
      <c r="AS273" s="0" t="s">
        <v>95</v>
      </c>
      <c r="AT273" s="0" t="s">
        <v>102</v>
      </c>
      <c r="AW273" s="0" t="s">
        <v>123</v>
      </c>
      <c r="AZ273" s="0" t="s">
        <v>446</v>
      </c>
      <c r="BD273" s="2" t="n">
        <v>45596</v>
      </c>
      <c r="BE273" s="2" t="n">
        <v>45596</v>
      </c>
      <c r="BJ273" s="0" t="n">
        <v>2020</v>
      </c>
      <c r="BK273" s="0" t="n">
        <v>2020</v>
      </c>
      <c r="BL273" s="0" t="n">
        <v>1</v>
      </c>
      <c r="BM273" s="0" t="s">
        <v>65</v>
      </c>
      <c r="BN273" s="0" t="n">
        <v>285082</v>
      </c>
      <c r="CD273" s="0" t="s">
        <v>2525</v>
      </c>
      <c r="CE273" s="0" t="s">
        <v>107</v>
      </c>
    </row>
    <row r="274" customFormat="false" ht="15" hidden="false" customHeight="false" outlineLevel="0" collapsed="false">
      <c r="A274" s="0" t="s">
        <v>2526</v>
      </c>
      <c r="D274" s="0" t="s">
        <v>84</v>
      </c>
      <c r="E274" s="0" t="s">
        <v>2527</v>
      </c>
      <c r="F274" s="0" t="s">
        <v>2527</v>
      </c>
      <c r="G274" s="0" t="s">
        <v>204</v>
      </c>
      <c r="H274" s="0" t="n">
        <v>308689</v>
      </c>
      <c r="I274" s="0" t="n">
        <v>308689</v>
      </c>
      <c r="J274" s="0" t="n">
        <v>283201</v>
      </c>
      <c r="K274" s="0" t="n">
        <v>283201</v>
      </c>
      <c r="L274" s="0" t="s">
        <v>111</v>
      </c>
      <c r="M274" s="0" t="s">
        <v>88</v>
      </c>
      <c r="N274" s="0" t="s">
        <v>2528</v>
      </c>
      <c r="V274" s="0" t="s">
        <v>2529</v>
      </c>
      <c r="X274" s="0" t="s">
        <v>208</v>
      </c>
      <c r="Y274" s="0" t="s">
        <v>95</v>
      </c>
      <c r="AI274" s="0" t="s">
        <v>1784</v>
      </c>
      <c r="AL274" s="0" t="s">
        <v>2530</v>
      </c>
      <c r="AM274" s="0" t="s">
        <v>212</v>
      </c>
      <c r="AQ274" s="0" t="s">
        <v>101</v>
      </c>
      <c r="AR274" s="0" t="s">
        <v>208</v>
      </c>
      <c r="AS274" s="0" t="s">
        <v>95</v>
      </c>
      <c r="AT274" s="0" t="s">
        <v>102</v>
      </c>
      <c r="AW274" s="0" t="s">
        <v>123</v>
      </c>
      <c r="AZ274" s="0" t="s">
        <v>175</v>
      </c>
      <c r="BD274" s="2" t="n">
        <v>45596</v>
      </c>
      <c r="BE274" s="2" t="n">
        <v>45779</v>
      </c>
      <c r="BJ274" s="0" t="n">
        <v>2023</v>
      </c>
      <c r="BK274" s="0" t="n">
        <v>2026</v>
      </c>
      <c r="BL274" s="0" t="n">
        <v>4</v>
      </c>
      <c r="BM274" s="0" t="s">
        <v>261</v>
      </c>
      <c r="BQ274" s="0" t="n">
        <v>70800.25</v>
      </c>
      <c r="BR274" s="0" t="n">
        <v>70800.25</v>
      </c>
      <c r="BS274" s="0" t="n">
        <v>70800.25</v>
      </c>
      <c r="BT274" s="0" t="n">
        <v>70800.25</v>
      </c>
      <c r="CD274" s="0" t="s">
        <v>2531</v>
      </c>
      <c r="CE274" s="0" t="s">
        <v>107</v>
      </c>
    </row>
    <row r="275" customFormat="false" ht="121.4" hidden="false" customHeight="false" outlineLevel="0" collapsed="false">
      <c r="A275" s="0" t="s">
        <v>2532</v>
      </c>
      <c r="B275" s="1" t="s">
        <v>2533</v>
      </c>
      <c r="C275" s="0" t="s">
        <v>2532</v>
      </c>
      <c r="D275" s="0" t="s">
        <v>84</v>
      </c>
      <c r="E275" s="0" t="s">
        <v>2534</v>
      </c>
      <c r="F275" s="0" t="s">
        <v>2534</v>
      </c>
      <c r="G275" s="0" t="s">
        <v>183</v>
      </c>
      <c r="H275" s="0" t="n">
        <v>353210</v>
      </c>
      <c r="I275" s="0" t="n">
        <v>353210</v>
      </c>
      <c r="J275" s="0" t="n">
        <v>336255.92</v>
      </c>
      <c r="K275" s="0" t="n">
        <v>336255.92</v>
      </c>
      <c r="L275" s="0" t="s">
        <v>111</v>
      </c>
      <c r="M275" s="0" t="s">
        <v>88</v>
      </c>
      <c r="N275" s="0" t="s">
        <v>2535</v>
      </c>
      <c r="O275" s="0" t="s">
        <v>2536</v>
      </c>
      <c r="T275" s="0" t="s">
        <v>2537</v>
      </c>
      <c r="V275" s="0" t="s">
        <v>2538</v>
      </c>
      <c r="X275" s="0" t="s">
        <v>190</v>
      </c>
      <c r="Y275" s="0" t="s">
        <v>95</v>
      </c>
      <c r="AI275" s="0" t="s">
        <v>1614</v>
      </c>
      <c r="AJ275" s="0" t="n">
        <v>17</v>
      </c>
      <c r="AK275" s="0" t="s">
        <v>658</v>
      </c>
      <c r="AL275" s="0" t="s">
        <v>2539</v>
      </c>
      <c r="AM275" s="0" t="s">
        <v>195</v>
      </c>
      <c r="AN275" s="0" t="s">
        <v>1154</v>
      </c>
      <c r="AQ275" s="0" t="s">
        <v>101</v>
      </c>
      <c r="AR275" s="0" t="s">
        <v>198</v>
      </c>
      <c r="AS275" s="0" t="s">
        <v>95</v>
      </c>
      <c r="AT275" s="0" t="s">
        <v>102</v>
      </c>
      <c r="AW275" s="0" t="s">
        <v>123</v>
      </c>
      <c r="AY275" s="0" t="s">
        <v>430</v>
      </c>
      <c r="AZ275" s="0" t="s">
        <v>848</v>
      </c>
      <c r="BD275" s="2" t="n">
        <v>45596</v>
      </c>
      <c r="BE275" s="2" t="n">
        <v>45779</v>
      </c>
      <c r="BJ275" s="0" t="n">
        <v>2023</v>
      </c>
      <c r="BK275" s="0" t="n">
        <v>2024</v>
      </c>
      <c r="BL275" s="0" t="n">
        <v>2</v>
      </c>
      <c r="BM275" s="0" t="s">
        <v>909</v>
      </c>
      <c r="BQ275" s="0" t="n">
        <v>168127.96</v>
      </c>
      <c r="BR275" s="0" t="n">
        <v>168127.96</v>
      </c>
      <c r="CD275" s="0" t="s">
        <v>2540</v>
      </c>
      <c r="CE275" s="0" t="s">
        <v>107</v>
      </c>
    </row>
    <row r="276" customFormat="false" ht="15" hidden="false" customHeight="false" outlineLevel="0" collapsed="false">
      <c r="A276" s="0" t="s">
        <v>2541</v>
      </c>
      <c r="D276" s="0" t="s">
        <v>84</v>
      </c>
      <c r="E276" s="0" t="s">
        <v>2542</v>
      </c>
      <c r="F276" s="0" t="s">
        <v>2542</v>
      </c>
      <c r="G276" s="0" t="s">
        <v>204</v>
      </c>
      <c r="H276" s="0" t="n">
        <v>320911</v>
      </c>
      <c r="I276" s="0" t="n">
        <v>304021</v>
      </c>
      <c r="J276" s="0" t="n">
        <v>281501</v>
      </c>
      <c r="K276" s="0" t="n">
        <v>281501</v>
      </c>
      <c r="L276" s="0" t="s">
        <v>111</v>
      </c>
      <c r="M276" s="0" t="s">
        <v>88</v>
      </c>
      <c r="V276" s="0" t="s">
        <v>1994</v>
      </c>
      <c r="X276" s="0" t="s">
        <v>208</v>
      </c>
      <c r="Y276" s="0" t="s">
        <v>95</v>
      </c>
      <c r="AI276" s="0" t="s">
        <v>2523</v>
      </c>
      <c r="AL276" s="0" t="s">
        <v>2543</v>
      </c>
      <c r="AM276" s="0" t="s">
        <v>1364</v>
      </c>
      <c r="AQ276" s="0" t="s">
        <v>101</v>
      </c>
      <c r="AR276" s="0" t="s">
        <v>208</v>
      </c>
      <c r="AS276" s="0" t="s">
        <v>95</v>
      </c>
      <c r="AT276" s="0" t="s">
        <v>102</v>
      </c>
      <c r="AW276" s="0" t="s">
        <v>123</v>
      </c>
      <c r="AZ276" s="0" t="s">
        <v>446</v>
      </c>
      <c r="BD276" s="2" t="n">
        <v>45596</v>
      </c>
      <c r="BE276" s="2" t="n">
        <v>45596</v>
      </c>
      <c r="BJ276" s="0" t="n">
        <v>2020</v>
      </c>
      <c r="BK276" s="0" t="n">
        <v>2020</v>
      </c>
      <c r="BL276" s="0" t="n">
        <v>1</v>
      </c>
      <c r="BM276" s="0" t="s">
        <v>65</v>
      </c>
      <c r="BN276" s="0" t="n">
        <v>281501</v>
      </c>
      <c r="CD276" s="0" t="s">
        <v>2544</v>
      </c>
      <c r="CE276" s="0" t="s">
        <v>107</v>
      </c>
    </row>
    <row r="277" customFormat="false" ht="15" hidden="false" customHeight="false" outlineLevel="0" collapsed="false">
      <c r="A277" s="0" t="s">
        <v>2545</v>
      </c>
      <c r="D277" s="0" t="s">
        <v>84</v>
      </c>
      <c r="E277" s="0" t="s">
        <v>2546</v>
      </c>
      <c r="F277" s="0" t="s">
        <v>2546</v>
      </c>
      <c r="G277" s="0" t="s">
        <v>204</v>
      </c>
      <c r="H277" s="0" t="n">
        <v>317566</v>
      </c>
      <c r="I277" s="0" t="n">
        <v>300852</v>
      </c>
      <c r="J277" s="0" t="n">
        <v>278567</v>
      </c>
      <c r="K277" s="0" t="n">
        <v>278567</v>
      </c>
      <c r="L277" s="0" t="s">
        <v>111</v>
      </c>
      <c r="M277" s="0" t="s">
        <v>88</v>
      </c>
      <c r="V277" s="0" t="s">
        <v>2547</v>
      </c>
      <c r="X277" s="0" t="s">
        <v>208</v>
      </c>
      <c r="Y277" s="0" t="s">
        <v>95</v>
      </c>
      <c r="AI277" s="0" t="s">
        <v>2523</v>
      </c>
      <c r="AL277" s="0" t="s">
        <v>2548</v>
      </c>
      <c r="AM277" s="0" t="s">
        <v>1364</v>
      </c>
      <c r="AQ277" s="0" t="s">
        <v>101</v>
      </c>
      <c r="AR277" s="0" t="s">
        <v>208</v>
      </c>
      <c r="AS277" s="0" t="s">
        <v>95</v>
      </c>
      <c r="AT277" s="0" t="s">
        <v>102</v>
      </c>
      <c r="AW277" s="0" t="s">
        <v>123</v>
      </c>
      <c r="AZ277" s="0" t="s">
        <v>446</v>
      </c>
      <c r="BD277" s="2" t="n">
        <v>45596</v>
      </c>
      <c r="BE277" s="2" t="n">
        <v>45596</v>
      </c>
      <c r="BJ277" s="0" t="n">
        <v>2020</v>
      </c>
      <c r="BK277" s="0" t="n">
        <v>2020</v>
      </c>
      <c r="BL277" s="0" t="n">
        <v>1</v>
      </c>
      <c r="BM277" s="0" t="s">
        <v>65</v>
      </c>
      <c r="BN277" s="0" t="n">
        <v>278567</v>
      </c>
      <c r="CD277" s="0" t="s">
        <v>2549</v>
      </c>
      <c r="CE277" s="0" t="s">
        <v>107</v>
      </c>
    </row>
    <row r="278" customFormat="false" ht="15" hidden="false" customHeight="false" outlineLevel="0" collapsed="false">
      <c r="A278" s="0" t="s">
        <v>2550</v>
      </c>
      <c r="D278" s="0" t="s">
        <v>84</v>
      </c>
      <c r="E278" s="0" t="s">
        <v>2551</v>
      </c>
      <c r="F278" s="0" t="s">
        <v>2551</v>
      </c>
      <c r="G278" s="0" t="s">
        <v>204</v>
      </c>
      <c r="H278" s="0" t="n">
        <v>317517</v>
      </c>
      <c r="I278" s="0" t="n">
        <v>300806</v>
      </c>
      <c r="J278" s="0" t="n">
        <v>278524</v>
      </c>
      <c r="K278" s="0" t="n">
        <v>278524</v>
      </c>
      <c r="L278" s="0" t="s">
        <v>111</v>
      </c>
      <c r="M278" s="0" t="s">
        <v>88</v>
      </c>
      <c r="U278" s="0" t="s">
        <v>2552</v>
      </c>
      <c r="V278" s="0" t="s">
        <v>2240</v>
      </c>
      <c r="X278" s="0" t="s">
        <v>208</v>
      </c>
      <c r="Y278" s="0" t="s">
        <v>95</v>
      </c>
      <c r="AI278" s="0" t="s">
        <v>2523</v>
      </c>
      <c r="AL278" s="0" t="s">
        <v>2553</v>
      </c>
      <c r="AM278" s="0" t="s">
        <v>1364</v>
      </c>
      <c r="AQ278" s="0" t="s">
        <v>101</v>
      </c>
      <c r="AR278" s="0" t="s">
        <v>208</v>
      </c>
      <c r="AS278" s="0" t="s">
        <v>95</v>
      </c>
      <c r="AT278" s="0" t="s">
        <v>102</v>
      </c>
      <c r="AW278" s="0" t="s">
        <v>123</v>
      </c>
      <c r="AZ278" s="0" t="s">
        <v>446</v>
      </c>
      <c r="BD278" s="2" t="n">
        <v>45596</v>
      </c>
      <c r="BE278" s="2" t="n">
        <v>45596</v>
      </c>
      <c r="BJ278" s="0" t="n">
        <v>2020</v>
      </c>
      <c r="BK278" s="0" t="n">
        <v>2020</v>
      </c>
      <c r="BL278" s="0" t="n">
        <v>1</v>
      </c>
      <c r="BM278" s="0" t="s">
        <v>65</v>
      </c>
      <c r="BN278" s="0" t="n">
        <v>278524</v>
      </c>
      <c r="CD278" s="0" t="s">
        <v>2554</v>
      </c>
      <c r="CE278" s="0" t="s">
        <v>107</v>
      </c>
    </row>
    <row r="279" customFormat="false" ht="15" hidden="false" customHeight="false" outlineLevel="0" collapsed="false">
      <c r="A279" s="0" t="s">
        <v>2555</v>
      </c>
      <c r="B279" s="0" t="s">
        <v>1546</v>
      </c>
      <c r="D279" s="0" t="s">
        <v>84</v>
      </c>
      <c r="E279" s="0" t="s">
        <v>2556</v>
      </c>
      <c r="F279" s="0" t="s">
        <v>2556</v>
      </c>
      <c r="G279" s="0" t="s">
        <v>204</v>
      </c>
      <c r="H279" s="0" t="n">
        <v>297145</v>
      </c>
      <c r="I279" s="0" t="n">
        <v>297145</v>
      </c>
      <c r="J279" s="0" t="n">
        <v>275000</v>
      </c>
      <c r="K279" s="0" t="n">
        <v>275000</v>
      </c>
      <c r="L279" s="0" t="s">
        <v>111</v>
      </c>
      <c r="N279" s="0" t="s">
        <v>2557</v>
      </c>
      <c r="O279" s="0" t="s">
        <v>2558</v>
      </c>
      <c r="V279" s="0" t="s">
        <v>1551</v>
      </c>
      <c r="X279" s="0" t="s">
        <v>208</v>
      </c>
      <c r="Y279" s="0" t="s">
        <v>95</v>
      </c>
      <c r="AI279" s="0" t="s">
        <v>1439</v>
      </c>
      <c r="AL279" s="0" t="s">
        <v>2559</v>
      </c>
      <c r="AM279" s="0" t="s">
        <v>1554</v>
      </c>
      <c r="AQ279" s="0" t="s">
        <v>101</v>
      </c>
      <c r="AR279" s="0" t="s">
        <v>208</v>
      </c>
      <c r="AS279" s="0" t="s">
        <v>95</v>
      </c>
      <c r="AT279" s="0" t="s">
        <v>102</v>
      </c>
      <c r="AW279" s="0" t="s">
        <v>123</v>
      </c>
      <c r="AZ279" s="0" t="s">
        <v>175</v>
      </c>
      <c r="BD279" s="2" t="n">
        <v>45671</v>
      </c>
      <c r="BE279" s="2" t="n">
        <v>45779</v>
      </c>
      <c r="BJ279" s="0" t="n">
        <v>2023</v>
      </c>
      <c r="BK279" s="0" t="n">
        <v>2026</v>
      </c>
      <c r="BL279" s="0" t="n">
        <v>4</v>
      </c>
      <c r="BM279" s="0" t="s">
        <v>261</v>
      </c>
      <c r="BQ279" s="0" t="n">
        <v>68750</v>
      </c>
      <c r="BR279" s="0" t="n">
        <v>68750</v>
      </c>
      <c r="BS279" s="0" t="n">
        <v>68750</v>
      </c>
      <c r="BT279" s="0" t="n">
        <v>68750</v>
      </c>
      <c r="CD279" s="0" t="s">
        <v>2560</v>
      </c>
      <c r="CE279" s="0" t="s">
        <v>107</v>
      </c>
    </row>
    <row r="280" customFormat="false" ht="99.6" hidden="false" customHeight="false" outlineLevel="0" collapsed="false">
      <c r="A280" s="0" t="s">
        <v>2561</v>
      </c>
      <c r="B280" s="1" t="s">
        <v>2562</v>
      </c>
      <c r="C280" s="0" t="s">
        <v>2563</v>
      </c>
      <c r="D280" s="0" t="s">
        <v>84</v>
      </c>
      <c r="E280" s="0" t="s">
        <v>2564</v>
      </c>
      <c r="F280" s="0" t="s">
        <v>2564</v>
      </c>
      <c r="G280" s="0" t="s">
        <v>183</v>
      </c>
      <c r="H280" s="0" t="n">
        <v>340711</v>
      </c>
      <c r="I280" s="0" t="n">
        <v>340711</v>
      </c>
      <c r="J280" s="0" t="n">
        <v>162178.555</v>
      </c>
      <c r="K280" s="0" t="n">
        <v>162178.555</v>
      </c>
      <c r="L280" s="0" t="s">
        <v>111</v>
      </c>
      <c r="M280" s="0" t="s">
        <v>88</v>
      </c>
      <c r="N280" s="0" t="s">
        <v>2565</v>
      </c>
      <c r="O280" s="0" t="s">
        <v>2566</v>
      </c>
      <c r="R280" s="0" t="s">
        <v>2567</v>
      </c>
      <c r="T280" s="0" t="s">
        <v>2568</v>
      </c>
      <c r="V280" s="0" t="s">
        <v>1413</v>
      </c>
      <c r="W280" s="0" t="s">
        <v>134</v>
      </c>
      <c r="X280" s="0" t="s">
        <v>190</v>
      </c>
      <c r="Y280" s="0" t="s">
        <v>95</v>
      </c>
      <c r="AD280" s="0" t="s">
        <v>2569</v>
      </c>
      <c r="AE280" s="0" t="s">
        <v>96</v>
      </c>
      <c r="AH280" s="2" t="n">
        <v>45488</v>
      </c>
      <c r="AI280" s="0" t="s">
        <v>2389</v>
      </c>
      <c r="AL280" s="0" t="s">
        <v>2570</v>
      </c>
      <c r="AM280" s="0" t="s">
        <v>195</v>
      </c>
      <c r="AN280" s="0" t="s">
        <v>1154</v>
      </c>
      <c r="AQ280" s="0" t="s">
        <v>101</v>
      </c>
      <c r="AR280" s="0" t="s">
        <v>198</v>
      </c>
      <c r="AS280" s="0" t="s">
        <v>95</v>
      </c>
      <c r="AT280" s="0" t="s">
        <v>549</v>
      </c>
      <c r="AW280" s="0" t="s">
        <v>123</v>
      </c>
      <c r="AZ280" s="0" t="s">
        <v>341</v>
      </c>
      <c r="BD280" s="2" t="n">
        <v>45491</v>
      </c>
      <c r="BE280" s="2" t="n">
        <v>45733</v>
      </c>
      <c r="BJ280" s="0" t="n">
        <v>2024</v>
      </c>
      <c r="BK280" s="0" t="n">
        <v>2026</v>
      </c>
      <c r="BL280" s="0" t="n">
        <v>3</v>
      </c>
      <c r="BM280" s="0" t="s">
        <v>405</v>
      </c>
      <c r="BR280" s="0" t="n">
        <v>54059.51833</v>
      </c>
      <c r="BS280" s="0" t="n">
        <v>54059.51833</v>
      </c>
      <c r="BT280" s="0" t="n">
        <v>54059.51833</v>
      </c>
      <c r="CD280" s="0" t="s">
        <v>2571</v>
      </c>
      <c r="CE280" s="0" t="s">
        <v>107</v>
      </c>
    </row>
    <row r="281" customFormat="false" ht="99.6" hidden="false" customHeight="false" outlineLevel="0" collapsed="false">
      <c r="A281" s="0" t="s">
        <v>2561</v>
      </c>
      <c r="B281" s="1" t="s">
        <v>2562</v>
      </c>
      <c r="C281" s="0" t="s">
        <v>2563</v>
      </c>
      <c r="D281" s="0" t="s">
        <v>84</v>
      </c>
      <c r="E281" s="0" t="s">
        <v>2564</v>
      </c>
      <c r="F281" s="0" t="s">
        <v>2564</v>
      </c>
      <c r="G281" s="0" t="s">
        <v>183</v>
      </c>
      <c r="H281" s="0" t="n">
        <v>340711</v>
      </c>
      <c r="I281" s="0" t="n">
        <v>340711</v>
      </c>
      <c r="J281" s="0" t="n">
        <v>162178.555</v>
      </c>
      <c r="K281" s="0" t="n">
        <v>162178.555</v>
      </c>
      <c r="L281" s="0" t="s">
        <v>111</v>
      </c>
      <c r="M281" s="0" t="s">
        <v>88</v>
      </c>
      <c r="N281" s="0" t="s">
        <v>2565</v>
      </c>
      <c r="O281" s="0" t="s">
        <v>2566</v>
      </c>
      <c r="R281" s="0" t="s">
        <v>2567</v>
      </c>
      <c r="T281" s="0" t="s">
        <v>2568</v>
      </c>
      <c r="V281" s="0" t="s">
        <v>2572</v>
      </c>
      <c r="W281" s="0" t="s">
        <v>134</v>
      </c>
      <c r="X281" s="0" t="s">
        <v>1218</v>
      </c>
      <c r="Y281" s="0" t="s">
        <v>95</v>
      </c>
      <c r="AD281" s="0" t="s">
        <v>2573</v>
      </c>
      <c r="AE281" s="0" t="s">
        <v>96</v>
      </c>
      <c r="AH281" s="2" t="n">
        <v>45488</v>
      </c>
      <c r="AI281" s="0" t="s">
        <v>2389</v>
      </c>
      <c r="AL281" s="0" t="s">
        <v>2570</v>
      </c>
      <c r="AM281" s="0" t="s">
        <v>1217</v>
      </c>
      <c r="AQ281" s="0" t="s">
        <v>101</v>
      </c>
      <c r="AR281" s="0" t="s">
        <v>1218</v>
      </c>
      <c r="AS281" s="0" t="s">
        <v>95</v>
      </c>
      <c r="AT281" s="0" t="s">
        <v>549</v>
      </c>
      <c r="AW281" s="0" t="s">
        <v>123</v>
      </c>
      <c r="AZ281" s="0" t="s">
        <v>341</v>
      </c>
      <c r="BD281" s="2" t="n">
        <v>45491</v>
      </c>
      <c r="BE281" s="2" t="n">
        <v>45733</v>
      </c>
      <c r="BJ281" s="0" t="n">
        <v>2024</v>
      </c>
      <c r="BK281" s="0" t="n">
        <v>2026</v>
      </c>
      <c r="BL281" s="0" t="n">
        <v>3</v>
      </c>
      <c r="BM281" s="0" t="s">
        <v>405</v>
      </c>
      <c r="BR281" s="0" t="n">
        <v>54059.51833</v>
      </c>
      <c r="BS281" s="0" t="n">
        <v>54059.51833</v>
      </c>
      <c r="BT281" s="0" t="n">
        <v>54059.51833</v>
      </c>
      <c r="CD281" s="0" t="s">
        <v>2574</v>
      </c>
      <c r="CE281" s="0" t="s">
        <v>107</v>
      </c>
    </row>
    <row r="282" customFormat="false" ht="15" hidden="false" customHeight="false" outlineLevel="0" collapsed="false">
      <c r="A282" s="0" t="s">
        <v>2575</v>
      </c>
      <c r="D282" s="0" t="s">
        <v>84</v>
      </c>
      <c r="E282" s="0" t="s">
        <v>2576</v>
      </c>
      <c r="F282" s="0" t="s">
        <v>2576</v>
      </c>
      <c r="G282" s="0" t="s">
        <v>204</v>
      </c>
      <c r="H282" s="0" t="n">
        <v>295244</v>
      </c>
      <c r="I282" s="0" t="n">
        <v>295244</v>
      </c>
      <c r="J282" s="0" t="n">
        <v>270866</v>
      </c>
      <c r="K282" s="0" t="n">
        <v>270866</v>
      </c>
      <c r="L282" s="0" t="s">
        <v>111</v>
      </c>
      <c r="M282" s="0" t="s">
        <v>88</v>
      </c>
      <c r="V282" s="0" t="s">
        <v>1988</v>
      </c>
      <c r="X282" s="0" t="s">
        <v>208</v>
      </c>
      <c r="Y282" s="0" t="s">
        <v>95</v>
      </c>
      <c r="AI282" s="0" t="s">
        <v>1755</v>
      </c>
      <c r="AL282" s="0" t="s">
        <v>2577</v>
      </c>
      <c r="AM282" s="0" t="s">
        <v>1364</v>
      </c>
      <c r="AQ282" s="0" t="s">
        <v>101</v>
      </c>
      <c r="AR282" s="0" t="s">
        <v>208</v>
      </c>
      <c r="AS282" s="0" t="s">
        <v>95</v>
      </c>
      <c r="AT282" s="0" t="s">
        <v>549</v>
      </c>
      <c r="AW282" s="0" t="s">
        <v>123</v>
      </c>
      <c r="AZ282" s="0" t="s">
        <v>1428</v>
      </c>
      <c r="BD282" s="2" t="n">
        <v>45596</v>
      </c>
      <c r="BE282" s="2" t="n">
        <v>45596</v>
      </c>
      <c r="BJ282" s="0" t="n">
        <v>2022</v>
      </c>
      <c r="BK282" s="0" t="n">
        <v>2022</v>
      </c>
      <c r="BL282" s="0" t="n">
        <v>1</v>
      </c>
      <c r="BM282" s="0" t="s">
        <v>67</v>
      </c>
      <c r="BP282" s="0" t="n">
        <v>270866</v>
      </c>
      <c r="CD282" s="0" t="s">
        <v>2578</v>
      </c>
      <c r="CE282" s="0" t="s">
        <v>107</v>
      </c>
    </row>
    <row r="283" customFormat="false" ht="56" hidden="false" customHeight="false" outlineLevel="0" collapsed="false">
      <c r="A283" s="0" t="s">
        <v>2579</v>
      </c>
      <c r="B283" s="1" t="s">
        <v>2580</v>
      </c>
      <c r="C283" s="0" t="s">
        <v>2581</v>
      </c>
      <c r="D283" s="0" t="s">
        <v>84</v>
      </c>
      <c r="E283" s="0" t="s">
        <v>2582</v>
      </c>
      <c r="F283" s="0" t="s">
        <v>2582</v>
      </c>
      <c r="G283" s="0" t="s">
        <v>204</v>
      </c>
      <c r="H283" s="0" t="n">
        <v>290270</v>
      </c>
      <c r="I283" s="0" t="n">
        <v>0</v>
      </c>
      <c r="J283" s="0" t="n">
        <v>270530</v>
      </c>
      <c r="K283" s="0" t="n">
        <v>270530</v>
      </c>
      <c r="L283" s="0" t="s">
        <v>111</v>
      </c>
      <c r="M283" s="0" t="s">
        <v>88</v>
      </c>
      <c r="N283" s="0" t="s">
        <v>2583</v>
      </c>
      <c r="O283" s="0" t="s">
        <v>2584</v>
      </c>
      <c r="R283" s="0" t="s">
        <v>2585</v>
      </c>
      <c r="T283" s="0" t="s">
        <v>2586</v>
      </c>
      <c r="U283" s="0" t="s">
        <v>2587</v>
      </c>
      <c r="V283" s="0" t="s">
        <v>2588</v>
      </c>
      <c r="W283" s="0" t="s">
        <v>117</v>
      </c>
      <c r="X283" s="0" t="s">
        <v>208</v>
      </c>
      <c r="Y283" s="0" t="s">
        <v>95</v>
      </c>
      <c r="AC283" s="0" t="s">
        <v>2589</v>
      </c>
      <c r="AD283" s="0" t="s">
        <v>2588</v>
      </c>
      <c r="AE283" s="0" t="s">
        <v>154</v>
      </c>
      <c r="AI283" s="0" t="s">
        <v>2590</v>
      </c>
      <c r="AJ283" s="0" t="n">
        <v>3</v>
      </c>
      <c r="AK283" s="0" t="s">
        <v>98</v>
      </c>
      <c r="AL283" s="0" t="s">
        <v>2591</v>
      </c>
      <c r="AM283" s="0" t="s">
        <v>1554</v>
      </c>
      <c r="AQ283" s="0" t="s">
        <v>101</v>
      </c>
      <c r="AR283" s="0" t="s">
        <v>208</v>
      </c>
      <c r="AS283" s="0" t="s">
        <v>95</v>
      </c>
      <c r="AT283" s="0" t="s">
        <v>102</v>
      </c>
      <c r="AW283" s="0" t="s">
        <v>123</v>
      </c>
      <c r="AY283" s="0" t="s">
        <v>777</v>
      </c>
      <c r="AZ283" s="0" t="s">
        <v>260</v>
      </c>
      <c r="BD283" s="2" t="n">
        <v>44999</v>
      </c>
      <c r="BE283" s="2" t="n">
        <v>45035</v>
      </c>
      <c r="BI283" s="0" t="s">
        <v>105</v>
      </c>
      <c r="BJ283" s="0" t="n">
        <v>2020</v>
      </c>
      <c r="BK283" s="0" t="n">
        <v>2023</v>
      </c>
      <c r="BL283" s="0" t="n">
        <v>4</v>
      </c>
      <c r="BM283" s="0" t="s">
        <v>578</v>
      </c>
      <c r="BN283" s="0" t="n">
        <v>67632.5</v>
      </c>
      <c r="BO283" s="0" t="n">
        <v>67632.5</v>
      </c>
      <c r="BP283" s="0" t="n">
        <v>67632.5</v>
      </c>
      <c r="BQ283" s="0" t="n">
        <v>67632.5</v>
      </c>
      <c r="CD283" s="0" t="s">
        <v>2592</v>
      </c>
      <c r="CE283" s="0" t="s">
        <v>107</v>
      </c>
    </row>
    <row r="284" customFormat="false" ht="15" hidden="false" customHeight="false" outlineLevel="0" collapsed="false">
      <c r="A284" s="0" t="s">
        <v>2593</v>
      </c>
      <c r="D284" s="0" t="s">
        <v>84</v>
      </c>
      <c r="E284" s="0" t="s">
        <v>2594</v>
      </c>
      <c r="F284" s="0" t="s">
        <v>2594</v>
      </c>
      <c r="G284" s="0" t="s">
        <v>204</v>
      </c>
      <c r="H284" s="0" t="n">
        <v>299871</v>
      </c>
      <c r="I284" s="0" t="n">
        <v>299871</v>
      </c>
      <c r="J284" s="0" t="n">
        <v>268696</v>
      </c>
      <c r="K284" s="0" t="n">
        <v>268696</v>
      </c>
      <c r="L284" s="0" t="s">
        <v>111</v>
      </c>
      <c r="M284" s="0" t="s">
        <v>88</v>
      </c>
      <c r="N284" s="0" t="s">
        <v>2595</v>
      </c>
      <c r="V284" s="0" t="s">
        <v>2596</v>
      </c>
      <c r="X284" s="0" t="s">
        <v>208</v>
      </c>
      <c r="Y284" s="0" t="s">
        <v>95</v>
      </c>
      <c r="AI284" s="0" t="s">
        <v>2173</v>
      </c>
      <c r="AL284" s="0" t="s">
        <v>2597</v>
      </c>
      <c r="AM284" s="0" t="s">
        <v>1364</v>
      </c>
      <c r="AQ284" s="0" t="s">
        <v>101</v>
      </c>
      <c r="AR284" s="0" t="s">
        <v>208</v>
      </c>
      <c r="AS284" s="0" t="s">
        <v>95</v>
      </c>
      <c r="AT284" s="0" t="s">
        <v>139</v>
      </c>
      <c r="AU284" s="0" t="s">
        <v>140</v>
      </c>
      <c r="AW284" s="0" t="s">
        <v>123</v>
      </c>
      <c r="AZ284" s="0" t="s">
        <v>848</v>
      </c>
      <c r="BD284" s="2" t="n">
        <v>45596</v>
      </c>
      <c r="BE284" s="2" t="n">
        <v>45596</v>
      </c>
      <c r="BJ284" s="0" t="n">
        <v>2020</v>
      </c>
      <c r="BK284" s="0" t="n">
        <v>2023</v>
      </c>
      <c r="BL284" s="0" t="n">
        <v>4</v>
      </c>
      <c r="BM284" s="0" t="s">
        <v>578</v>
      </c>
      <c r="BN284" s="0" t="n">
        <v>67174</v>
      </c>
      <c r="BO284" s="0" t="n">
        <v>67174</v>
      </c>
      <c r="BP284" s="0" t="n">
        <v>67174</v>
      </c>
      <c r="BQ284" s="0" t="n">
        <v>67174</v>
      </c>
      <c r="CD284" s="0" t="s">
        <v>2598</v>
      </c>
      <c r="CE284" s="0" t="s">
        <v>107</v>
      </c>
    </row>
    <row r="285" customFormat="false" ht="15" hidden="false" customHeight="false" outlineLevel="0" collapsed="false">
      <c r="A285" s="0" t="s">
        <v>2599</v>
      </c>
      <c r="D285" s="0" t="s">
        <v>84</v>
      </c>
      <c r="E285" s="0" t="s">
        <v>2600</v>
      </c>
      <c r="F285" s="0" t="s">
        <v>2600</v>
      </c>
      <c r="G285" s="0" t="s">
        <v>204</v>
      </c>
      <c r="H285" s="0" t="n">
        <v>291607</v>
      </c>
      <c r="I285" s="0" t="n">
        <v>291607</v>
      </c>
      <c r="J285" s="0" t="n">
        <v>267529</v>
      </c>
      <c r="K285" s="0" t="n">
        <v>267529</v>
      </c>
      <c r="L285" s="0" t="s">
        <v>111</v>
      </c>
      <c r="M285" s="0" t="s">
        <v>88</v>
      </c>
      <c r="V285" s="0" t="s">
        <v>1767</v>
      </c>
      <c r="Y285" s="0" t="s">
        <v>95</v>
      </c>
      <c r="AI285" s="0" t="s">
        <v>1485</v>
      </c>
      <c r="AL285" s="0" t="s">
        <v>2601</v>
      </c>
      <c r="AM285" s="0" t="s">
        <v>1554</v>
      </c>
      <c r="AQ285" s="0" t="s">
        <v>101</v>
      </c>
      <c r="AR285" s="0" t="s">
        <v>208</v>
      </c>
      <c r="AS285" s="0" t="s">
        <v>95</v>
      </c>
      <c r="AT285" s="0" t="s">
        <v>102</v>
      </c>
      <c r="AW285" s="0" t="s">
        <v>123</v>
      </c>
      <c r="AY285" s="0" t="s">
        <v>430</v>
      </c>
      <c r="AZ285" s="0" t="s">
        <v>260</v>
      </c>
      <c r="BD285" s="2" t="n">
        <v>45596</v>
      </c>
      <c r="BE285" s="2" t="n">
        <v>45596</v>
      </c>
      <c r="BJ285" s="0" t="n">
        <v>2021</v>
      </c>
      <c r="BK285" s="0" t="n">
        <v>2021</v>
      </c>
      <c r="BL285" s="0" t="n">
        <v>1</v>
      </c>
      <c r="BM285" s="0" t="s">
        <v>66</v>
      </c>
      <c r="BO285" s="0" t="n">
        <v>267529</v>
      </c>
      <c r="CD285" s="0" t="s">
        <v>2602</v>
      </c>
      <c r="CE285" s="0" t="s">
        <v>107</v>
      </c>
    </row>
    <row r="286" customFormat="false" ht="15" hidden="false" customHeight="false" outlineLevel="0" collapsed="false">
      <c r="A286" s="0" t="s">
        <v>2603</v>
      </c>
      <c r="B286" s="0" t="s">
        <v>1546</v>
      </c>
      <c r="D286" s="0" t="s">
        <v>84</v>
      </c>
      <c r="E286" s="0" t="s">
        <v>2604</v>
      </c>
      <c r="F286" s="0" t="s">
        <v>2604</v>
      </c>
      <c r="G286" s="0" t="s">
        <v>204</v>
      </c>
      <c r="H286" s="0" t="n">
        <v>293555</v>
      </c>
      <c r="I286" s="0" t="n">
        <v>293555</v>
      </c>
      <c r="J286" s="0" t="n">
        <v>266298</v>
      </c>
      <c r="K286" s="0" t="n">
        <v>266298</v>
      </c>
      <c r="L286" s="0" t="s">
        <v>111</v>
      </c>
      <c r="N286" s="0" t="s">
        <v>2605</v>
      </c>
      <c r="O286" s="0" t="s">
        <v>2606</v>
      </c>
      <c r="P286" s="0" t="s">
        <v>2607</v>
      </c>
      <c r="V286" s="0" t="s">
        <v>1551</v>
      </c>
      <c r="X286" s="0" t="s">
        <v>208</v>
      </c>
      <c r="Y286" s="0" t="s">
        <v>95</v>
      </c>
      <c r="AI286" s="0" t="s">
        <v>155</v>
      </c>
      <c r="AL286" s="0" t="s">
        <v>2608</v>
      </c>
      <c r="AM286" s="0" t="s">
        <v>1554</v>
      </c>
      <c r="AQ286" s="0" t="s">
        <v>101</v>
      </c>
      <c r="AR286" s="0" t="s">
        <v>208</v>
      </c>
      <c r="AS286" s="0" t="s">
        <v>95</v>
      </c>
      <c r="AT286" s="0" t="s">
        <v>102</v>
      </c>
      <c r="AW286" s="0" t="s">
        <v>123</v>
      </c>
      <c r="AZ286" s="0" t="s">
        <v>260</v>
      </c>
      <c r="BD286" s="2" t="n">
        <v>45671</v>
      </c>
      <c r="BE286" s="2" t="n">
        <v>45779</v>
      </c>
      <c r="BJ286" s="0" t="n">
        <v>2021</v>
      </c>
      <c r="BK286" s="0" t="n">
        <v>2024</v>
      </c>
      <c r="BL286" s="0" t="n">
        <v>4</v>
      </c>
      <c r="BM286" s="0" t="s">
        <v>328</v>
      </c>
      <c r="BO286" s="0" t="n">
        <v>66574.5</v>
      </c>
      <c r="BP286" s="0" t="n">
        <v>66574.5</v>
      </c>
      <c r="BQ286" s="0" t="n">
        <v>66574.5</v>
      </c>
      <c r="BR286" s="0" t="n">
        <v>66574.5</v>
      </c>
      <c r="CD286" s="0" t="s">
        <v>2609</v>
      </c>
      <c r="CE286" s="0" t="s">
        <v>107</v>
      </c>
    </row>
    <row r="287" customFormat="false" ht="77.8" hidden="false" customHeight="false" outlineLevel="0" collapsed="false">
      <c r="A287" s="0" t="s">
        <v>2610</v>
      </c>
      <c r="B287" s="1" t="s">
        <v>2611</v>
      </c>
      <c r="C287" s="0" t="s">
        <v>2612</v>
      </c>
      <c r="D287" s="0" t="s">
        <v>84</v>
      </c>
      <c r="E287" s="0" t="s">
        <v>2613</v>
      </c>
      <c r="F287" s="0" t="s">
        <v>2613</v>
      </c>
      <c r="G287" s="0" t="s">
        <v>183</v>
      </c>
      <c r="H287" s="0" t="n">
        <v>343519</v>
      </c>
      <c r="I287" s="0" t="n">
        <v>343519</v>
      </c>
      <c r="J287" s="0" t="n">
        <v>316889.86</v>
      </c>
      <c r="K287" s="0" t="n">
        <v>316889.86</v>
      </c>
      <c r="L287" s="0" t="s">
        <v>111</v>
      </c>
      <c r="M287" s="0" t="s">
        <v>88</v>
      </c>
      <c r="N287" s="0" t="s">
        <v>2614</v>
      </c>
      <c r="O287" s="0" t="s">
        <v>2615</v>
      </c>
      <c r="R287" s="0" t="s">
        <v>1561</v>
      </c>
      <c r="T287" s="0" t="s">
        <v>1924</v>
      </c>
      <c r="V287" s="0" t="s">
        <v>1925</v>
      </c>
      <c r="W287" s="0" t="s">
        <v>134</v>
      </c>
      <c r="X287" s="0" t="s">
        <v>190</v>
      </c>
      <c r="Y287" s="0" t="s">
        <v>95</v>
      </c>
      <c r="AD287" s="0" t="s">
        <v>1926</v>
      </c>
      <c r="AE287" s="0" t="s">
        <v>154</v>
      </c>
      <c r="AI287" s="0" t="s">
        <v>888</v>
      </c>
      <c r="AJ287" s="0" t="n">
        <v>1</v>
      </c>
      <c r="AK287" s="0" t="s">
        <v>98</v>
      </c>
      <c r="AL287" s="0" t="s">
        <v>2616</v>
      </c>
      <c r="AM287" s="0" t="s">
        <v>195</v>
      </c>
      <c r="AN287" s="0" t="s">
        <v>1154</v>
      </c>
      <c r="AQ287" s="0" t="s">
        <v>101</v>
      </c>
      <c r="AR287" s="0" t="s">
        <v>198</v>
      </c>
      <c r="AS287" s="0" t="s">
        <v>95</v>
      </c>
      <c r="AT287" s="0" t="s">
        <v>102</v>
      </c>
      <c r="AW287" s="0" t="s">
        <v>123</v>
      </c>
      <c r="AY287" s="0" t="s">
        <v>430</v>
      </c>
      <c r="AZ287" s="0" t="s">
        <v>260</v>
      </c>
      <c r="BD287" s="2" t="n">
        <v>45265</v>
      </c>
      <c r="BE287" s="2" t="n">
        <v>45779</v>
      </c>
      <c r="BI287" s="0" t="s">
        <v>105</v>
      </c>
      <c r="BJ287" s="0" t="n">
        <v>2023</v>
      </c>
      <c r="BK287" s="0" t="n">
        <v>2024</v>
      </c>
      <c r="BL287" s="0" t="n">
        <v>2</v>
      </c>
      <c r="BM287" s="0" t="s">
        <v>909</v>
      </c>
      <c r="BQ287" s="0" t="n">
        <v>158444.93</v>
      </c>
      <c r="BR287" s="0" t="n">
        <v>158444.93</v>
      </c>
      <c r="CD287" s="0" t="s">
        <v>2617</v>
      </c>
      <c r="CE287" s="0" t="s">
        <v>107</v>
      </c>
    </row>
    <row r="288" customFormat="false" ht="15" hidden="false" customHeight="false" outlineLevel="0" collapsed="false">
      <c r="A288" s="0" t="s">
        <v>2618</v>
      </c>
      <c r="D288" s="0" t="s">
        <v>84</v>
      </c>
      <c r="E288" s="0" t="s">
        <v>2619</v>
      </c>
      <c r="F288" s="0" t="s">
        <v>2619</v>
      </c>
      <c r="G288" s="0" t="s">
        <v>204</v>
      </c>
      <c r="H288" s="0" t="n">
        <v>286980</v>
      </c>
      <c r="I288" s="0" t="n">
        <v>286980</v>
      </c>
      <c r="J288" s="0" t="n">
        <v>263285</v>
      </c>
      <c r="K288" s="0" t="n">
        <v>263285</v>
      </c>
      <c r="L288" s="0" t="s">
        <v>111</v>
      </c>
      <c r="M288" s="0" t="s">
        <v>88</v>
      </c>
      <c r="V288" s="0" t="s">
        <v>2620</v>
      </c>
      <c r="Y288" s="0" t="s">
        <v>95</v>
      </c>
      <c r="AI288" s="0" t="s">
        <v>209</v>
      </c>
      <c r="AL288" s="0" t="s">
        <v>2621</v>
      </c>
      <c r="AM288" s="0" t="s">
        <v>212</v>
      </c>
      <c r="AQ288" s="0" t="s">
        <v>101</v>
      </c>
      <c r="AR288" s="0" t="s">
        <v>208</v>
      </c>
      <c r="AS288" s="0" t="s">
        <v>95</v>
      </c>
      <c r="AT288" s="0" t="s">
        <v>139</v>
      </c>
      <c r="AU288" s="0" t="s">
        <v>140</v>
      </c>
      <c r="AW288" s="0" t="s">
        <v>123</v>
      </c>
      <c r="AY288" s="0" t="s">
        <v>430</v>
      </c>
      <c r="AZ288" s="0" t="s">
        <v>260</v>
      </c>
      <c r="BD288" s="2" t="n">
        <v>45596</v>
      </c>
      <c r="BE288" s="2" t="n">
        <v>45596</v>
      </c>
      <c r="BJ288" s="0" t="n">
        <v>2024</v>
      </c>
      <c r="BK288" s="0" t="n">
        <v>2024</v>
      </c>
      <c r="BL288" s="0" t="n">
        <v>1</v>
      </c>
      <c r="BM288" s="0" t="s">
        <v>69</v>
      </c>
      <c r="BR288" s="0" t="n">
        <v>263285</v>
      </c>
      <c r="CD288" s="0" t="s">
        <v>2622</v>
      </c>
      <c r="CE288" s="0" t="s">
        <v>107</v>
      </c>
    </row>
    <row r="289" customFormat="false" ht="15" hidden="false" customHeight="false" outlineLevel="0" collapsed="false">
      <c r="A289" s="0" t="s">
        <v>1464</v>
      </c>
      <c r="D289" s="0" t="s">
        <v>84</v>
      </c>
      <c r="E289" s="0" t="s">
        <v>2623</v>
      </c>
      <c r="F289" s="0" t="s">
        <v>2624</v>
      </c>
      <c r="G289" s="0" t="s">
        <v>183</v>
      </c>
      <c r="H289" s="0" t="n">
        <v>274575</v>
      </c>
      <c r="I289" s="0" t="n">
        <v>219697</v>
      </c>
      <c r="J289" s="0" t="n">
        <v>311185</v>
      </c>
      <c r="K289" s="0" t="n">
        <v>248989.65</v>
      </c>
      <c r="L289" s="0" t="s">
        <v>111</v>
      </c>
      <c r="M289" s="0" t="s">
        <v>88</v>
      </c>
      <c r="N289" s="0" t="s">
        <v>2625</v>
      </c>
      <c r="R289" s="0" t="s">
        <v>1102</v>
      </c>
      <c r="T289" s="0" t="s">
        <v>2626</v>
      </c>
      <c r="V289" s="0" t="s">
        <v>2627</v>
      </c>
      <c r="W289" s="0" t="s">
        <v>1472</v>
      </c>
      <c r="X289" s="0" t="s">
        <v>190</v>
      </c>
      <c r="Y289" s="0" t="s">
        <v>95</v>
      </c>
      <c r="AE289" s="0" t="s">
        <v>154</v>
      </c>
      <c r="AI289" s="0" t="s">
        <v>919</v>
      </c>
      <c r="AJ289" s="0" t="n">
        <v>3</v>
      </c>
      <c r="AK289" s="0" t="s">
        <v>98</v>
      </c>
      <c r="AL289" s="0" t="s">
        <v>2628</v>
      </c>
      <c r="AM289" s="0" t="s">
        <v>195</v>
      </c>
      <c r="AN289" s="0" t="s">
        <v>196</v>
      </c>
      <c r="AQ289" s="0" t="s">
        <v>101</v>
      </c>
      <c r="AR289" s="0" t="s">
        <v>198</v>
      </c>
      <c r="AS289" s="0" t="s">
        <v>95</v>
      </c>
      <c r="AT289" s="0" t="s">
        <v>102</v>
      </c>
      <c r="AW289" s="0" t="s">
        <v>123</v>
      </c>
      <c r="AZ289" s="0" t="s">
        <v>446</v>
      </c>
      <c r="BD289" s="2" t="n">
        <v>45377</v>
      </c>
      <c r="BE289" s="2" t="n">
        <v>45779</v>
      </c>
      <c r="BI289" s="0" t="s">
        <v>105</v>
      </c>
      <c r="BJ289" s="0" t="n">
        <v>2022</v>
      </c>
      <c r="BK289" s="0" t="n">
        <v>2025</v>
      </c>
      <c r="BL289" s="0" t="n">
        <v>4</v>
      </c>
      <c r="BM289" s="0" t="s">
        <v>227</v>
      </c>
      <c r="BP289" s="0" t="n">
        <v>62247.4125</v>
      </c>
      <c r="BQ289" s="0" t="n">
        <v>62247.4125</v>
      </c>
      <c r="BR289" s="0" t="n">
        <v>62247.4125</v>
      </c>
      <c r="BS289" s="0" t="n">
        <v>62247.4125</v>
      </c>
      <c r="CD289" s="0" t="s">
        <v>2629</v>
      </c>
      <c r="CE289" s="0" t="s">
        <v>107</v>
      </c>
    </row>
    <row r="290" customFormat="false" ht="15" hidden="false" customHeight="false" outlineLevel="0" collapsed="false">
      <c r="A290" s="0" t="s">
        <v>2355</v>
      </c>
      <c r="D290" s="0" t="s">
        <v>84</v>
      </c>
      <c r="E290" s="0" t="s">
        <v>2630</v>
      </c>
      <c r="F290" s="0" t="s">
        <v>2630</v>
      </c>
      <c r="G290" s="0" t="s">
        <v>204</v>
      </c>
      <c r="H290" s="0" t="n">
        <v>283214</v>
      </c>
      <c r="I290" s="0" t="n">
        <v>283214</v>
      </c>
      <c r="J290" s="0" t="n">
        <v>259829</v>
      </c>
      <c r="K290" s="0" t="n">
        <v>259829</v>
      </c>
      <c r="L290" s="0" t="s">
        <v>111</v>
      </c>
      <c r="M290" s="0" t="s">
        <v>88</v>
      </c>
      <c r="V290" s="0" t="s">
        <v>2631</v>
      </c>
      <c r="Y290" s="0" t="s">
        <v>95</v>
      </c>
      <c r="AI290" s="0" t="s">
        <v>277</v>
      </c>
      <c r="AL290" s="0" t="s">
        <v>2632</v>
      </c>
      <c r="AM290" s="0" t="s">
        <v>212</v>
      </c>
      <c r="AO290" s="0" t="s">
        <v>2359</v>
      </c>
      <c r="AQ290" s="0" t="s">
        <v>101</v>
      </c>
      <c r="AR290" s="0" t="s">
        <v>208</v>
      </c>
      <c r="AS290" s="0" t="s">
        <v>95</v>
      </c>
      <c r="AT290" s="0" t="s">
        <v>102</v>
      </c>
      <c r="AW290" s="0" t="s">
        <v>123</v>
      </c>
      <c r="AZ290" s="0" t="s">
        <v>175</v>
      </c>
      <c r="BD290" s="2" t="n">
        <v>45596</v>
      </c>
      <c r="BE290" s="2" t="n">
        <v>45596</v>
      </c>
      <c r="BJ290" s="0" t="n">
        <v>2023</v>
      </c>
      <c r="BK290" s="0" t="n">
        <v>2023</v>
      </c>
      <c r="BL290" s="0" t="n">
        <v>1</v>
      </c>
      <c r="BM290" s="0" t="s">
        <v>68</v>
      </c>
      <c r="BQ290" s="0" t="n">
        <v>259829</v>
      </c>
      <c r="CD290" s="0" t="s">
        <v>2633</v>
      </c>
      <c r="CE290" s="0" t="s">
        <v>107</v>
      </c>
    </row>
    <row r="291" customFormat="false" ht="154.1" hidden="false" customHeight="false" outlineLevel="0" collapsed="false">
      <c r="A291" s="0" t="s">
        <v>2634</v>
      </c>
      <c r="B291" s="1" t="s">
        <v>2635</v>
      </c>
      <c r="C291" s="0" t="s">
        <v>2634</v>
      </c>
      <c r="D291" s="0" t="s">
        <v>84</v>
      </c>
      <c r="E291" s="0" t="s">
        <v>2636</v>
      </c>
      <c r="F291" s="0" t="s">
        <v>2636</v>
      </c>
      <c r="G291" s="0" t="s">
        <v>183</v>
      </c>
      <c r="H291" s="0" t="n">
        <v>322536</v>
      </c>
      <c r="I291" s="0" t="n">
        <v>322536</v>
      </c>
      <c r="J291" s="0" t="n">
        <v>307054.51</v>
      </c>
      <c r="K291" s="0" t="n">
        <v>307054.51</v>
      </c>
      <c r="L291" s="0" t="s">
        <v>111</v>
      </c>
      <c r="M291" s="0" t="s">
        <v>88</v>
      </c>
      <c r="N291" s="0" t="s">
        <v>2637</v>
      </c>
      <c r="O291" s="0" t="s">
        <v>2638</v>
      </c>
      <c r="T291" s="0" t="s">
        <v>2639</v>
      </c>
      <c r="V291" s="0" t="s">
        <v>1564</v>
      </c>
      <c r="X291" s="0" t="s">
        <v>190</v>
      </c>
      <c r="Y291" s="0" t="s">
        <v>95</v>
      </c>
      <c r="AI291" s="0" t="s">
        <v>2640</v>
      </c>
      <c r="AJ291" s="0" t="n">
        <v>18</v>
      </c>
      <c r="AK291" s="0" t="s">
        <v>658</v>
      </c>
      <c r="AL291" s="0" t="s">
        <v>2641</v>
      </c>
      <c r="AM291" s="0" t="s">
        <v>195</v>
      </c>
      <c r="AN291" s="0" t="s">
        <v>2642</v>
      </c>
      <c r="AQ291" s="0" t="s">
        <v>101</v>
      </c>
      <c r="AR291" s="0" t="s">
        <v>198</v>
      </c>
      <c r="AS291" s="0" t="s">
        <v>95</v>
      </c>
      <c r="AT291" s="0" t="s">
        <v>139</v>
      </c>
      <c r="AU291" s="0" t="s">
        <v>140</v>
      </c>
      <c r="AW291" s="0" t="s">
        <v>123</v>
      </c>
      <c r="AZ291" s="0" t="s">
        <v>141</v>
      </c>
      <c r="BD291" s="2" t="n">
        <v>45596</v>
      </c>
      <c r="BE291" s="2" t="n">
        <v>45779</v>
      </c>
      <c r="BJ291" s="0" t="n">
        <v>2024</v>
      </c>
      <c r="BK291" s="0" t="n">
        <v>2026</v>
      </c>
      <c r="BL291" s="0" t="n">
        <v>3</v>
      </c>
      <c r="BM291" s="0" t="s">
        <v>405</v>
      </c>
      <c r="BR291" s="0" t="n">
        <v>102351.5033</v>
      </c>
      <c r="BS291" s="0" t="n">
        <v>102351.5033</v>
      </c>
      <c r="BT291" s="0" t="n">
        <v>102351.5033</v>
      </c>
      <c r="CD291" s="0" t="s">
        <v>2643</v>
      </c>
      <c r="CE291" s="0" t="s">
        <v>107</v>
      </c>
    </row>
    <row r="292" customFormat="false" ht="15" hidden="false" customHeight="false" outlineLevel="0" collapsed="false">
      <c r="A292" s="0" t="s">
        <v>2644</v>
      </c>
      <c r="D292" s="0" t="s">
        <v>84</v>
      </c>
      <c r="E292" s="0" t="s">
        <v>2645</v>
      </c>
      <c r="F292" s="0" t="s">
        <v>2645</v>
      </c>
      <c r="G292" s="0" t="s">
        <v>204</v>
      </c>
      <c r="H292" s="0" t="n">
        <v>284234</v>
      </c>
      <c r="I292" s="0" t="n">
        <v>284234</v>
      </c>
      <c r="J292" s="0" t="n">
        <v>254489</v>
      </c>
      <c r="K292" s="0" t="n">
        <v>254489</v>
      </c>
      <c r="L292" s="0" t="s">
        <v>111</v>
      </c>
      <c r="M292" s="0" t="s">
        <v>88</v>
      </c>
      <c r="N292" s="0" t="s">
        <v>2646</v>
      </c>
      <c r="V292" s="0" t="s">
        <v>2647</v>
      </c>
      <c r="X292" s="0" t="s">
        <v>208</v>
      </c>
      <c r="Y292" s="0" t="s">
        <v>95</v>
      </c>
      <c r="AI292" s="0" t="s">
        <v>2173</v>
      </c>
      <c r="AL292" s="0" t="s">
        <v>2648</v>
      </c>
      <c r="AM292" s="0" t="s">
        <v>1364</v>
      </c>
      <c r="AQ292" s="0" t="s">
        <v>101</v>
      </c>
      <c r="AR292" s="0" t="s">
        <v>208</v>
      </c>
      <c r="AS292" s="0" t="s">
        <v>95</v>
      </c>
      <c r="AT292" s="0" t="s">
        <v>139</v>
      </c>
      <c r="AU292" s="0" t="s">
        <v>140</v>
      </c>
      <c r="AW292" s="0" t="s">
        <v>123</v>
      </c>
      <c r="AZ292" s="0" t="s">
        <v>848</v>
      </c>
      <c r="BD292" s="2" t="n">
        <v>45596</v>
      </c>
      <c r="BE292" s="2" t="n">
        <v>45596</v>
      </c>
      <c r="BJ292" s="0" t="n">
        <v>2020</v>
      </c>
      <c r="BK292" s="0" t="n">
        <v>2023</v>
      </c>
      <c r="BL292" s="0" t="n">
        <v>4</v>
      </c>
      <c r="BM292" s="0" t="s">
        <v>578</v>
      </c>
      <c r="BN292" s="0" t="n">
        <v>63622.25</v>
      </c>
      <c r="BO292" s="0" t="n">
        <v>63622.25</v>
      </c>
      <c r="BP292" s="0" t="n">
        <v>63622.25</v>
      </c>
      <c r="BQ292" s="0" t="n">
        <v>63622.25</v>
      </c>
      <c r="CD292" s="0" t="s">
        <v>2649</v>
      </c>
      <c r="CE292" s="0" t="s">
        <v>107</v>
      </c>
    </row>
    <row r="293" customFormat="false" ht="15" hidden="false" customHeight="false" outlineLevel="0" collapsed="false">
      <c r="A293" s="0" t="s">
        <v>1636</v>
      </c>
      <c r="D293" s="0" t="s">
        <v>84</v>
      </c>
      <c r="E293" s="0" t="s">
        <v>2650</v>
      </c>
      <c r="F293" s="0" t="s">
        <v>2650</v>
      </c>
      <c r="G293" s="0" t="s">
        <v>204</v>
      </c>
      <c r="H293" s="0" t="n">
        <v>276541</v>
      </c>
      <c r="I293" s="0" t="n">
        <v>276541</v>
      </c>
      <c r="J293" s="0" t="n">
        <v>253707</v>
      </c>
      <c r="K293" s="0" t="n">
        <v>253707</v>
      </c>
      <c r="L293" s="0" t="s">
        <v>111</v>
      </c>
      <c r="M293" s="0" t="s">
        <v>88</v>
      </c>
      <c r="V293" s="0" t="s">
        <v>2651</v>
      </c>
      <c r="X293" s="0" t="s">
        <v>208</v>
      </c>
      <c r="Y293" s="0" t="s">
        <v>95</v>
      </c>
      <c r="AL293" s="0" t="s">
        <v>2652</v>
      </c>
      <c r="AM293" s="0" t="s">
        <v>212</v>
      </c>
      <c r="AQ293" s="0" t="s">
        <v>101</v>
      </c>
      <c r="AR293" s="0" t="s">
        <v>208</v>
      </c>
      <c r="AS293" s="0" t="s">
        <v>95</v>
      </c>
      <c r="AT293" s="0" t="s">
        <v>102</v>
      </c>
      <c r="AW293" s="0" t="s">
        <v>1640</v>
      </c>
      <c r="AZ293" s="0" t="s">
        <v>446</v>
      </c>
      <c r="BD293" s="2" t="n">
        <v>45596</v>
      </c>
      <c r="BE293" s="2" t="n">
        <v>45596</v>
      </c>
      <c r="BJ293" s="0" t="n">
        <v>2023</v>
      </c>
      <c r="BK293" s="0" t="n">
        <v>2023</v>
      </c>
      <c r="BL293" s="0" t="n">
        <v>1</v>
      </c>
      <c r="BM293" s="0" t="s">
        <v>68</v>
      </c>
      <c r="BQ293" s="0" t="n">
        <v>253707</v>
      </c>
      <c r="CD293" s="0" t="s">
        <v>2653</v>
      </c>
      <c r="CE293" s="0" t="s">
        <v>107</v>
      </c>
    </row>
    <row r="294" customFormat="false" ht="15" hidden="false" customHeight="false" outlineLevel="0" collapsed="false">
      <c r="A294" s="0" t="s">
        <v>2654</v>
      </c>
      <c r="D294" s="0" t="s">
        <v>84</v>
      </c>
      <c r="E294" s="0" t="s">
        <v>2655</v>
      </c>
      <c r="F294" s="0" t="s">
        <v>2655</v>
      </c>
      <c r="G294" s="0" t="s">
        <v>204</v>
      </c>
      <c r="H294" s="0" t="n">
        <v>275642</v>
      </c>
      <c r="I294" s="0" t="n">
        <v>275642</v>
      </c>
      <c r="J294" s="0" t="n">
        <v>252883</v>
      </c>
      <c r="K294" s="0" t="n">
        <v>252883</v>
      </c>
      <c r="L294" s="0" t="s">
        <v>111</v>
      </c>
      <c r="M294" s="0" t="s">
        <v>88</v>
      </c>
      <c r="N294" s="0" t="s">
        <v>2656</v>
      </c>
      <c r="V294" s="0" t="s">
        <v>2657</v>
      </c>
      <c r="X294" s="0" t="s">
        <v>208</v>
      </c>
      <c r="Y294" s="0" t="s">
        <v>95</v>
      </c>
      <c r="AI294" s="0" t="s">
        <v>2032</v>
      </c>
      <c r="AL294" s="0" t="s">
        <v>2658</v>
      </c>
      <c r="AM294" s="0" t="s">
        <v>212</v>
      </c>
      <c r="AQ294" s="0" t="s">
        <v>101</v>
      </c>
      <c r="AR294" s="0" t="s">
        <v>208</v>
      </c>
      <c r="AS294" s="0" t="s">
        <v>95</v>
      </c>
      <c r="AT294" s="0" t="s">
        <v>102</v>
      </c>
      <c r="AW294" s="0" t="s">
        <v>123</v>
      </c>
      <c r="AZ294" s="0" t="s">
        <v>175</v>
      </c>
      <c r="BD294" s="2" t="n">
        <v>45596</v>
      </c>
      <c r="BE294" s="2" t="n">
        <v>45779</v>
      </c>
      <c r="BJ294" s="0" t="n">
        <v>2023</v>
      </c>
      <c r="BK294" s="0" t="n">
        <v>2026</v>
      </c>
      <c r="BL294" s="0" t="n">
        <v>4</v>
      </c>
      <c r="BM294" s="0" t="s">
        <v>261</v>
      </c>
      <c r="BQ294" s="0" t="n">
        <v>63220.75</v>
      </c>
      <c r="BR294" s="0" t="n">
        <v>63220.75</v>
      </c>
      <c r="BS294" s="0" t="n">
        <v>63220.75</v>
      </c>
      <c r="BT294" s="0" t="n">
        <v>63220.75</v>
      </c>
      <c r="CD294" s="0" t="s">
        <v>2659</v>
      </c>
      <c r="CE294" s="0" t="s">
        <v>107</v>
      </c>
    </row>
    <row r="295" customFormat="false" ht="15" hidden="false" customHeight="false" outlineLevel="0" collapsed="false">
      <c r="A295" s="0" t="s">
        <v>1367</v>
      </c>
      <c r="D295" s="0" t="s">
        <v>84</v>
      </c>
      <c r="E295" s="0" t="s">
        <v>2660</v>
      </c>
      <c r="F295" s="0" t="s">
        <v>2660</v>
      </c>
      <c r="G295" s="0" t="s">
        <v>204</v>
      </c>
      <c r="H295" s="0" t="n">
        <v>273950</v>
      </c>
      <c r="I295" s="0" t="n">
        <v>273950</v>
      </c>
      <c r="J295" s="0" t="n">
        <v>251330</v>
      </c>
      <c r="K295" s="0" t="n">
        <v>251330</v>
      </c>
      <c r="L295" s="0" t="s">
        <v>111</v>
      </c>
      <c r="M295" s="0" t="s">
        <v>88</v>
      </c>
      <c r="V295" s="0" t="s">
        <v>1460</v>
      </c>
      <c r="X295" s="0" t="s">
        <v>208</v>
      </c>
      <c r="Y295" s="0" t="s">
        <v>95</v>
      </c>
      <c r="AI295" s="0" t="s">
        <v>239</v>
      </c>
      <c r="AL295" s="0" t="s">
        <v>2661</v>
      </c>
      <c r="AM295" s="0" t="s">
        <v>1364</v>
      </c>
      <c r="AQ295" s="0" t="s">
        <v>101</v>
      </c>
      <c r="AR295" s="0" t="s">
        <v>208</v>
      </c>
      <c r="AS295" s="0" t="s">
        <v>95</v>
      </c>
      <c r="AT295" s="0" t="s">
        <v>159</v>
      </c>
      <c r="AW295" s="0" t="s">
        <v>123</v>
      </c>
      <c r="AZ295" s="0" t="s">
        <v>175</v>
      </c>
      <c r="BD295" s="2" t="n">
        <v>45596</v>
      </c>
      <c r="BE295" s="2" t="n">
        <v>45596</v>
      </c>
      <c r="BJ295" s="0" t="n">
        <v>2021</v>
      </c>
      <c r="BK295" s="0" t="n">
        <v>2021</v>
      </c>
      <c r="BL295" s="0" t="n">
        <v>1</v>
      </c>
      <c r="BM295" s="0" t="s">
        <v>66</v>
      </c>
      <c r="BO295" s="0" t="n">
        <v>251330</v>
      </c>
      <c r="CD295" s="0" t="s">
        <v>2662</v>
      </c>
      <c r="CE295" s="0" t="s">
        <v>107</v>
      </c>
    </row>
    <row r="296" customFormat="false" ht="15" hidden="false" customHeight="false" outlineLevel="0" collapsed="false">
      <c r="A296" s="0" t="s">
        <v>2663</v>
      </c>
      <c r="D296" s="0" t="s">
        <v>84</v>
      </c>
      <c r="E296" s="0" t="s">
        <v>2664</v>
      </c>
      <c r="F296" s="0" t="s">
        <v>2664</v>
      </c>
      <c r="G296" s="0" t="s">
        <v>204</v>
      </c>
      <c r="H296" s="0" t="n">
        <v>274227</v>
      </c>
      <c r="I296" s="0" t="n">
        <v>274227</v>
      </c>
      <c r="J296" s="0" t="n">
        <v>250000</v>
      </c>
      <c r="K296" s="0" t="n">
        <v>250000</v>
      </c>
      <c r="L296" s="0" t="s">
        <v>111</v>
      </c>
      <c r="M296" s="0" t="s">
        <v>88</v>
      </c>
      <c r="N296" s="0" t="s">
        <v>2665</v>
      </c>
      <c r="R296" s="0" t="s">
        <v>2666</v>
      </c>
      <c r="T296" s="0" t="s">
        <v>2667</v>
      </c>
      <c r="V296" s="0" t="s">
        <v>2668</v>
      </c>
      <c r="W296" s="0" t="s">
        <v>134</v>
      </c>
      <c r="X296" s="0" t="s">
        <v>370</v>
      </c>
      <c r="Y296" s="0" t="s">
        <v>95</v>
      </c>
      <c r="AD296" s="0" t="s">
        <v>2669</v>
      </c>
      <c r="AE296" s="0" t="s">
        <v>96</v>
      </c>
      <c r="AI296" s="0" t="s">
        <v>2670</v>
      </c>
      <c r="AJ296" s="0" t="n">
        <v>1</v>
      </c>
      <c r="AK296" s="0" t="s">
        <v>324</v>
      </c>
      <c r="AL296" s="0" t="s">
        <v>2671</v>
      </c>
      <c r="AM296" s="0" t="s">
        <v>2265</v>
      </c>
      <c r="AQ296" s="0" t="s">
        <v>101</v>
      </c>
      <c r="AR296" s="0" t="s">
        <v>370</v>
      </c>
      <c r="AS296" s="0" t="s">
        <v>95</v>
      </c>
      <c r="AT296" s="0" t="s">
        <v>549</v>
      </c>
      <c r="AW296" s="0" t="s">
        <v>123</v>
      </c>
      <c r="AZ296" s="0" t="s">
        <v>260</v>
      </c>
      <c r="BD296" s="2" t="n">
        <v>45034</v>
      </c>
      <c r="BE296" s="2" t="n">
        <v>45035</v>
      </c>
      <c r="BI296" s="0" t="s">
        <v>105</v>
      </c>
      <c r="BJ296" s="0" t="n">
        <v>2021</v>
      </c>
      <c r="BK296" s="0" t="n">
        <v>2022</v>
      </c>
      <c r="BL296" s="0" t="n">
        <v>2</v>
      </c>
      <c r="BM296" s="0" t="s">
        <v>1289</v>
      </c>
      <c r="BO296" s="0" t="n">
        <v>125000</v>
      </c>
      <c r="BP296" s="0" t="n">
        <v>125000</v>
      </c>
      <c r="CD296" s="0" t="s">
        <v>2672</v>
      </c>
      <c r="CE296" s="0" t="s">
        <v>107</v>
      </c>
    </row>
    <row r="297" customFormat="false" ht="15" hidden="false" customHeight="false" outlineLevel="0" collapsed="false">
      <c r="A297" s="0" t="s">
        <v>2673</v>
      </c>
      <c r="B297" s="0" t="s">
        <v>2674</v>
      </c>
      <c r="C297" s="0" t="s">
        <v>2675</v>
      </c>
      <c r="D297" s="0" t="s">
        <v>84</v>
      </c>
      <c r="E297" s="0" t="s">
        <v>2676</v>
      </c>
      <c r="F297" s="0" t="s">
        <v>2676</v>
      </c>
      <c r="G297" s="0" t="s">
        <v>204</v>
      </c>
      <c r="H297" s="0" t="n">
        <v>268676</v>
      </c>
      <c r="I297" s="0" t="n">
        <v>268676</v>
      </c>
      <c r="J297" s="0" t="n">
        <v>247610</v>
      </c>
      <c r="K297" s="0" t="n">
        <v>247610</v>
      </c>
      <c r="L297" s="0" t="s">
        <v>111</v>
      </c>
      <c r="M297" s="0" t="s">
        <v>88</v>
      </c>
      <c r="N297" s="0" t="s">
        <v>2677</v>
      </c>
      <c r="O297" s="0" t="s">
        <v>2678</v>
      </c>
      <c r="R297" s="0" t="s">
        <v>2679</v>
      </c>
      <c r="T297" s="0" t="s">
        <v>1605</v>
      </c>
      <c r="U297" s="0" t="s">
        <v>1606</v>
      </c>
      <c r="V297" s="0" t="s">
        <v>1607</v>
      </c>
      <c r="W297" s="0" t="s">
        <v>117</v>
      </c>
      <c r="X297" s="0" t="s">
        <v>918</v>
      </c>
      <c r="Y297" s="0" t="s">
        <v>95</v>
      </c>
      <c r="AC297" s="0" t="s">
        <v>2680</v>
      </c>
      <c r="AD297" s="0" t="s">
        <v>2681</v>
      </c>
      <c r="AE297" s="0" t="s">
        <v>96</v>
      </c>
      <c r="AI297" s="0" t="s">
        <v>458</v>
      </c>
      <c r="AJ297" s="0" t="n">
        <v>3</v>
      </c>
      <c r="AK297" s="0" t="s">
        <v>98</v>
      </c>
      <c r="AL297" s="0" t="s">
        <v>2682</v>
      </c>
      <c r="AM297" s="0" t="s">
        <v>2683</v>
      </c>
      <c r="AQ297" s="0" t="s">
        <v>101</v>
      </c>
      <c r="AR297" s="0" t="s">
        <v>918</v>
      </c>
      <c r="AS297" s="0" t="s">
        <v>95</v>
      </c>
      <c r="AT297" s="0" t="s">
        <v>549</v>
      </c>
      <c r="AW297" s="0" t="s">
        <v>123</v>
      </c>
      <c r="AZ297" s="0" t="s">
        <v>2684</v>
      </c>
      <c r="BA297" s="0" t="s">
        <v>88</v>
      </c>
      <c r="BD297" s="2" t="n">
        <v>45323</v>
      </c>
      <c r="BE297" s="2" t="n">
        <v>45323</v>
      </c>
      <c r="BI297" s="0" t="s">
        <v>343</v>
      </c>
      <c r="BJ297" s="0" t="n">
        <v>2023</v>
      </c>
      <c r="BK297" s="0" t="n">
        <v>2026</v>
      </c>
      <c r="BL297" s="0" t="n">
        <v>4</v>
      </c>
      <c r="BM297" s="0" t="s">
        <v>261</v>
      </c>
      <c r="BQ297" s="0" t="n">
        <v>61902.5</v>
      </c>
      <c r="BR297" s="0" t="n">
        <v>61902.5</v>
      </c>
      <c r="BS297" s="0" t="n">
        <v>61902.5</v>
      </c>
      <c r="BT297" s="0" t="n">
        <v>61902.5</v>
      </c>
      <c r="CD297" s="0" t="s">
        <v>2685</v>
      </c>
      <c r="CE297" s="0" t="s">
        <v>107</v>
      </c>
    </row>
    <row r="298" customFormat="false" ht="15" hidden="false" customHeight="false" outlineLevel="0" collapsed="false">
      <c r="A298" s="0" t="s">
        <v>2686</v>
      </c>
      <c r="D298" s="0" t="s">
        <v>84</v>
      </c>
      <c r="E298" s="0" t="s">
        <v>2687</v>
      </c>
      <c r="F298" s="0" t="s">
        <v>2687</v>
      </c>
      <c r="G298" s="0" t="s">
        <v>204</v>
      </c>
      <c r="H298" s="0" t="n">
        <v>269411</v>
      </c>
      <c r="I298" s="0" t="n">
        <v>269411</v>
      </c>
      <c r="J298" s="0" t="n">
        <v>247166</v>
      </c>
      <c r="K298" s="0" t="n">
        <v>247166</v>
      </c>
      <c r="L298" s="0" t="s">
        <v>111</v>
      </c>
      <c r="M298" s="0" t="s">
        <v>88</v>
      </c>
      <c r="V298" s="0" t="s">
        <v>2688</v>
      </c>
      <c r="Y298" s="0" t="s">
        <v>95</v>
      </c>
      <c r="AI298" s="0" t="s">
        <v>2077</v>
      </c>
      <c r="AL298" s="0" t="s">
        <v>2689</v>
      </c>
      <c r="AM298" s="0" t="s">
        <v>212</v>
      </c>
      <c r="AQ298" s="0" t="s">
        <v>101</v>
      </c>
      <c r="AR298" s="0" t="s">
        <v>208</v>
      </c>
      <c r="AS298" s="0" t="s">
        <v>95</v>
      </c>
      <c r="AT298" s="0" t="s">
        <v>102</v>
      </c>
      <c r="AW298" s="0" t="s">
        <v>123</v>
      </c>
      <c r="AZ298" s="0" t="s">
        <v>446</v>
      </c>
      <c r="BD298" s="2" t="n">
        <v>45596</v>
      </c>
      <c r="BE298" s="2" t="n">
        <v>45596</v>
      </c>
      <c r="BJ298" s="0" t="n">
        <v>2023</v>
      </c>
      <c r="BK298" s="0" t="n">
        <v>2023</v>
      </c>
      <c r="BL298" s="0" t="n">
        <v>1</v>
      </c>
      <c r="BM298" s="0" t="s">
        <v>68</v>
      </c>
      <c r="BQ298" s="0" t="n">
        <v>247166</v>
      </c>
      <c r="CD298" s="0" t="s">
        <v>2690</v>
      </c>
      <c r="CE298" s="0" t="s">
        <v>107</v>
      </c>
    </row>
    <row r="299" customFormat="false" ht="15" hidden="false" customHeight="false" outlineLevel="0" collapsed="false">
      <c r="A299" s="0" t="s">
        <v>2691</v>
      </c>
      <c r="D299" s="0" t="s">
        <v>84</v>
      </c>
      <c r="E299" s="0" t="s">
        <v>2692</v>
      </c>
      <c r="F299" s="0" t="s">
        <v>2692</v>
      </c>
      <c r="G299" s="0" t="s">
        <v>204</v>
      </c>
      <c r="H299" s="0" t="n">
        <v>269370</v>
      </c>
      <c r="I299" s="0" t="n">
        <v>269370</v>
      </c>
      <c r="J299" s="0" t="n">
        <v>247128</v>
      </c>
      <c r="K299" s="0" t="n">
        <v>247128</v>
      </c>
      <c r="L299" s="0" t="s">
        <v>111</v>
      </c>
      <c r="M299" s="0" t="s">
        <v>88</v>
      </c>
      <c r="V299" s="0" t="s">
        <v>2693</v>
      </c>
      <c r="X299" s="0" t="s">
        <v>208</v>
      </c>
      <c r="Y299" s="0" t="s">
        <v>95</v>
      </c>
      <c r="AI299" s="0" t="s">
        <v>2694</v>
      </c>
      <c r="AL299" s="0" t="s">
        <v>2695</v>
      </c>
      <c r="AM299" s="0" t="s">
        <v>212</v>
      </c>
      <c r="AQ299" s="0" t="s">
        <v>101</v>
      </c>
      <c r="AR299" s="0" t="s">
        <v>208</v>
      </c>
      <c r="AS299" s="0" t="s">
        <v>95</v>
      </c>
      <c r="AT299" s="0" t="s">
        <v>102</v>
      </c>
      <c r="AW299" s="0" t="s">
        <v>123</v>
      </c>
      <c r="AZ299" s="0" t="s">
        <v>175</v>
      </c>
      <c r="BD299" s="2" t="n">
        <v>45596</v>
      </c>
      <c r="BE299" s="2" t="n">
        <v>45596</v>
      </c>
      <c r="BJ299" s="0" t="n">
        <v>2021</v>
      </c>
      <c r="BK299" s="0" t="n">
        <v>2021</v>
      </c>
      <c r="BL299" s="0" t="n">
        <v>1</v>
      </c>
      <c r="BM299" s="0" t="s">
        <v>66</v>
      </c>
      <c r="BO299" s="0" t="n">
        <v>247128</v>
      </c>
      <c r="CD299" s="0" t="s">
        <v>2696</v>
      </c>
      <c r="CE299" s="0" t="s">
        <v>107</v>
      </c>
    </row>
    <row r="300" customFormat="false" ht="15" hidden="false" customHeight="false" outlineLevel="0" collapsed="false">
      <c r="A300" s="0" t="s">
        <v>2697</v>
      </c>
      <c r="D300" s="0" t="s">
        <v>84</v>
      </c>
      <c r="E300" s="0" t="s">
        <v>2698</v>
      </c>
      <c r="F300" s="0" t="s">
        <v>2698</v>
      </c>
      <c r="G300" s="0" t="s">
        <v>204</v>
      </c>
      <c r="H300" s="0" t="n">
        <v>269279</v>
      </c>
      <c r="I300" s="0" t="n">
        <v>269279</v>
      </c>
      <c r="J300" s="0" t="n">
        <v>247045</v>
      </c>
      <c r="K300" s="0" t="n">
        <v>247045</v>
      </c>
      <c r="L300" s="0" t="s">
        <v>111</v>
      </c>
      <c r="M300" s="0" t="s">
        <v>88</v>
      </c>
      <c r="V300" s="0" t="s">
        <v>1767</v>
      </c>
      <c r="Y300" s="0" t="s">
        <v>95</v>
      </c>
      <c r="AI300" s="0" t="s">
        <v>1081</v>
      </c>
      <c r="AL300" s="0" t="s">
        <v>2699</v>
      </c>
      <c r="AM300" s="0" t="s">
        <v>1554</v>
      </c>
      <c r="AQ300" s="0" t="s">
        <v>101</v>
      </c>
      <c r="AR300" s="0" t="s">
        <v>208</v>
      </c>
      <c r="AS300" s="0" t="s">
        <v>95</v>
      </c>
      <c r="AT300" s="0" t="s">
        <v>102</v>
      </c>
      <c r="AW300" s="0" t="s">
        <v>123</v>
      </c>
      <c r="AZ300" s="0" t="s">
        <v>260</v>
      </c>
      <c r="BD300" s="2" t="n">
        <v>45596</v>
      </c>
      <c r="BE300" s="2" t="n">
        <v>45596</v>
      </c>
      <c r="BJ300" s="0" t="n">
        <v>2020</v>
      </c>
      <c r="BK300" s="0" t="n">
        <v>2020</v>
      </c>
      <c r="BL300" s="0" t="n">
        <v>1</v>
      </c>
      <c r="BM300" s="0" t="s">
        <v>65</v>
      </c>
      <c r="BN300" s="0" t="n">
        <v>247045</v>
      </c>
      <c r="CD300" s="0" t="s">
        <v>2700</v>
      </c>
      <c r="CE300" s="0" t="s">
        <v>107</v>
      </c>
    </row>
    <row r="301" customFormat="false" ht="15" hidden="false" customHeight="false" outlineLevel="0" collapsed="false">
      <c r="A301" s="0" t="s">
        <v>603</v>
      </c>
      <c r="B301" s="0" t="s">
        <v>2701</v>
      </c>
      <c r="C301" s="0" t="s">
        <v>603</v>
      </c>
      <c r="D301" s="0" t="s">
        <v>84</v>
      </c>
      <c r="E301" s="0" t="s">
        <v>2702</v>
      </c>
      <c r="F301" s="0" t="s">
        <v>2702</v>
      </c>
      <c r="G301" s="0" t="s">
        <v>183</v>
      </c>
      <c r="H301" s="0" t="n">
        <v>308433</v>
      </c>
      <c r="I301" s="0" t="n">
        <v>308433</v>
      </c>
      <c r="J301" s="0" t="n">
        <v>293627.74</v>
      </c>
      <c r="K301" s="0" t="n">
        <v>293627.74</v>
      </c>
      <c r="L301" s="0" t="s">
        <v>111</v>
      </c>
      <c r="M301" s="0" t="s">
        <v>88</v>
      </c>
      <c r="N301" s="0" t="s">
        <v>2703</v>
      </c>
      <c r="O301" s="0" t="s">
        <v>2704</v>
      </c>
      <c r="P301" s="0" t="s">
        <v>2705</v>
      </c>
      <c r="T301" s="0" t="s">
        <v>2706</v>
      </c>
      <c r="V301" s="0" t="s">
        <v>2707</v>
      </c>
      <c r="X301" s="0" t="s">
        <v>190</v>
      </c>
      <c r="Y301" s="0" t="s">
        <v>95</v>
      </c>
      <c r="AI301" s="0" t="s">
        <v>610</v>
      </c>
      <c r="AL301" s="0" t="s">
        <v>2708</v>
      </c>
      <c r="AM301" s="0" t="s">
        <v>195</v>
      </c>
      <c r="AN301" s="0" t="s">
        <v>1106</v>
      </c>
      <c r="AQ301" s="0" t="s">
        <v>101</v>
      </c>
      <c r="AR301" s="0" t="s">
        <v>198</v>
      </c>
      <c r="AS301" s="0" t="s">
        <v>95</v>
      </c>
      <c r="AT301" s="0" t="s">
        <v>159</v>
      </c>
      <c r="AU301" s="0" t="s">
        <v>415</v>
      </c>
      <c r="AW301" s="0" t="s">
        <v>123</v>
      </c>
      <c r="AZ301" s="0" t="s">
        <v>836</v>
      </c>
      <c r="BD301" s="2" t="n">
        <v>45596</v>
      </c>
      <c r="BE301" s="2" t="n">
        <v>45779</v>
      </c>
      <c r="BJ301" s="0" t="n">
        <v>2022</v>
      </c>
      <c r="BK301" s="0" t="n">
        <v>2026</v>
      </c>
      <c r="BL301" s="0" t="n">
        <v>5</v>
      </c>
      <c r="BM301" s="0" t="s">
        <v>344</v>
      </c>
      <c r="BP301" s="0" t="n">
        <v>58725.548</v>
      </c>
      <c r="BQ301" s="0" t="n">
        <v>58725.548</v>
      </c>
      <c r="BR301" s="0" t="n">
        <v>58725.548</v>
      </c>
      <c r="BS301" s="0" t="n">
        <v>58725.548</v>
      </c>
      <c r="BT301" s="0" t="n">
        <v>58725.548</v>
      </c>
      <c r="CD301" s="0" t="s">
        <v>2709</v>
      </c>
      <c r="CE301" s="0" t="s">
        <v>107</v>
      </c>
    </row>
    <row r="302" customFormat="false" ht="15" hidden="false" customHeight="false" outlineLevel="0" collapsed="false">
      <c r="A302" s="0" t="s">
        <v>2710</v>
      </c>
      <c r="D302" s="0" t="s">
        <v>84</v>
      </c>
      <c r="E302" s="0" t="s">
        <v>2711</v>
      </c>
      <c r="F302" s="0" t="s">
        <v>2711</v>
      </c>
      <c r="G302" s="0" t="s">
        <v>204</v>
      </c>
      <c r="H302" s="0" t="n">
        <v>268912</v>
      </c>
      <c r="I302" s="0" t="n">
        <v>268912</v>
      </c>
      <c r="J302" s="0" t="n">
        <v>246708</v>
      </c>
      <c r="K302" s="0" t="n">
        <v>246708</v>
      </c>
      <c r="L302" s="0" t="s">
        <v>111</v>
      </c>
      <c r="M302" s="0" t="s">
        <v>88</v>
      </c>
      <c r="V302" s="0" t="s">
        <v>1822</v>
      </c>
      <c r="Y302" s="0" t="s">
        <v>95</v>
      </c>
      <c r="AI302" s="0" t="s">
        <v>293</v>
      </c>
      <c r="AL302" s="0" t="s">
        <v>2712</v>
      </c>
      <c r="AM302" s="0" t="s">
        <v>1554</v>
      </c>
      <c r="AQ302" s="0" t="s">
        <v>101</v>
      </c>
      <c r="AR302" s="0" t="s">
        <v>208</v>
      </c>
      <c r="AS302" s="0" t="s">
        <v>95</v>
      </c>
      <c r="AT302" s="0" t="s">
        <v>549</v>
      </c>
      <c r="AW302" s="0" t="s">
        <v>123</v>
      </c>
      <c r="AZ302" s="0" t="s">
        <v>161</v>
      </c>
      <c r="BD302" s="2" t="n">
        <v>45596</v>
      </c>
      <c r="BE302" s="2" t="n">
        <v>45596</v>
      </c>
      <c r="BJ302" s="0" t="n">
        <v>2023</v>
      </c>
      <c r="BK302" s="0" t="n">
        <v>2023</v>
      </c>
      <c r="BL302" s="0" t="n">
        <v>1</v>
      </c>
      <c r="BM302" s="0" t="s">
        <v>68</v>
      </c>
      <c r="BQ302" s="0" t="n">
        <v>246708</v>
      </c>
      <c r="CD302" s="0" t="s">
        <v>2713</v>
      </c>
      <c r="CE302" s="0" t="s">
        <v>107</v>
      </c>
    </row>
    <row r="303" customFormat="false" ht="15" hidden="false" customHeight="false" outlineLevel="0" collapsed="false">
      <c r="A303" s="0" t="s">
        <v>1636</v>
      </c>
      <c r="D303" s="0" t="s">
        <v>84</v>
      </c>
      <c r="E303" s="0" t="s">
        <v>2714</v>
      </c>
      <c r="F303" s="0" t="s">
        <v>2714</v>
      </c>
      <c r="G303" s="0" t="s">
        <v>204</v>
      </c>
      <c r="H303" s="0" t="n">
        <v>268169</v>
      </c>
      <c r="I303" s="0" t="n">
        <v>268169</v>
      </c>
      <c r="J303" s="0" t="n">
        <v>246027</v>
      </c>
      <c r="K303" s="0" t="n">
        <v>246027</v>
      </c>
      <c r="L303" s="0" t="s">
        <v>111</v>
      </c>
      <c r="M303" s="0" t="s">
        <v>88</v>
      </c>
      <c r="V303" s="0" t="s">
        <v>2715</v>
      </c>
      <c r="X303" s="0" t="s">
        <v>208</v>
      </c>
      <c r="Y303" s="0" t="s">
        <v>95</v>
      </c>
      <c r="AL303" s="0" t="s">
        <v>2716</v>
      </c>
      <c r="AM303" s="0" t="s">
        <v>212</v>
      </c>
      <c r="AQ303" s="0" t="s">
        <v>101</v>
      </c>
      <c r="AR303" s="0" t="s">
        <v>208</v>
      </c>
      <c r="AS303" s="0" t="s">
        <v>95</v>
      </c>
      <c r="AT303" s="0" t="s">
        <v>102</v>
      </c>
      <c r="AW303" s="0" t="s">
        <v>1640</v>
      </c>
      <c r="AZ303" s="0" t="s">
        <v>446</v>
      </c>
      <c r="BD303" s="2" t="n">
        <v>45596</v>
      </c>
      <c r="BE303" s="2" t="n">
        <v>45596</v>
      </c>
      <c r="BJ303" s="0" t="n">
        <v>2023</v>
      </c>
      <c r="BK303" s="0" t="n">
        <v>2023</v>
      </c>
      <c r="BL303" s="0" t="n">
        <v>1</v>
      </c>
      <c r="BM303" s="0" t="s">
        <v>68</v>
      </c>
      <c r="BQ303" s="0" t="n">
        <v>246027</v>
      </c>
      <c r="CD303" s="0" t="s">
        <v>2717</v>
      </c>
      <c r="CE303" s="0" t="s">
        <v>107</v>
      </c>
    </row>
    <row r="304" customFormat="false" ht="15" hidden="false" customHeight="false" outlineLevel="0" collapsed="false">
      <c r="A304" s="0" t="s">
        <v>1636</v>
      </c>
      <c r="D304" s="0" t="s">
        <v>84</v>
      </c>
      <c r="E304" s="0" t="s">
        <v>2718</v>
      </c>
      <c r="F304" s="0" t="s">
        <v>2718</v>
      </c>
      <c r="G304" s="0" t="s">
        <v>204</v>
      </c>
      <c r="H304" s="0" t="n">
        <v>268109</v>
      </c>
      <c r="I304" s="0" t="n">
        <v>268109</v>
      </c>
      <c r="J304" s="0" t="n">
        <v>245971</v>
      </c>
      <c r="K304" s="0" t="n">
        <v>245971</v>
      </c>
      <c r="L304" s="0" t="s">
        <v>111</v>
      </c>
      <c r="M304" s="0" t="s">
        <v>88</v>
      </c>
      <c r="V304" s="0" t="s">
        <v>2719</v>
      </c>
      <c r="X304" s="0" t="s">
        <v>208</v>
      </c>
      <c r="Y304" s="0" t="s">
        <v>95</v>
      </c>
      <c r="AL304" s="0" t="s">
        <v>2720</v>
      </c>
      <c r="AM304" s="0" t="s">
        <v>212</v>
      </c>
      <c r="AQ304" s="0" t="s">
        <v>101</v>
      </c>
      <c r="AR304" s="0" t="s">
        <v>208</v>
      </c>
      <c r="AS304" s="0" t="s">
        <v>95</v>
      </c>
      <c r="AT304" s="0" t="s">
        <v>102</v>
      </c>
      <c r="AW304" s="0" t="s">
        <v>1640</v>
      </c>
      <c r="AZ304" s="0" t="s">
        <v>446</v>
      </c>
      <c r="BD304" s="2" t="n">
        <v>45596</v>
      </c>
      <c r="BE304" s="2" t="n">
        <v>45596</v>
      </c>
      <c r="BJ304" s="0" t="n">
        <v>2023</v>
      </c>
      <c r="BK304" s="0" t="n">
        <v>2023</v>
      </c>
      <c r="BL304" s="0" t="n">
        <v>1</v>
      </c>
      <c r="BM304" s="0" t="s">
        <v>68</v>
      </c>
      <c r="BQ304" s="0" t="n">
        <v>245971</v>
      </c>
      <c r="CD304" s="0" t="s">
        <v>2721</v>
      </c>
      <c r="CE304" s="0" t="s">
        <v>107</v>
      </c>
    </row>
    <row r="305" customFormat="false" ht="77.8" hidden="false" customHeight="false" outlineLevel="0" collapsed="false">
      <c r="A305" s="0" t="s">
        <v>2722</v>
      </c>
      <c r="B305" s="1" t="s">
        <v>2723</v>
      </c>
      <c r="C305" s="0" t="s">
        <v>2722</v>
      </c>
      <c r="D305" s="0" t="s">
        <v>84</v>
      </c>
      <c r="E305" s="0" t="s">
        <v>2724</v>
      </c>
      <c r="F305" s="0" t="s">
        <v>2724</v>
      </c>
      <c r="G305" s="0" t="s">
        <v>183</v>
      </c>
      <c r="H305" s="0" t="n">
        <v>303291</v>
      </c>
      <c r="I305" s="0" t="n">
        <v>303291</v>
      </c>
      <c r="J305" s="0" t="n">
        <v>288733.27</v>
      </c>
      <c r="K305" s="0" t="n">
        <v>288733.27</v>
      </c>
      <c r="L305" s="0" t="s">
        <v>111</v>
      </c>
      <c r="M305" s="0" t="s">
        <v>88</v>
      </c>
      <c r="N305" s="0" t="s">
        <v>2725</v>
      </c>
      <c r="O305" s="0" t="s">
        <v>2726</v>
      </c>
      <c r="T305" s="0" t="s">
        <v>2727</v>
      </c>
      <c r="V305" s="0" t="s">
        <v>2024</v>
      </c>
      <c r="X305" s="0" t="s">
        <v>190</v>
      </c>
      <c r="Y305" s="0" t="s">
        <v>95</v>
      </c>
      <c r="AI305" s="0" t="s">
        <v>1271</v>
      </c>
      <c r="AJ305" s="0" t="n">
        <v>24</v>
      </c>
      <c r="AK305" s="0" t="s">
        <v>658</v>
      </c>
      <c r="AL305" s="0" t="s">
        <v>2728</v>
      </c>
      <c r="AM305" s="0" t="s">
        <v>195</v>
      </c>
      <c r="AN305" s="0" t="s">
        <v>2729</v>
      </c>
      <c r="AQ305" s="0" t="s">
        <v>101</v>
      </c>
      <c r="AR305" s="0" t="s">
        <v>198</v>
      </c>
      <c r="AS305" s="0" t="s">
        <v>95</v>
      </c>
      <c r="AT305" s="0" t="s">
        <v>102</v>
      </c>
      <c r="AW305" s="0" t="s">
        <v>123</v>
      </c>
      <c r="AZ305" s="0" t="s">
        <v>601</v>
      </c>
      <c r="BD305" s="2" t="n">
        <v>45596</v>
      </c>
      <c r="BE305" s="2" t="n">
        <v>45779</v>
      </c>
      <c r="BJ305" s="0" t="n">
        <v>2024</v>
      </c>
      <c r="BK305" s="0" t="n">
        <v>2026</v>
      </c>
      <c r="BL305" s="0" t="n">
        <v>3</v>
      </c>
      <c r="BM305" s="0" t="s">
        <v>405</v>
      </c>
      <c r="BR305" s="0" t="n">
        <v>96244.42333</v>
      </c>
      <c r="BS305" s="0" t="n">
        <v>96244.42333</v>
      </c>
      <c r="BT305" s="0" t="n">
        <v>96244.42333</v>
      </c>
      <c r="CD305" s="0" t="s">
        <v>2730</v>
      </c>
      <c r="CE305" s="0" t="s">
        <v>107</v>
      </c>
    </row>
    <row r="306" customFormat="false" ht="15" hidden="false" customHeight="false" outlineLevel="0" collapsed="false">
      <c r="A306" s="0" t="s">
        <v>2493</v>
      </c>
      <c r="D306" s="0" t="s">
        <v>84</v>
      </c>
      <c r="E306" s="0" t="s">
        <v>2731</v>
      </c>
      <c r="F306" s="0" t="s">
        <v>2731</v>
      </c>
      <c r="G306" s="0" t="s">
        <v>204</v>
      </c>
      <c r="H306" s="0" t="n">
        <v>259630</v>
      </c>
      <c r="I306" s="0" t="n">
        <v>259630</v>
      </c>
      <c r="J306" s="0" t="n">
        <v>238193</v>
      </c>
      <c r="K306" s="0" t="n">
        <v>238193</v>
      </c>
      <c r="L306" s="0" t="s">
        <v>111</v>
      </c>
      <c r="M306" s="0" t="s">
        <v>88</v>
      </c>
      <c r="O306" s="0" t="s">
        <v>2732</v>
      </c>
      <c r="V306" s="0" t="s">
        <v>2733</v>
      </c>
      <c r="X306" s="0" t="s">
        <v>208</v>
      </c>
      <c r="Y306" s="0" t="s">
        <v>95</v>
      </c>
      <c r="AI306" s="0" t="s">
        <v>136</v>
      </c>
      <c r="AL306" s="0" t="s">
        <v>2734</v>
      </c>
      <c r="AM306" s="0" t="s">
        <v>1364</v>
      </c>
      <c r="AQ306" s="0" t="s">
        <v>101</v>
      </c>
      <c r="AR306" s="0" t="s">
        <v>208</v>
      </c>
      <c r="AS306" s="0" t="s">
        <v>95</v>
      </c>
      <c r="AT306" s="0" t="s">
        <v>102</v>
      </c>
      <c r="AW306" s="0" t="s">
        <v>123</v>
      </c>
      <c r="AZ306" s="0" t="s">
        <v>596</v>
      </c>
      <c r="BD306" s="2" t="n">
        <v>45596</v>
      </c>
      <c r="BE306" s="2" t="n">
        <v>45596</v>
      </c>
      <c r="BJ306" s="0" t="n">
        <v>2023</v>
      </c>
      <c r="BK306" s="0" t="n">
        <v>2023</v>
      </c>
      <c r="BL306" s="0" t="n">
        <v>1</v>
      </c>
      <c r="BM306" s="0" t="s">
        <v>68</v>
      </c>
      <c r="BQ306" s="0" t="n">
        <v>238193</v>
      </c>
      <c r="CD306" s="0" t="s">
        <v>2735</v>
      </c>
      <c r="CE306" s="0" t="s">
        <v>107</v>
      </c>
    </row>
    <row r="307" customFormat="false" ht="121.4" hidden="false" customHeight="false" outlineLevel="0" collapsed="false">
      <c r="A307" s="0" t="s">
        <v>2736</v>
      </c>
      <c r="B307" s="1" t="s">
        <v>2737</v>
      </c>
      <c r="C307" s="0" t="s">
        <v>2736</v>
      </c>
      <c r="D307" s="0" t="s">
        <v>84</v>
      </c>
      <c r="E307" s="0" t="s">
        <v>2738</v>
      </c>
      <c r="F307" s="0" t="s">
        <v>2738</v>
      </c>
      <c r="G307" s="0" t="s">
        <v>183</v>
      </c>
      <c r="H307" s="0" t="n">
        <v>289954</v>
      </c>
      <c r="I307" s="0" t="n">
        <v>289954</v>
      </c>
      <c r="J307" s="0" t="n">
        <v>276035.97</v>
      </c>
      <c r="K307" s="0" t="n">
        <v>276035.97</v>
      </c>
      <c r="L307" s="0" t="s">
        <v>111</v>
      </c>
      <c r="M307" s="0" t="s">
        <v>88</v>
      </c>
      <c r="N307" s="0" t="s">
        <v>2739</v>
      </c>
      <c r="O307" s="0" t="s">
        <v>2740</v>
      </c>
      <c r="T307" s="0" t="s">
        <v>2741</v>
      </c>
      <c r="V307" s="0" t="s">
        <v>2742</v>
      </c>
      <c r="X307" s="0" t="s">
        <v>190</v>
      </c>
      <c r="Y307" s="0" t="s">
        <v>95</v>
      </c>
      <c r="AI307" s="0" t="s">
        <v>1271</v>
      </c>
      <c r="AJ307" s="0" t="n">
        <v>10</v>
      </c>
      <c r="AK307" s="0" t="s">
        <v>658</v>
      </c>
      <c r="AL307" s="0" t="s">
        <v>2743</v>
      </c>
      <c r="AM307" s="0" t="s">
        <v>195</v>
      </c>
      <c r="AN307" s="0" t="s">
        <v>2744</v>
      </c>
      <c r="AQ307" s="0" t="s">
        <v>101</v>
      </c>
      <c r="AR307" s="0" t="s">
        <v>198</v>
      </c>
      <c r="AS307" s="0" t="s">
        <v>95</v>
      </c>
      <c r="AT307" s="0" t="s">
        <v>139</v>
      </c>
      <c r="AU307" s="0" t="s">
        <v>140</v>
      </c>
      <c r="AW307" s="0" t="s">
        <v>123</v>
      </c>
      <c r="AZ307" s="0" t="s">
        <v>2745</v>
      </c>
      <c r="BD307" s="2" t="n">
        <v>45596</v>
      </c>
      <c r="BE307" s="2" t="n">
        <v>45779</v>
      </c>
      <c r="BJ307" s="0" t="n">
        <v>2024</v>
      </c>
      <c r="BK307" s="0" t="n">
        <v>2025</v>
      </c>
      <c r="BL307" s="0" t="n">
        <v>2</v>
      </c>
      <c r="BM307" s="0" t="s">
        <v>2746</v>
      </c>
      <c r="BR307" s="0" t="n">
        <v>138017.985</v>
      </c>
      <c r="BS307" s="0" t="n">
        <v>138017.985</v>
      </c>
      <c r="CD307" s="0" t="s">
        <v>2747</v>
      </c>
      <c r="CE307" s="0" t="s">
        <v>107</v>
      </c>
    </row>
    <row r="308" customFormat="false" ht="15" hidden="false" customHeight="false" outlineLevel="0" collapsed="false">
      <c r="A308" s="0" t="s">
        <v>2499</v>
      </c>
      <c r="D308" s="0" t="s">
        <v>84</v>
      </c>
      <c r="E308" s="0" t="s">
        <v>2748</v>
      </c>
      <c r="F308" s="0" t="s">
        <v>2748</v>
      </c>
      <c r="G308" s="0" t="s">
        <v>204</v>
      </c>
      <c r="H308" s="0" t="n">
        <v>251852</v>
      </c>
      <c r="I308" s="0" t="n">
        <v>251852</v>
      </c>
      <c r="J308" s="0" t="n">
        <v>231057</v>
      </c>
      <c r="K308" s="0" t="n">
        <v>231057</v>
      </c>
      <c r="L308" s="0" t="s">
        <v>111</v>
      </c>
      <c r="M308" s="0" t="s">
        <v>88</v>
      </c>
      <c r="V308" s="0" t="s">
        <v>2240</v>
      </c>
      <c r="X308" s="0" t="s">
        <v>208</v>
      </c>
      <c r="Y308" s="0" t="s">
        <v>95</v>
      </c>
      <c r="AI308" s="0" t="s">
        <v>2501</v>
      </c>
      <c r="AL308" s="0" t="s">
        <v>2749</v>
      </c>
      <c r="AM308" s="0" t="s">
        <v>212</v>
      </c>
      <c r="AQ308" s="0" t="s">
        <v>101</v>
      </c>
      <c r="AR308" s="0" t="s">
        <v>208</v>
      </c>
      <c r="AS308" s="0" t="s">
        <v>95</v>
      </c>
      <c r="AT308" s="0" t="s">
        <v>102</v>
      </c>
      <c r="AW308" s="0" t="s">
        <v>123</v>
      </c>
      <c r="AZ308" s="0" t="s">
        <v>601</v>
      </c>
      <c r="BD308" s="2" t="n">
        <v>45596</v>
      </c>
      <c r="BE308" s="2" t="n">
        <v>45596</v>
      </c>
      <c r="BJ308" s="0" t="n">
        <v>2023</v>
      </c>
      <c r="BK308" s="0" t="n">
        <v>2023</v>
      </c>
      <c r="BL308" s="0" t="n">
        <v>1</v>
      </c>
      <c r="BM308" s="0" t="s">
        <v>68</v>
      </c>
      <c r="BQ308" s="0" t="n">
        <v>231057</v>
      </c>
      <c r="CD308" s="0" t="s">
        <v>2750</v>
      </c>
      <c r="CE308" s="0" t="s">
        <v>107</v>
      </c>
    </row>
    <row r="309" customFormat="false" ht="15" hidden="false" customHeight="false" outlineLevel="0" collapsed="false">
      <c r="A309" s="0" t="s">
        <v>2751</v>
      </c>
      <c r="B309" s="0" t="s">
        <v>2752</v>
      </c>
      <c r="C309" s="0" t="s">
        <v>2751</v>
      </c>
      <c r="D309" s="0" t="s">
        <v>84</v>
      </c>
      <c r="E309" s="0" t="s">
        <v>2753</v>
      </c>
      <c r="F309" s="0" t="s">
        <v>2753</v>
      </c>
      <c r="G309" s="0" t="s">
        <v>204</v>
      </c>
      <c r="H309" s="0" t="n">
        <v>249236</v>
      </c>
      <c r="I309" s="0" t="n">
        <v>249236</v>
      </c>
      <c r="J309" s="0" t="n">
        <v>230774</v>
      </c>
      <c r="K309" s="0" t="n">
        <v>230774</v>
      </c>
      <c r="L309" s="0" t="s">
        <v>111</v>
      </c>
      <c r="M309" s="0" t="s">
        <v>88</v>
      </c>
      <c r="N309" s="0" t="s">
        <v>2754</v>
      </c>
      <c r="O309" s="0" t="s">
        <v>2755</v>
      </c>
      <c r="V309" s="0" t="s">
        <v>2756</v>
      </c>
      <c r="X309" s="0" t="s">
        <v>94</v>
      </c>
      <c r="Y309" s="0" t="s">
        <v>95</v>
      </c>
      <c r="AD309" s="0" t="s">
        <v>2757</v>
      </c>
      <c r="AI309" s="0" t="s">
        <v>209</v>
      </c>
      <c r="AK309" s="0" t="s">
        <v>324</v>
      </c>
      <c r="AL309" s="0" t="s">
        <v>2758</v>
      </c>
      <c r="AM309" s="0" t="s">
        <v>254</v>
      </c>
      <c r="AN309" s="0" t="s">
        <v>788</v>
      </c>
      <c r="AQ309" s="0" t="s">
        <v>101</v>
      </c>
      <c r="AR309" s="0" t="s">
        <v>257</v>
      </c>
      <c r="AS309" s="0" t="s">
        <v>95</v>
      </c>
      <c r="AT309" s="0" t="s">
        <v>102</v>
      </c>
      <c r="AW309" s="0" t="s">
        <v>123</v>
      </c>
      <c r="AZ309" s="0" t="s">
        <v>175</v>
      </c>
      <c r="BD309" s="2" t="n">
        <v>45596</v>
      </c>
      <c r="BE309" s="2" t="n">
        <v>45779</v>
      </c>
      <c r="BJ309" s="0" t="n">
        <v>2024</v>
      </c>
      <c r="BK309" s="0" t="n">
        <v>2025</v>
      </c>
      <c r="BL309" s="0" t="n">
        <v>2</v>
      </c>
      <c r="BM309" s="0" t="s">
        <v>2746</v>
      </c>
      <c r="BR309" s="0" t="n">
        <v>115387</v>
      </c>
      <c r="BS309" s="0" t="n">
        <v>115387</v>
      </c>
      <c r="CD309" s="0" t="s">
        <v>2759</v>
      </c>
      <c r="CE309" s="0" t="s">
        <v>107</v>
      </c>
    </row>
    <row r="310" customFormat="false" ht="15" hidden="false" customHeight="false" outlineLevel="0" collapsed="false">
      <c r="A310" s="0" t="s">
        <v>2760</v>
      </c>
      <c r="D310" s="0" t="s">
        <v>84</v>
      </c>
      <c r="E310" s="0" t="s">
        <v>2761</v>
      </c>
      <c r="F310" s="0" t="s">
        <v>2761</v>
      </c>
      <c r="G310" s="0" t="s">
        <v>204</v>
      </c>
      <c r="H310" s="0" t="n">
        <v>267638</v>
      </c>
      <c r="I310" s="0" t="n">
        <v>244957</v>
      </c>
      <c r="J310" s="0" t="n">
        <v>226812</v>
      </c>
      <c r="K310" s="0" t="n">
        <v>226812</v>
      </c>
      <c r="L310" s="0" t="s">
        <v>111</v>
      </c>
      <c r="M310" s="0" t="s">
        <v>88</v>
      </c>
      <c r="O310" s="0" t="s">
        <v>2762</v>
      </c>
      <c r="V310" s="0" t="s">
        <v>2763</v>
      </c>
      <c r="X310" s="0" t="s">
        <v>208</v>
      </c>
      <c r="Y310" s="0" t="s">
        <v>95</v>
      </c>
      <c r="AI310" s="0" t="s">
        <v>1485</v>
      </c>
      <c r="AL310" s="0" t="s">
        <v>2764</v>
      </c>
      <c r="AM310" s="0" t="s">
        <v>1364</v>
      </c>
      <c r="AQ310" s="0" t="s">
        <v>101</v>
      </c>
      <c r="AR310" s="0" t="s">
        <v>208</v>
      </c>
      <c r="AS310" s="0" t="s">
        <v>95</v>
      </c>
      <c r="AT310" s="0" t="s">
        <v>549</v>
      </c>
      <c r="AW310" s="0" t="s">
        <v>123</v>
      </c>
      <c r="AZ310" s="0" t="s">
        <v>1428</v>
      </c>
      <c r="BD310" s="2" t="n">
        <v>45596</v>
      </c>
      <c r="BE310" s="2" t="n">
        <v>45596</v>
      </c>
      <c r="BJ310" s="0" t="n">
        <v>2021</v>
      </c>
      <c r="BK310" s="0" t="n">
        <v>2021</v>
      </c>
      <c r="BL310" s="0" t="n">
        <v>1</v>
      </c>
      <c r="BM310" s="0" t="s">
        <v>66</v>
      </c>
      <c r="BO310" s="0" t="n">
        <v>226812</v>
      </c>
      <c r="CD310" s="0" t="s">
        <v>2765</v>
      </c>
      <c r="CE310" s="0" t="s">
        <v>107</v>
      </c>
    </row>
    <row r="311" customFormat="false" ht="15" hidden="false" customHeight="false" outlineLevel="0" collapsed="false">
      <c r="A311" s="0" t="s">
        <v>2766</v>
      </c>
      <c r="D311" s="0" t="s">
        <v>84</v>
      </c>
      <c r="E311" s="0" t="s">
        <v>2767</v>
      </c>
      <c r="F311" s="0" t="s">
        <v>2767</v>
      </c>
      <c r="G311" s="0" t="s">
        <v>204</v>
      </c>
      <c r="J311" s="0" t="n">
        <v>225942</v>
      </c>
      <c r="K311" s="0" t="n">
        <v>225942</v>
      </c>
      <c r="L311" s="0" t="s">
        <v>111</v>
      </c>
      <c r="M311" s="0" t="s">
        <v>88</v>
      </c>
      <c r="V311" s="0" t="s">
        <v>2768</v>
      </c>
      <c r="Y311" s="0" t="s">
        <v>95</v>
      </c>
      <c r="AI311" s="0" t="s">
        <v>610</v>
      </c>
      <c r="AM311" s="0" t="s">
        <v>2769</v>
      </c>
      <c r="AQ311" s="0" t="s">
        <v>101</v>
      </c>
      <c r="AR311" s="0" t="s">
        <v>208</v>
      </c>
      <c r="AS311" s="0" t="s">
        <v>95</v>
      </c>
      <c r="AT311" s="0" t="s">
        <v>102</v>
      </c>
      <c r="AW311" s="0" t="s">
        <v>123</v>
      </c>
      <c r="AZ311" s="0" t="s">
        <v>416</v>
      </c>
      <c r="BD311" s="2" t="n">
        <v>45596</v>
      </c>
      <c r="BE311" s="2" t="n">
        <v>45596</v>
      </c>
      <c r="BJ311" s="0" t="n">
        <v>2022</v>
      </c>
      <c r="BK311" s="0" t="n">
        <v>2022</v>
      </c>
      <c r="BL311" s="0" t="n">
        <v>1</v>
      </c>
      <c r="BM311" s="0" t="s">
        <v>67</v>
      </c>
      <c r="BP311" s="0" t="n">
        <v>225942</v>
      </c>
      <c r="CD311" s="0" t="s">
        <v>2770</v>
      </c>
      <c r="CE311" s="0" t="s">
        <v>107</v>
      </c>
    </row>
    <row r="312" customFormat="false" ht="15" hidden="false" customHeight="false" outlineLevel="0" collapsed="false">
      <c r="A312" s="0" t="s">
        <v>2771</v>
      </c>
      <c r="D312" s="0" t="s">
        <v>84</v>
      </c>
      <c r="E312" s="0" t="s">
        <v>2772</v>
      </c>
      <c r="F312" s="0" t="s">
        <v>2772</v>
      </c>
      <c r="G312" s="0" t="s">
        <v>204</v>
      </c>
      <c r="H312" s="0" t="n">
        <v>241571</v>
      </c>
      <c r="I312" s="0" t="n">
        <v>241571</v>
      </c>
      <c r="J312" s="0" t="n">
        <v>221625</v>
      </c>
      <c r="K312" s="0" t="n">
        <v>221625</v>
      </c>
      <c r="L312" s="0" t="s">
        <v>111</v>
      </c>
      <c r="M312" s="0" t="s">
        <v>88</v>
      </c>
      <c r="V312" s="0" t="s">
        <v>1703</v>
      </c>
      <c r="Y312" s="0" t="s">
        <v>95</v>
      </c>
      <c r="AI312" s="0" t="s">
        <v>2077</v>
      </c>
      <c r="AL312" s="0" t="s">
        <v>2773</v>
      </c>
      <c r="AM312" s="0" t="s">
        <v>212</v>
      </c>
      <c r="AQ312" s="0" t="s">
        <v>101</v>
      </c>
      <c r="AR312" s="0" t="s">
        <v>208</v>
      </c>
      <c r="AS312" s="0" t="s">
        <v>95</v>
      </c>
      <c r="AT312" s="0" t="s">
        <v>102</v>
      </c>
      <c r="AW312" s="0" t="s">
        <v>123</v>
      </c>
      <c r="AZ312" s="0" t="s">
        <v>446</v>
      </c>
      <c r="BD312" s="2" t="n">
        <v>45596</v>
      </c>
      <c r="BE312" s="2" t="n">
        <v>45596</v>
      </c>
      <c r="BJ312" s="0" t="n">
        <v>2023</v>
      </c>
      <c r="BK312" s="0" t="n">
        <v>2023</v>
      </c>
      <c r="BL312" s="0" t="n">
        <v>1</v>
      </c>
      <c r="BM312" s="0" t="s">
        <v>68</v>
      </c>
      <c r="BQ312" s="0" t="n">
        <v>221625</v>
      </c>
      <c r="CD312" s="0" t="s">
        <v>2774</v>
      </c>
      <c r="CE312" s="0" t="s">
        <v>107</v>
      </c>
    </row>
    <row r="313" customFormat="false" ht="15" hidden="false" customHeight="false" outlineLevel="0" collapsed="false">
      <c r="A313" s="0" t="s">
        <v>1636</v>
      </c>
      <c r="D313" s="0" t="s">
        <v>84</v>
      </c>
      <c r="E313" s="0" t="s">
        <v>2775</v>
      </c>
      <c r="F313" s="0" t="s">
        <v>2775</v>
      </c>
      <c r="G313" s="0" t="s">
        <v>204</v>
      </c>
      <c r="H313" s="0" t="n">
        <v>241260</v>
      </c>
      <c r="I313" s="0" t="n">
        <v>241260</v>
      </c>
      <c r="J313" s="0" t="n">
        <v>221340</v>
      </c>
      <c r="K313" s="0" t="n">
        <v>221340</v>
      </c>
      <c r="L313" s="0" t="s">
        <v>111</v>
      </c>
      <c r="M313" s="0" t="s">
        <v>88</v>
      </c>
      <c r="V313" s="0" t="s">
        <v>2776</v>
      </c>
      <c r="X313" s="0" t="s">
        <v>208</v>
      </c>
      <c r="Y313" s="0" t="s">
        <v>95</v>
      </c>
      <c r="AI313" s="0" t="s">
        <v>2777</v>
      </c>
      <c r="AL313" s="0" t="s">
        <v>2778</v>
      </c>
      <c r="AM313" s="0" t="s">
        <v>212</v>
      </c>
      <c r="AQ313" s="0" t="s">
        <v>101</v>
      </c>
      <c r="AR313" s="0" t="s">
        <v>208</v>
      </c>
      <c r="AS313" s="0" t="s">
        <v>95</v>
      </c>
      <c r="AT313" s="0" t="s">
        <v>102</v>
      </c>
      <c r="AW313" s="0" t="s">
        <v>1640</v>
      </c>
      <c r="AZ313" s="0" t="s">
        <v>446</v>
      </c>
      <c r="BD313" s="2" t="n">
        <v>45596</v>
      </c>
      <c r="BE313" s="2" t="n">
        <v>45596</v>
      </c>
      <c r="BJ313" s="0" t="n">
        <v>2023</v>
      </c>
      <c r="BK313" s="0" t="n">
        <v>2023</v>
      </c>
      <c r="BL313" s="0" t="n">
        <v>1</v>
      </c>
      <c r="BM313" s="0" t="s">
        <v>68</v>
      </c>
      <c r="BQ313" s="0" t="n">
        <v>221340</v>
      </c>
      <c r="CD313" s="0" t="s">
        <v>2779</v>
      </c>
      <c r="CE313" s="0" t="s">
        <v>107</v>
      </c>
    </row>
    <row r="314" customFormat="false" ht="15" hidden="false" customHeight="false" outlineLevel="0" collapsed="false">
      <c r="A314" s="0" t="s">
        <v>2780</v>
      </c>
      <c r="D314" s="0" t="s">
        <v>84</v>
      </c>
      <c r="E314" s="0" t="s">
        <v>2781</v>
      </c>
      <c r="F314" s="0" t="s">
        <v>2781</v>
      </c>
      <c r="G314" s="0" t="s">
        <v>204</v>
      </c>
      <c r="H314" s="0" t="n">
        <v>239800</v>
      </c>
      <c r="I314" s="0" t="n">
        <v>239800</v>
      </c>
      <c r="J314" s="0" t="n">
        <v>220000</v>
      </c>
      <c r="K314" s="0" t="n">
        <v>220000</v>
      </c>
      <c r="L314" s="0" t="s">
        <v>111</v>
      </c>
      <c r="M314" s="0" t="s">
        <v>88</v>
      </c>
      <c r="V314" s="0" t="s">
        <v>2782</v>
      </c>
      <c r="Y314" s="0" t="s">
        <v>95</v>
      </c>
      <c r="AI314" s="0" t="s">
        <v>1068</v>
      </c>
      <c r="AL314" s="0" t="s">
        <v>2783</v>
      </c>
      <c r="AM314" s="0" t="s">
        <v>1554</v>
      </c>
      <c r="AQ314" s="0" t="s">
        <v>101</v>
      </c>
      <c r="AR314" s="0" t="s">
        <v>208</v>
      </c>
      <c r="AS314" s="0" t="s">
        <v>95</v>
      </c>
      <c r="AT314" s="0" t="s">
        <v>102</v>
      </c>
      <c r="AW314" s="0" t="s">
        <v>123</v>
      </c>
      <c r="AZ314" s="0" t="s">
        <v>175</v>
      </c>
      <c r="BD314" s="2" t="n">
        <v>45596</v>
      </c>
      <c r="BE314" s="2" t="n">
        <v>45596</v>
      </c>
      <c r="BJ314" s="0" t="n">
        <v>2021</v>
      </c>
      <c r="BK314" s="0" t="n">
        <v>2021</v>
      </c>
      <c r="BL314" s="0" t="n">
        <v>1</v>
      </c>
      <c r="BM314" s="0" t="s">
        <v>66</v>
      </c>
      <c r="BO314" s="0" t="n">
        <v>220000</v>
      </c>
      <c r="CD314" s="0" t="s">
        <v>2784</v>
      </c>
      <c r="CE314" s="0" t="s">
        <v>107</v>
      </c>
    </row>
    <row r="315" customFormat="false" ht="15" hidden="false" customHeight="false" outlineLevel="0" collapsed="false">
      <c r="A315" s="0" t="s">
        <v>2785</v>
      </c>
      <c r="D315" s="0" t="s">
        <v>84</v>
      </c>
      <c r="E315" s="0" t="s">
        <v>2781</v>
      </c>
      <c r="F315" s="0" t="s">
        <v>2781</v>
      </c>
      <c r="G315" s="0" t="s">
        <v>204</v>
      </c>
      <c r="H315" s="0" t="n">
        <v>239800</v>
      </c>
      <c r="I315" s="0" t="n">
        <v>239800</v>
      </c>
      <c r="J315" s="0" t="n">
        <v>220000</v>
      </c>
      <c r="K315" s="0" t="n">
        <v>220000</v>
      </c>
      <c r="L315" s="0" t="s">
        <v>111</v>
      </c>
      <c r="M315" s="0" t="s">
        <v>88</v>
      </c>
      <c r="V315" s="0" t="s">
        <v>2786</v>
      </c>
      <c r="Y315" s="0" t="s">
        <v>95</v>
      </c>
      <c r="AI315" s="0" t="s">
        <v>2787</v>
      </c>
      <c r="AL315" s="0" t="s">
        <v>2783</v>
      </c>
      <c r="AM315" s="0" t="s">
        <v>1554</v>
      </c>
      <c r="AQ315" s="0" t="s">
        <v>101</v>
      </c>
      <c r="AR315" s="0" t="s">
        <v>208</v>
      </c>
      <c r="AS315" s="0" t="s">
        <v>95</v>
      </c>
      <c r="AT315" s="0" t="s">
        <v>102</v>
      </c>
      <c r="AU315" s="0" t="s">
        <v>375</v>
      </c>
      <c r="AW315" s="0" t="s">
        <v>123</v>
      </c>
      <c r="AZ315" s="0" t="s">
        <v>175</v>
      </c>
      <c r="BD315" s="2" t="n">
        <v>45596</v>
      </c>
      <c r="BE315" s="2" t="n">
        <v>45596</v>
      </c>
      <c r="BJ315" s="0" t="n">
        <v>2022</v>
      </c>
      <c r="BK315" s="0" t="n">
        <v>2022</v>
      </c>
      <c r="BL315" s="0" t="n">
        <v>1</v>
      </c>
      <c r="BM315" s="0" t="s">
        <v>67</v>
      </c>
      <c r="BP315" s="0" t="n">
        <v>220000</v>
      </c>
      <c r="CD315" s="0" t="s">
        <v>2788</v>
      </c>
      <c r="CE315" s="0" t="s">
        <v>107</v>
      </c>
    </row>
    <row r="316" customFormat="false" ht="15" hidden="false" customHeight="false" outlineLevel="0" collapsed="false">
      <c r="A316" s="0" t="s">
        <v>2789</v>
      </c>
      <c r="D316" s="0" t="s">
        <v>84</v>
      </c>
      <c r="E316" s="0" t="s">
        <v>2781</v>
      </c>
      <c r="F316" s="0" t="s">
        <v>2781</v>
      </c>
      <c r="G316" s="0" t="s">
        <v>204</v>
      </c>
      <c r="H316" s="0" t="n">
        <v>239800</v>
      </c>
      <c r="I316" s="0" t="n">
        <v>239800</v>
      </c>
      <c r="J316" s="0" t="n">
        <v>220000</v>
      </c>
      <c r="K316" s="0" t="n">
        <v>220000</v>
      </c>
      <c r="L316" s="0" t="s">
        <v>111</v>
      </c>
      <c r="M316" s="0" t="s">
        <v>88</v>
      </c>
      <c r="V316" s="0" t="s">
        <v>2790</v>
      </c>
      <c r="Y316" s="0" t="s">
        <v>95</v>
      </c>
      <c r="AI316" s="0" t="s">
        <v>1587</v>
      </c>
      <c r="AL316" s="0" t="s">
        <v>2783</v>
      </c>
      <c r="AM316" s="0" t="s">
        <v>1554</v>
      </c>
      <c r="AQ316" s="0" t="s">
        <v>101</v>
      </c>
      <c r="AR316" s="0" t="s">
        <v>208</v>
      </c>
      <c r="AS316" s="0" t="s">
        <v>95</v>
      </c>
      <c r="AT316" s="0" t="s">
        <v>102</v>
      </c>
      <c r="AU316" s="0" t="s">
        <v>375</v>
      </c>
      <c r="AW316" s="0" t="s">
        <v>123</v>
      </c>
      <c r="AY316" s="0" t="s">
        <v>691</v>
      </c>
      <c r="AZ316" s="0" t="s">
        <v>175</v>
      </c>
      <c r="BD316" s="2" t="n">
        <v>45596</v>
      </c>
      <c r="BE316" s="2" t="n">
        <v>45596</v>
      </c>
      <c r="BJ316" s="0" t="n">
        <v>2023</v>
      </c>
      <c r="BK316" s="0" t="n">
        <v>2023</v>
      </c>
      <c r="BL316" s="0" t="n">
        <v>1</v>
      </c>
      <c r="BM316" s="0" t="s">
        <v>68</v>
      </c>
      <c r="BQ316" s="0" t="n">
        <v>220000</v>
      </c>
      <c r="CD316" s="0" t="s">
        <v>2791</v>
      </c>
      <c r="CE316" s="0" t="s">
        <v>107</v>
      </c>
    </row>
    <row r="317" customFormat="false" ht="15" hidden="false" customHeight="false" outlineLevel="0" collapsed="false">
      <c r="A317" s="0" t="s">
        <v>2792</v>
      </c>
      <c r="D317" s="0" t="s">
        <v>84</v>
      </c>
      <c r="E317" s="0" t="s">
        <v>2793</v>
      </c>
      <c r="F317" s="0" t="s">
        <v>2793</v>
      </c>
      <c r="G317" s="0" t="s">
        <v>204</v>
      </c>
      <c r="H317" s="0" t="n">
        <v>239669</v>
      </c>
      <c r="I317" s="0" t="n">
        <v>239669</v>
      </c>
      <c r="J317" s="0" t="n">
        <v>219880</v>
      </c>
      <c r="K317" s="0" t="n">
        <v>219880</v>
      </c>
      <c r="L317" s="0" t="s">
        <v>111</v>
      </c>
      <c r="M317" s="0" t="s">
        <v>88</v>
      </c>
      <c r="V317" s="0" t="s">
        <v>2794</v>
      </c>
      <c r="Y317" s="0" t="s">
        <v>95</v>
      </c>
      <c r="AI317" s="0" t="s">
        <v>1068</v>
      </c>
      <c r="AL317" s="0" t="s">
        <v>2795</v>
      </c>
      <c r="AM317" s="0" t="s">
        <v>1554</v>
      </c>
      <c r="AQ317" s="0" t="s">
        <v>101</v>
      </c>
      <c r="AR317" s="0" t="s">
        <v>208</v>
      </c>
      <c r="AS317" s="0" t="s">
        <v>95</v>
      </c>
      <c r="AT317" s="0" t="s">
        <v>102</v>
      </c>
      <c r="AW317" s="0" t="s">
        <v>123</v>
      </c>
      <c r="AZ317" s="0" t="s">
        <v>175</v>
      </c>
      <c r="BD317" s="2" t="n">
        <v>45596</v>
      </c>
      <c r="BE317" s="2" t="n">
        <v>45596</v>
      </c>
      <c r="BJ317" s="0" t="n">
        <v>2021</v>
      </c>
      <c r="BK317" s="0" t="n">
        <v>2021</v>
      </c>
      <c r="BL317" s="0" t="n">
        <v>1</v>
      </c>
      <c r="BM317" s="0" t="s">
        <v>66</v>
      </c>
      <c r="BO317" s="0" t="n">
        <v>219880</v>
      </c>
      <c r="CD317" s="0" t="s">
        <v>2796</v>
      </c>
      <c r="CE317" s="0" t="s">
        <v>107</v>
      </c>
    </row>
    <row r="318" customFormat="false" ht="15" hidden="false" customHeight="false" outlineLevel="0" collapsed="false">
      <c r="A318" s="0" t="s">
        <v>2797</v>
      </c>
      <c r="D318" s="0" t="s">
        <v>84</v>
      </c>
      <c r="E318" s="0" t="s">
        <v>2798</v>
      </c>
      <c r="F318" s="0" t="s">
        <v>2798</v>
      </c>
      <c r="G318" s="0" t="s">
        <v>204</v>
      </c>
      <c r="H318" s="0" t="n">
        <v>238471</v>
      </c>
      <c r="I318" s="0" t="n">
        <v>238471</v>
      </c>
      <c r="J318" s="0" t="n">
        <v>218781</v>
      </c>
      <c r="K318" s="0" t="n">
        <v>218781</v>
      </c>
      <c r="L318" s="0" t="s">
        <v>111</v>
      </c>
      <c r="M318" s="0" t="s">
        <v>88</v>
      </c>
      <c r="V318" s="0" t="s">
        <v>2799</v>
      </c>
      <c r="Y318" s="0" t="s">
        <v>95</v>
      </c>
      <c r="AI318" s="0" t="s">
        <v>879</v>
      </c>
      <c r="AL318" s="0" t="s">
        <v>2800</v>
      </c>
      <c r="AM318" s="0" t="s">
        <v>1554</v>
      </c>
      <c r="AQ318" s="0" t="s">
        <v>101</v>
      </c>
      <c r="AR318" s="0" t="s">
        <v>208</v>
      </c>
      <c r="AS318" s="0" t="s">
        <v>95</v>
      </c>
      <c r="AT318" s="0" t="s">
        <v>102</v>
      </c>
      <c r="AW318" s="0" t="s">
        <v>123</v>
      </c>
      <c r="AZ318" s="0" t="s">
        <v>260</v>
      </c>
      <c r="BD318" s="2" t="n">
        <v>45596</v>
      </c>
      <c r="BE318" s="2" t="n">
        <v>45596</v>
      </c>
      <c r="BJ318" s="0" t="n">
        <v>2022</v>
      </c>
      <c r="BK318" s="0" t="n">
        <v>2022</v>
      </c>
      <c r="BL318" s="0" t="n">
        <v>1</v>
      </c>
      <c r="BM318" s="0" t="s">
        <v>67</v>
      </c>
      <c r="BP318" s="0" t="n">
        <v>218781</v>
      </c>
      <c r="CD318" s="0" t="s">
        <v>2801</v>
      </c>
      <c r="CE318" s="0" t="s">
        <v>107</v>
      </c>
    </row>
    <row r="319" customFormat="false" ht="15" hidden="false" customHeight="false" outlineLevel="0" collapsed="false">
      <c r="A319" s="0" t="s">
        <v>1636</v>
      </c>
      <c r="D319" s="0" t="s">
        <v>84</v>
      </c>
      <c r="E319" s="0" t="s">
        <v>2802</v>
      </c>
      <c r="F319" s="0" t="s">
        <v>2802</v>
      </c>
      <c r="G319" s="0" t="s">
        <v>204</v>
      </c>
      <c r="H319" s="0" t="n">
        <v>237614</v>
      </c>
      <c r="I319" s="0" t="n">
        <v>237614</v>
      </c>
      <c r="J319" s="0" t="n">
        <v>217994</v>
      </c>
      <c r="K319" s="0" t="n">
        <v>217994</v>
      </c>
      <c r="L319" s="0" t="s">
        <v>111</v>
      </c>
      <c r="M319" s="0" t="s">
        <v>88</v>
      </c>
      <c r="V319" s="0" t="s">
        <v>2803</v>
      </c>
      <c r="X319" s="0" t="s">
        <v>208</v>
      </c>
      <c r="Y319" s="0" t="s">
        <v>95</v>
      </c>
      <c r="AI319" s="0" t="s">
        <v>2235</v>
      </c>
      <c r="AL319" s="0" t="s">
        <v>2804</v>
      </c>
      <c r="AM319" s="0" t="s">
        <v>212</v>
      </c>
      <c r="AQ319" s="0" t="s">
        <v>101</v>
      </c>
      <c r="AR319" s="0" t="s">
        <v>208</v>
      </c>
      <c r="AS319" s="0" t="s">
        <v>95</v>
      </c>
      <c r="AT319" s="0" t="s">
        <v>102</v>
      </c>
      <c r="AW319" s="0" t="s">
        <v>1640</v>
      </c>
      <c r="AZ319" s="0" t="s">
        <v>446</v>
      </c>
      <c r="BD319" s="2" t="n">
        <v>45596</v>
      </c>
      <c r="BE319" s="2" t="n">
        <v>45596</v>
      </c>
      <c r="BJ319" s="0" t="n">
        <v>2023</v>
      </c>
      <c r="BK319" s="0" t="n">
        <v>2023</v>
      </c>
      <c r="BL319" s="0" t="n">
        <v>1</v>
      </c>
      <c r="BM319" s="0" t="s">
        <v>68</v>
      </c>
      <c r="BQ319" s="0" t="n">
        <v>217994</v>
      </c>
      <c r="CD319" s="0" t="s">
        <v>2805</v>
      </c>
      <c r="CE319" s="0" t="s">
        <v>107</v>
      </c>
    </row>
    <row r="320" customFormat="false" ht="15" hidden="false" customHeight="false" outlineLevel="0" collapsed="false">
      <c r="A320" s="0" t="s">
        <v>2806</v>
      </c>
      <c r="D320" s="0" t="s">
        <v>84</v>
      </c>
      <c r="E320" s="0" t="s">
        <v>2807</v>
      </c>
      <c r="F320" s="0" t="s">
        <v>2807</v>
      </c>
      <c r="G320" s="0" t="s">
        <v>204</v>
      </c>
      <c r="H320" s="0" t="n">
        <v>237234</v>
      </c>
      <c r="I320" s="0" t="n">
        <v>237234</v>
      </c>
      <c r="J320" s="0" t="n">
        <v>217646</v>
      </c>
      <c r="K320" s="0" t="n">
        <v>217646</v>
      </c>
      <c r="L320" s="0" t="s">
        <v>111</v>
      </c>
      <c r="M320" s="0" t="s">
        <v>88</v>
      </c>
      <c r="V320" s="0" t="s">
        <v>1369</v>
      </c>
      <c r="Y320" s="0" t="s">
        <v>95</v>
      </c>
      <c r="AI320" s="0" t="s">
        <v>2254</v>
      </c>
      <c r="AL320" s="0" t="s">
        <v>2808</v>
      </c>
      <c r="AM320" s="0" t="s">
        <v>1554</v>
      </c>
      <c r="AQ320" s="0" t="s">
        <v>101</v>
      </c>
      <c r="AR320" s="0" t="s">
        <v>208</v>
      </c>
      <c r="AS320" s="0" t="s">
        <v>95</v>
      </c>
      <c r="AT320" s="0" t="s">
        <v>102</v>
      </c>
      <c r="AW320" s="0" t="s">
        <v>123</v>
      </c>
      <c r="AZ320" s="0" t="s">
        <v>1125</v>
      </c>
      <c r="BD320" s="2" t="n">
        <v>45596</v>
      </c>
      <c r="BE320" s="2" t="n">
        <v>45596</v>
      </c>
      <c r="BJ320" s="0" t="n">
        <v>2022</v>
      </c>
      <c r="BK320" s="0" t="n">
        <v>2022</v>
      </c>
      <c r="BL320" s="0" t="n">
        <v>1</v>
      </c>
      <c r="BM320" s="0" t="s">
        <v>67</v>
      </c>
      <c r="BP320" s="0" t="n">
        <v>217646</v>
      </c>
      <c r="CD320" s="0" t="s">
        <v>2809</v>
      </c>
      <c r="CE320" s="0" t="s">
        <v>107</v>
      </c>
    </row>
    <row r="321" customFormat="false" ht="15" hidden="false" customHeight="false" outlineLevel="0" collapsed="false">
      <c r="A321" s="0" t="s">
        <v>2810</v>
      </c>
      <c r="D321" s="0" t="s">
        <v>84</v>
      </c>
      <c r="E321" s="0" t="s">
        <v>2811</v>
      </c>
      <c r="F321" s="0" t="s">
        <v>2811</v>
      </c>
      <c r="G321" s="0" t="s">
        <v>204</v>
      </c>
      <c r="H321" s="0" t="n">
        <v>236944</v>
      </c>
      <c r="I321" s="0" t="n">
        <v>236944</v>
      </c>
      <c r="J321" s="0" t="n">
        <v>217380</v>
      </c>
      <c r="K321" s="0" t="n">
        <v>217380</v>
      </c>
      <c r="L321" s="0" t="s">
        <v>111</v>
      </c>
      <c r="M321" s="0" t="s">
        <v>88</v>
      </c>
      <c r="V321" s="0" t="s">
        <v>2812</v>
      </c>
      <c r="X321" s="0" t="s">
        <v>208</v>
      </c>
      <c r="Y321" s="0" t="s">
        <v>95</v>
      </c>
      <c r="AI321" s="0" t="s">
        <v>2813</v>
      </c>
      <c r="AL321" s="0" t="s">
        <v>2814</v>
      </c>
      <c r="AM321" s="0" t="s">
        <v>212</v>
      </c>
      <c r="AQ321" s="0" t="s">
        <v>101</v>
      </c>
      <c r="AR321" s="0" t="s">
        <v>208</v>
      </c>
      <c r="AS321" s="0" t="s">
        <v>95</v>
      </c>
      <c r="AT321" s="0" t="s">
        <v>102</v>
      </c>
      <c r="AW321" s="0" t="s">
        <v>123</v>
      </c>
      <c r="AZ321" s="0" t="s">
        <v>446</v>
      </c>
      <c r="BD321" s="2" t="n">
        <v>45596</v>
      </c>
      <c r="BE321" s="2" t="n">
        <v>45596</v>
      </c>
      <c r="BJ321" s="0" t="n">
        <v>2023</v>
      </c>
      <c r="BK321" s="0" t="n">
        <v>2023</v>
      </c>
      <c r="BL321" s="0" t="n">
        <v>1</v>
      </c>
      <c r="BM321" s="0" t="s">
        <v>68</v>
      </c>
      <c r="BQ321" s="0" t="n">
        <v>217380</v>
      </c>
      <c r="CD321" s="0" t="s">
        <v>2815</v>
      </c>
      <c r="CE321" s="0" t="s">
        <v>107</v>
      </c>
    </row>
    <row r="322" customFormat="false" ht="23.3" hidden="false" customHeight="false" outlineLevel="0" collapsed="false">
      <c r="A322" s="0" t="s">
        <v>2816</v>
      </c>
      <c r="D322" s="0" t="s">
        <v>84</v>
      </c>
      <c r="E322" s="0" t="s">
        <v>2817</v>
      </c>
      <c r="F322" s="0" t="s">
        <v>2817</v>
      </c>
      <c r="G322" s="0" t="s">
        <v>204</v>
      </c>
      <c r="H322" s="0" t="n">
        <v>236751</v>
      </c>
      <c r="I322" s="0" t="n">
        <v>236751</v>
      </c>
      <c r="J322" s="0" t="n">
        <v>217203</v>
      </c>
      <c r="K322" s="0" t="n">
        <v>217203</v>
      </c>
      <c r="L322" s="0" t="s">
        <v>111</v>
      </c>
      <c r="M322" s="0" t="s">
        <v>88</v>
      </c>
      <c r="V322" s="1" t="s">
        <v>2818</v>
      </c>
      <c r="Y322" s="0" t="s">
        <v>95</v>
      </c>
      <c r="AI322" s="0" t="s">
        <v>209</v>
      </c>
      <c r="AL322" s="0" t="s">
        <v>2819</v>
      </c>
      <c r="AM322" s="0" t="s">
        <v>212</v>
      </c>
      <c r="AQ322" s="0" t="s">
        <v>101</v>
      </c>
      <c r="AR322" s="0" t="s">
        <v>208</v>
      </c>
      <c r="AS322" s="0" t="s">
        <v>95</v>
      </c>
      <c r="AT322" s="0" t="s">
        <v>102</v>
      </c>
      <c r="AW322" s="0" t="s">
        <v>123</v>
      </c>
      <c r="AZ322" s="0" t="s">
        <v>175</v>
      </c>
      <c r="BD322" s="2" t="n">
        <v>45596</v>
      </c>
      <c r="BE322" s="2" t="n">
        <v>45596</v>
      </c>
      <c r="BJ322" s="0" t="n">
        <v>2024</v>
      </c>
      <c r="BK322" s="0" t="n">
        <v>2024</v>
      </c>
      <c r="BL322" s="0" t="n">
        <v>1</v>
      </c>
      <c r="BM322" s="0" t="s">
        <v>69</v>
      </c>
      <c r="BR322" s="0" t="n">
        <v>217203</v>
      </c>
      <c r="CD322" s="0" t="s">
        <v>2820</v>
      </c>
      <c r="CE322" s="0" t="s">
        <v>107</v>
      </c>
    </row>
    <row r="323" customFormat="false" ht="15" hidden="false" customHeight="false" outlineLevel="0" collapsed="false">
      <c r="A323" s="0" t="s">
        <v>2821</v>
      </c>
      <c r="B323" s="0" t="s">
        <v>2822</v>
      </c>
      <c r="C323" s="0" t="s">
        <v>2821</v>
      </c>
      <c r="D323" s="0" t="s">
        <v>84</v>
      </c>
      <c r="E323" s="0" t="s">
        <v>2823</v>
      </c>
      <c r="F323" s="0" t="s">
        <v>2823</v>
      </c>
      <c r="G323" s="0" t="s">
        <v>204</v>
      </c>
      <c r="H323" s="0" t="n">
        <v>232777</v>
      </c>
      <c r="I323" s="0" t="n">
        <v>232777</v>
      </c>
      <c r="J323" s="0" t="n">
        <v>215534</v>
      </c>
      <c r="K323" s="0" t="n">
        <v>215534</v>
      </c>
      <c r="L323" s="0" t="s">
        <v>111</v>
      </c>
      <c r="M323" s="0" t="s">
        <v>88</v>
      </c>
      <c r="N323" s="0" t="s">
        <v>2824</v>
      </c>
      <c r="O323" s="0" t="s">
        <v>2825</v>
      </c>
      <c r="V323" s="0" t="s">
        <v>2826</v>
      </c>
      <c r="X323" s="0" t="s">
        <v>515</v>
      </c>
      <c r="Y323" s="0" t="s">
        <v>95</v>
      </c>
      <c r="AD323" s="0" t="s">
        <v>2827</v>
      </c>
      <c r="AI323" s="0" t="s">
        <v>846</v>
      </c>
      <c r="AK323" s="0" t="s">
        <v>324</v>
      </c>
      <c r="AL323" s="0" t="s">
        <v>2828</v>
      </c>
      <c r="AM323" s="0" t="s">
        <v>254</v>
      </c>
      <c r="AN323" s="0" t="s">
        <v>788</v>
      </c>
      <c r="AQ323" s="0" t="s">
        <v>101</v>
      </c>
      <c r="AR323" s="0" t="s">
        <v>257</v>
      </c>
      <c r="AS323" s="0" t="s">
        <v>95</v>
      </c>
      <c r="AT323" s="0" t="s">
        <v>139</v>
      </c>
      <c r="AU323" s="0" t="s">
        <v>258</v>
      </c>
      <c r="AW323" s="0" t="s">
        <v>123</v>
      </c>
      <c r="AZ323" s="0" t="s">
        <v>175</v>
      </c>
      <c r="BD323" s="2" t="n">
        <v>45596</v>
      </c>
      <c r="BE323" s="2" t="n">
        <v>45779</v>
      </c>
      <c r="BJ323" s="0" t="n">
        <v>2024</v>
      </c>
      <c r="BK323" s="0" t="n">
        <v>2026</v>
      </c>
      <c r="BL323" s="0" t="n">
        <v>3</v>
      </c>
      <c r="BM323" s="0" t="s">
        <v>405</v>
      </c>
      <c r="BR323" s="0" t="n">
        <v>71844.66667</v>
      </c>
      <c r="BS323" s="0" t="n">
        <v>71844.66667</v>
      </c>
      <c r="BT323" s="0" t="n">
        <v>71844.66667</v>
      </c>
      <c r="CD323" s="0" t="s">
        <v>2829</v>
      </c>
      <c r="CE323" s="0" t="s">
        <v>107</v>
      </c>
    </row>
    <row r="324" customFormat="false" ht="56" hidden="false" customHeight="false" outlineLevel="0" collapsed="false">
      <c r="A324" s="0" t="s">
        <v>2830</v>
      </c>
      <c r="B324" s="1" t="s">
        <v>2831</v>
      </c>
      <c r="C324" s="0" t="s">
        <v>2830</v>
      </c>
      <c r="D324" s="0" t="s">
        <v>84</v>
      </c>
      <c r="E324" s="0" t="s">
        <v>2832</v>
      </c>
      <c r="F324" s="0" t="s">
        <v>2832</v>
      </c>
      <c r="G324" s="0" t="s">
        <v>183</v>
      </c>
      <c r="H324" s="0" t="n">
        <v>266956</v>
      </c>
      <c r="I324" s="0" t="n">
        <v>266956</v>
      </c>
      <c r="J324" s="0" t="n">
        <v>254142.35</v>
      </c>
      <c r="K324" s="0" t="n">
        <v>254142.35</v>
      </c>
      <c r="L324" s="0" t="s">
        <v>111</v>
      </c>
      <c r="M324" s="0" t="s">
        <v>88</v>
      </c>
      <c r="N324" s="0" t="s">
        <v>2833</v>
      </c>
      <c r="O324" s="0" t="s">
        <v>2834</v>
      </c>
      <c r="T324" s="0" t="s">
        <v>2835</v>
      </c>
      <c r="V324" s="0" t="s">
        <v>2836</v>
      </c>
      <c r="X324" s="0" t="s">
        <v>190</v>
      </c>
      <c r="Y324" s="0" t="s">
        <v>95</v>
      </c>
      <c r="AI324" s="0" t="s">
        <v>1031</v>
      </c>
      <c r="AJ324" s="0" t="n">
        <v>16</v>
      </c>
      <c r="AK324" s="0" t="s">
        <v>658</v>
      </c>
      <c r="AL324" s="0" t="s">
        <v>2837</v>
      </c>
      <c r="AM324" s="0" t="s">
        <v>195</v>
      </c>
      <c r="AN324" s="0" t="s">
        <v>1154</v>
      </c>
      <c r="AQ324" s="0" t="s">
        <v>101</v>
      </c>
      <c r="AR324" s="0" t="s">
        <v>198</v>
      </c>
      <c r="AS324" s="0" t="s">
        <v>95</v>
      </c>
      <c r="AT324" s="0" t="s">
        <v>139</v>
      </c>
      <c r="AU324" s="0" t="s">
        <v>140</v>
      </c>
      <c r="AW324" s="0" t="s">
        <v>123</v>
      </c>
      <c r="AZ324" s="0" t="s">
        <v>848</v>
      </c>
      <c r="BD324" s="2" t="n">
        <v>45596</v>
      </c>
      <c r="BE324" s="2" t="n">
        <v>45779</v>
      </c>
      <c r="BJ324" s="0" t="n">
        <v>2023</v>
      </c>
      <c r="BK324" s="0" t="n">
        <v>2024</v>
      </c>
      <c r="BL324" s="0" t="n">
        <v>2</v>
      </c>
      <c r="BM324" s="0" t="s">
        <v>909</v>
      </c>
      <c r="BQ324" s="0" t="n">
        <v>127071.175</v>
      </c>
      <c r="BR324" s="0" t="n">
        <v>127071.175</v>
      </c>
      <c r="CD324" s="0" t="s">
        <v>2838</v>
      </c>
      <c r="CE324" s="0" t="s">
        <v>107</v>
      </c>
    </row>
    <row r="325" customFormat="false" ht="15" hidden="false" customHeight="false" outlineLevel="0" collapsed="false">
      <c r="A325" s="0" t="s">
        <v>2839</v>
      </c>
      <c r="B325" s="0" t="s">
        <v>2840</v>
      </c>
      <c r="C325" s="0" t="s">
        <v>2839</v>
      </c>
      <c r="D325" s="0" t="s">
        <v>84</v>
      </c>
      <c r="E325" s="0" t="s">
        <v>2841</v>
      </c>
      <c r="F325" s="0" t="s">
        <v>2841</v>
      </c>
      <c r="G325" s="0" t="s">
        <v>204</v>
      </c>
      <c r="H325" s="0" t="n">
        <v>228695</v>
      </c>
      <c r="I325" s="0" t="n">
        <v>228695</v>
      </c>
      <c r="J325" s="0" t="n">
        <v>211755</v>
      </c>
      <c r="K325" s="0" t="n">
        <v>211755</v>
      </c>
      <c r="L325" s="0" t="s">
        <v>111</v>
      </c>
      <c r="M325" s="0" t="s">
        <v>88</v>
      </c>
      <c r="N325" s="0" t="s">
        <v>2842</v>
      </c>
      <c r="O325" s="0" t="s">
        <v>2843</v>
      </c>
      <c r="V325" s="0" t="s">
        <v>2844</v>
      </c>
      <c r="X325" s="0" t="s">
        <v>251</v>
      </c>
      <c r="Y325" s="0" t="s">
        <v>95</v>
      </c>
      <c r="AI325" s="0" t="s">
        <v>136</v>
      </c>
      <c r="AK325" s="0" t="s">
        <v>324</v>
      </c>
      <c r="AL325" s="0" t="s">
        <v>2845</v>
      </c>
      <c r="AM325" s="0" t="s">
        <v>254</v>
      </c>
      <c r="AN325" s="0" t="s">
        <v>788</v>
      </c>
      <c r="AQ325" s="0" t="s">
        <v>101</v>
      </c>
      <c r="AR325" s="0" t="s">
        <v>257</v>
      </c>
      <c r="AS325" s="0" t="s">
        <v>95</v>
      </c>
      <c r="AT325" s="0" t="s">
        <v>102</v>
      </c>
      <c r="AW325" s="0" t="s">
        <v>123</v>
      </c>
      <c r="AZ325" s="0" t="s">
        <v>175</v>
      </c>
      <c r="BD325" s="2" t="n">
        <v>45596</v>
      </c>
      <c r="BE325" s="2" t="n">
        <v>45596</v>
      </c>
      <c r="BJ325" s="0" t="n">
        <v>2023</v>
      </c>
      <c r="BK325" s="0" t="n">
        <v>2025</v>
      </c>
      <c r="BL325" s="0" t="n">
        <v>3</v>
      </c>
      <c r="BM325" s="0" t="s">
        <v>142</v>
      </c>
      <c r="BQ325" s="0" t="n">
        <v>70585</v>
      </c>
      <c r="BR325" s="0" t="n">
        <v>70585</v>
      </c>
      <c r="BS325" s="0" t="n">
        <v>70585</v>
      </c>
      <c r="CD325" s="0" t="s">
        <v>2846</v>
      </c>
      <c r="CE325" s="0" t="s">
        <v>107</v>
      </c>
    </row>
    <row r="326" customFormat="false" ht="34.2" hidden="false" customHeight="false" outlineLevel="0" collapsed="false">
      <c r="A326" s="0" t="s">
        <v>2847</v>
      </c>
      <c r="B326" s="1" t="s">
        <v>2848</v>
      </c>
      <c r="C326" s="0" t="s">
        <v>2847</v>
      </c>
      <c r="D326" s="0" t="s">
        <v>84</v>
      </c>
      <c r="E326" s="0" t="s">
        <v>2849</v>
      </c>
      <c r="F326" s="0" t="s">
        <v>2849</v>
      </c>
      <c r="G326" s="0" t="s">
        <v>183</v>
      </c>
      <c r="H326" s="0" t="n">
        <v>240636</v>
      </c>
      <c r="I326" s="0" t="n">
        <v>240636</v>
      </c>
      <c r="J326" s="0" t="n">
        <v>211084</v>
      </c>
      <c r="K326" s="0" t="n">
        <v>211084</v>
      </c>
      <c r="L326" s="0" t="s">
        <v>111</v>
      </c>
      <c r="M326" s="0" t="s">
        <v>88</v>
      </c>
      <c r="N326" s="0" t="s">
        <v>2850</v>
      </c>
      <c r="O326" s="0" t="s">
        <v>2851</v>
      </c>
      <c r="P326" s="0" t="s">
        <v>2852</v>
      </c>
      <c r="T326" s="0" t="s">
        <v>2853</v>
      </c>
      <c r="V326" s="0" t="s">
        <v>2854</v>
      </c>
      <c r="W326" s="0" t="s">
        <v>134</v>
      </c>
      <c r="X326" s="0" t="s">
        <v>190</v>
      </c>
      <c r="Y326" s="0" t="s">
        <v>95</v>
      </c>
      <c r="AD326" s="0" t="s">
        <v>2855</v>
      </c>
      <c r="AE326" s="0" t="s">
        <v>96</v>
      </c>
      <c r="AI326" s="0" t="s">
        <v>834</v>
      </c>
      <c r="AJ326" s="0" t="n">
        <v>2</v>
      </c>
      <c r="AK326" s="0" t="s">
        <v>324</v>
      </c>
      <c r="AL326" s="0" t="s">
        <v>2856</v>
      </c>
      <c r="AM326" s="0" t="s">
        <v>195</v>
      </c>
      <c r="AN326" s="0" t="s">
        <v>1154</v>
      </c>
      <c r="AO326" s="0" t="s">
        <v>1181</v>
      </c>
      <c r="AQ326" s="0" t="s">
        <v>101</v>
      </c>
      <c r="AR326" s="0" t="s">
        <v>198</v>
      </c>
      <c r="AS326" s="0" t="s">
        <v>95</v>
      </c>
      <c r="AT326" s="0" t="s">
        <v>549</v>
      </c>
      <c r="AW326" s="0" t="s">
        <v>123</v>
      </c>
      <c r="AZ326" s="0" t="s">
        <v>341</v>
      </c>
      <c r="BD326" s="2" t="n">
        <v>45377</v>
      </c>
      <c r="BE326" s="2" t="n">
        <v>45779</v>
      </c>
      <c r="BI326" s="0" t="s">
        <v>105</v>
      </c>
      <c r="BJ326" s="0" t="n">
        <v>2020</v>
      </c>
      <c r="BK326" s="0" t="n">
        <v>2022</v>
      </c>
      <c r="BL326" s="0" t="n">
        <v>3</v>
      </c>
      <c r="BM326" s="0" t="s">
        <v>837</v>
      </c>
      <c r="BN326" s="0" t="n">
        <v>70361.33333</v>
      </c>
      <c r="BO326" s="0" t="n">
        <v>70361.33333</v>
      </c>
      <c r="BP326" s="0" t="n">
        <v>70361.33333</v>
      </c>
      <c r="CD326" s="0" t="s">
        <v>2857</v>
      </c>
      <c r="CE326" s="0" t="s">
        <v>107</v>
      </c>
    </row>
    <row r="327" customFormat="false" ht="15" hidden="false" customHeight="false" outlineLevel="0" collapsed="false">
      <c r="A327" s="0" t="s">
        <v>1636</v>
      </c>
      <c r="D327" s="0" t="s">
        <v>84</v>
      </c>
      <c r="E327" s="0" t="s">
        <v>2858</v>
      </c>
      <c r="F327" s="0" t="s">
        <v>2858</v>
      </c>
      <c r="G327" s="0" t="s">
        <v>204</v>
      </c>
      <c r="H327" s="0" t="n">
        <v>229388</v>
      </c>
      <c r="I327" s="0" t="n">
        <v>229388</v>
      </c>
      <c r="J327" s="0" t="n">
        <v>210448</v>
      </c>
      <c r="K327" s="0" t="n">
        <v>210448</v>
      </c>
      <c r="L327" s="0" t="s">
        <v>111</v>
      </c>
      <c r="M327" s="0" t="s">
        <v>88</v>
      </c>
      <c r="V327" s="0" t="s">
        <v>2859</v>
      </c>
      <c r="X327" s="0" t="s">
        <v>208</v>
      </c>
      <c r="Y327" s="0" t="s">
        <v>95</v>
      </c>
      <c r="AI327" s="0" t="s">
        <v>2860</v>
      </c>
      <c r="AL327" s="0" t="s">
        <v>2861</v>
      </c>
      <c r="AM327" s="0" t="s">
        <v>212</v>
      </c>
      <c r="AQ327" s="0" t="s">
        <v>101</v>
      </c>
      <c r="AR327" s="0" t="s">
        <v>208</v>
      </c>
      <c r="AS327" s="0" t="s">
        <v>95</v>
      </c>
      <c r="AT327" s="0" t="s">
        <v>102</v>
      </c>
      <c r="AW327" s="0" t="s">
        <v>1640</v>
      </c>
      <c r="AZ327" s="0" t="s">
        <v>446</v>
      </c>
      <c r="BD327" s="2" t="n">
        <v>45596</v>
      </c>
      <c r="BE327" s="2" t="n">
        <v>45596</v>
      </c>
      <c r="BJ327" s="0" t="n">
        <v>2023</v>
      </c>
      <c r="BK327" s="0" t="n">
        <v>2023</v>
      </c>
      <c r="BL327" s="0" t="n">
        <v>1</v>
      </c>
      <c r="BM327" s="0" t="s">
        <v>68</v>
      </c>
      <c r="BQ327" s="0" t="n">
        <v>210448</v>
      </c>
      <c r="CD327" s="0" t="s">
        <v>2862</v>
      </c>
      <c r="CE327" s="0" t="s">
        <v>107</v>
      </c>
    </row>
    <row r="328" customFormat="false" ht="15" hidden="false" customHeight="false" outlineLevel="0" collapsed="false">
      <c r="A328" s="0" t="s">
        <v>2863</v>
      </c>
      <c r="D328" s="0" t="s">
        <v>84</v>
      </c>
      <c r="E328" s="0" t="s">
        <v>2864</v>
      </c>
      <c r="F328" s="0" t="s">
        <v>2864</v>
      </c>
      <c r="G328" s="0" t="s">
        <v>204</v>
      </c>
      <c r="H328" s="0" t="n">
        <v>226268</v>
      </c>
      <c r="I328" s="0" t="n">
        <v>226268</v>
      </c>
      <c r="J328" s="0" t="n">
        <v>207585</v>
      </c>
      <c r="K328" s="0" t="n">
        <v>207585</v>
      </c>
      <c r="L328" s="0" t="s">
        <v>111</v>
      </c>
      <c r="M328" s="0" t="s">
        <v>88</v>
      </c>
      <c r="V328" s="0" t="s">
        <v>2146</v>
      </c>
      <c r="Y328" s="0" t="s">
        <v>95</v>
      </c>
      <c r="AI328" s="0" t="s">
        <v>742</v>
      </c>
      <c r="AL328" s="0" t="s">
        <v>2865</v>
      </c>
      <c r="AM328" s="0" t="s">
        <v>1554</v>
      </c>
      <c r="AQ328" s="0" t="s">
        <v>101</v>
      </c>
      <c r="AR328" s="0" t="s">
        <v>208</v>
      </c>
      <c r="AS328" s="0" t="s">
        <v>95</v>
      </c>
      <c r="AT328" s="0" t="s">
        <v>102</v>
      </c>
      <c r="AW328" s="0" t="s">
        <v>123</v>
      </c>
      <c r="AZ328" s="0" t="s">
        <v>175</v>
      </c>
      <c r="BD328" s="2" t="n">
        <v>45596</v>
      </c>
      <c r="BE328" s="2" t="n">
        <v>45596</v>
      </c>
      <c r="BJ328" s="0" t="n">
        <v>2023</v>
      </c>
      <c r="BK328" s="0" t="n">
        <v>2023</v>
      </c>
      <c r="BL328" s="0" t="n">
        <v>1</v>
      </c>
      <c r="BM328" s="0" t="s">
        <v>68</v>
      </c>
      <c r="BQ328" s="0" t="n">
        <v>207585</v>
      </c>
      <c r="CD328" s="0" t="s">
        <v>2866</v>
      </c>
      <c r="CE328" s="0" t="s">
        <v>107</v>
      </c>
    </row>
    <row r="329" customFormat="false" ht="15" hidden="false" customHeight="false" outlineLevel="0" collapsed="false">
      <c r="A329" s="0" t="s">
        <v>2691</v>
      </c>
      <c r="D329" s="0" t="s">
        <v>84</v>
      </c>
      <c r="E329" s="0" t="s">
        <v>2867</v>
      </c>
      <c r="F329" s="0" t="s">
        <v>2867</v>
      </c>
      <c r="G329" s="0" t="s">
        <v>204</v>
      </c>
      <c r="H329" s="0" t="n">
        <v>225618</v>
      </c>
      <c r="I329" s="0" t="n">
        <v>225618</v>
      </c>
      <c r="J329" s="0" t="n">
        <v>206989</v>
      </c>
      <c r="K329" s="0" t="n">
        <v>206989</v>
      </c>
      <c r="L329" s="0" t="s">
        <v>111</v>
      </c>
      <c r="M329" s="0" t="s">
        <v>88</v>
      </c>
      <c r="V329" s="0" t="s">
        <v>2868</v>
      </c>
      <c r="X329" s="0" t="s">
        <v>208</v>
      </c>
      <c r="Y329" s="0" t="s">
        <v>95</v>
      </c>
      <c r="AI329" s="0" t="s">
        <v>2694</v>
      </c>
      <c r="AL329" s="0" t="s">
        <v>2869</v>
      </c>
      <c r="AM329" s="0" t="s">
        <v>212</v>
      </c>
      <c r="AQ329" s="0" t="s">
        <v>101</v>
      </c>
      <c r="AR329" s="0" t="s">
        <v>208</v>
      </c>
      <c r="AS329" s="0" t="s">
        <v>95</v>
      </c>
      <c r="AT329" s="0" t="s">
        <v>102</v>
      </c>
      <c r="AW329" s="0" t="s">
        <v>123</v>
      </c>
      <c r="AZ329" s="0" t="s">
        <v>175</v>
      </c>
      <c r="BD329" s="2" t="n">
        <v>45596</v>
      </c>
      <c r="BE329" s="2" t="n">
        <v>45596</v>
      </c>
      <c r="BJ329" s="0" t="n">
        <v>2021</v>
      </c>
      <c r="BK329" s="0" t="n">
        <v>2021</v>
      </c>
      <c r="BL329" s="0" t="n">
        <v>1</v>
      </c>
      <c r="BM329" s="0" t="s">
        <v>66</v>
      </c>
      <c r="BO329" s="0" t="n">
        <v>206989</v>
      </c>
      <c r="CD329" s="0" t="s">
        <v>2870</v>
      </c>
      <c r="CE329" s="0" t="s">
        <v>107</v>
      </c>
    </row>
    <row r="330" customFormat="false" ht="15" hidden="false" customHeight="false" outlineLevel="0" collapsed="false">
      <c r="A330" s="0" t="s">
        <v>2332</v>
      </c>
      <c r="D330" s="0" t="s">
        <v>84</v>
      </c>
      <c r="E330" s="0" t="s">
        <v>2871</v>
      </c>
      <c r="F330" s="0" t="s">
        <v>2871</v>
      </c>
      <c r="G330" s="0" t="s">
        <v>204</v>
      </c>
      <c r="H330" s="0" t="n">
        <v>223832</v>
      </c>
      <c r="I330" s="0" t="n">
        <v>223832</v>
      </c>
      <c r="J330" s="0" t="n">
        <v>205351</v>
      </c>
      <c r="K330" s="0" t="n">
        <v>205351</v>
      </c>
      <c r="L330" s="0" t="s">
        <v>111</v>
      </c>
      <c r="M330" s="0" t="s">
        <v>88</v>
      </c>
      <c r="V330" s="0" t="s">
        <v>2872</v>
      </c>
      <c r="X330" s="0" t="s">
        <v>208</v>
      </c>
      <c r="Y330" s="0" t="s">
        <v>95</v>
      </c>
      <c r="AI330" s="0" t="s">
        <v>372</v>
      </c>
      <c r="AL330" s="0" t="s">
        <v>2873</v>
      </c>
      <c r="AM330" s="0" t="s">
        <v>1364</v>
      </c>
      <c r="AQ330" s="0" t="s">
        <v>101</v>
      </c>
      <c r="AR330" s="0" t="s">
        <v>208</v>
      </c>
      <c r="AS330" s="0" t="s">
        <v>95</v>
      </c>
      <c r="AT330" s="0" t="s">
        <v>102</v>
      </c>
      <c r="AU330" s="0" t="s">
        <v>375</v>
      </c>
      <c r="AW330" s="0" t="s">
        <v>123</v>
      </c>
      <c r="AZ330" s="0" t="s">
        <v>175</v>
      </c>
      <c r="BD330" s="2" t="n">
        <v>45596</v>
      </c>
      <c r="BE330" s="2" t="n">
        <v>45596</v>
      </c>
      <c r="BJ330" s="0" t="n">
        <v>2022</v>
      </c>
      <c r="BK330" s="0" t="n">
        <v>2022</v>
      </c>
      <c r="BL330" s="0" t="n">
        <v>1</v>
      </c>
      <c r="BM330" s="0" t="s">
        <v>67</v>
      </c>
      <c r="BP330" s="0" t="n">
        <v>205351</v>
      </c>
      <c r="CD330" s="0" t="s">
        <v>2874</v>
      </c>
      <c r="CE330" s="0" t="s">
        <v>107</v>
      </c>
    </row>
    <row r="331" customFormat="false" ht="15" hidden="false" customHeight="false" outlineLevel="0" collapsed="false">
      <c r="A331" s="0" t="s">
        <v>2875</v>
      </c>
      <c r="B331" s="0" t="s">
        <v>2876</v>
      </c>
      <c r="C331" s="0" t="s">
        <v>2875</v>
      </c>
      <c r="D331" s="0" t="s">
        <v>84</v>
      </c>
      <c r="E331" s="0" t="s">
        <v>2877</v>
      </c>
      <c r="F331" s="0" t="s">
        <v>2877</v>
      </c>
      <c r="G331" s="0" t="s">
        <v>204</v>
      </c>
      <c r="H331" s="0" t="n">
        <v>219741</v>
      </c>
      <c r="I331" s="0" t="n">
        <v>219741</v>
      </c>
      <c r="J331" s="0" t="n">
        <v>203464</v>
      </c>
      <c r="K331" s="0" t="n">
        <v>203464</v>
      </c>
      <c r="L331" s="0" t="s">
        <v>111</v>
      </c>
      <c r="M331" s="0" t="s">
        <v>88</v>
      </c>
      <c r="N331" s="0" t="s">
        <v>2878</v>
      </c>
      <c r="O331" s="0" t="s">
        <v>2879</v>
      </c>
      <c r="V331" s="0" t="s">
        <v>2880</v>
      </c>
      <c r="X331" s="0" t="s">
        <v>484</v>
      </c>
      <c r="Y331" s="0" t="s">
        <v>95</v>
      </c>
      <c r="AD331" s="0" t="s">
        <v>2881</v>
      </c>
      <c r="AI331" s="0" t="s">
        <v>136</v>
      </c>
      <c r="AK331" s="0" t="s">
        <v>324</v>
      </c>
      <c r="AL331" s="0" t="s">
        <v>2882</v>
      </c>
      <c r="AM331" s="0" t="s">
        <v>254</v>
      </c>
      <c r="AN331" s="0" t="s">
        <v>788</v>
      </c>
      <c r="AQ331" s="0" t="s">
        <v>101</v>
      </c>
      <c r="AR331" s="0" t="s">
        <v>257</v>
      </c>
      <c r="AS331" s="0" t="s">
        <v>95</v>
      </c>
      <c r="AT331" s="0" t="s">
        <v>102</v>
      </c>
      <c r="AW331" s="0" t="s">
        <v>123</v>
      </c>
      <c r="AZ331" s="0" t="s">
        <v>260</v>
      </c>
      <c r="BD331" s="2" t="n">
        <v>45596</v>
      </c>
      <c r="BE331" s="2" t="n">
        <v>45779</v>
      </c>
      <c r="BJ331" s="0" t="n">
        <v>2023</v>
      </c>
      <c r="BK331" s="0" t="n">
        <v>2025</v>
      </c>
      <c r="BL331" s="0" t="n">
        <v>3</v>
      </c>
      <c r="BM331" s="0" t="s">
        <v>142</v>
      </c>
      <c r="BQ331" s="0" t="n">
        <v>67821.33333</v>
      </c>
      <c r="BR331" s="0" t="n">
        <v>67821.33333</v>
      </c>
      <c r="BS331" s="0" t="n">
        <v>67821.33333</v>
      </c>
      <c r="CD331" s="0" t="s">
        <v>2883</v>
      </c>
      <c r="CE331" s="0" t="s">
        <v>107</v>
      </c>
    </row>
    <row r="332" customFormat="false" ht="15" hidden="false" customHeight="false" outlineLevel="0" collapsed="false">
      <c r="A332" s="0" t="s">
        <v>2884</v>
      </c>
      <c r="D332" s="0" t="s">
        <v>84</v>
      </c>
      <c r="E332" s="0" t="s">
        <v>2885</v>
      </c>
      <c r="F332" s="0" t="s">
        <v>2885</v>
      </c>
      <c r="G332" s="0" t="s">
        <v>204</v>
      </c>
      <c r="H332" s="0" t="n">
        <v>220725</v>
      </c>
      <c r="I332" s="0" t="n">
        <v>220725</v>
      </c>
      <c r="J332" s="0" t="n">
        <v>202500</v>
      </c>
      <c r="K332" s="0" t="n">
        <v>202500</v>
      </c>
      <c r="L332" s="0" t="s">
        <v>111</v>
      </c>
      <c r="M332" s="0" t="s">
        <v>88</v>
      </c>
      <c r="V332" s="0" t="s">
        <v>2886</v>
      </c>
      <c r="Y332" s="0" t="s">
        <v>95</v>
      </c>
      <c r="AI332" s="0" t="s">
        <v>2887</v>
      </c>
      <c r="AL332" s="0" t="s">
        <v>2888</v>
      </c>
      <c r="AM332" s="0" t="s">
        <v>1554</v>
      </c>
      <c r="AQ332" s="0" t="s">
        <v>101</v>
      </c>
      <c r="AR332" s="0" t="s">
        <v>208</v>
      </c>
      <c r="AS332" s="0" t="s">
        <v>95</v>
      </c>
      <c r="AT332" s="0" t="s">
        <v>102</v>
      </c>
      <c r="AW332" s="0" t="s">
        <v>123</v>
      </c>
      <c r="AZ332" s="0" t="s">
        <v>446</v>
      </c>
      <c r="BD332" s="2" t="n">
        <v>45596</v>
      </c>
      <c r="BE332" s="2" t="n">
        <v>45596</v>
      </c>
      <c r="BJ332" s="0" t="n">
        <v>2023</v>
      </c>
      <c r="BK332" s="0" t="n">
        <v>2023</v>
      </c>
      <c r="BL332" s="0" t="n">
        <v>1</v>
      </c>
      <c r="BM332" s="0" t="s">
        <v>68</v>
      </c>
      <c r="BQ332" s="0" t="n">
        <v>202500</v>
      </c>
      <c r="CD332" s="0" t="s">
        <v>2889</v>
      </c>
      <c r="CE332" s="0" t="s">
        <v>107</v>
      </c>
    </row>
    <row r="333" customFormat="false" ht="15" hidden="false" customHeight="false" outlineLevel="0" collapsed="false">
      <c r="A333" s="0" t="s">
        <v>2890</v>
      </c>
      <c r="B333" s="0" t="s">
        <v>2891</v>
      </c>
      <c r="D333" s="0" t="s">
        <v>84</v>
      </c>
      <c r="E333" s="0" t="s">
        <v>2892</v>
      </c>
      <c r="F333" s="0" t="s">
        <v>2892</v>
      </c>
      <c r="G333" s="0" t="s">
        <v>204</v>
      </c>
      <c r="H333" s="0" t="n">
        <v>216644</v>
      </c>
      <c r="I333" s="0" t="n">
        <v>216644</v>
      </c>
      <c r="J333" s="0" t="n">
        <v>200000</v>
      </c>
      <c r="K333" s="0" t="n">
        <v>200000</v>
      </c>
      <c r="L333" s="0" t="s">
        <v>111</v>
      </c>
      <c r="M333" s="0" t="s">
        <v>88</v>
      </c>
      <c r="N333" s="0" t="s">
        <v>2893</v>
      </c>
      <c r="R333" s="0" t="s">
        <v>2894</v>
      </c>
      <c r="T333" s="0" t="s">
        <v>2895</v>
      </c>
      <c r="V333" s="0" t="s">
        <v>2896</v>
      </c>
      <c r="W333" s="0" t="s">
        <v>134</v>
      </c>
      <c r="X333" s="0" t="s">
        <v>1484</v>
      </c>
      <c r="Y333" s="0" t="s">
        <v>95</v>
      </c>
      <c r="AE333" s="0" t="s">
        <v>154</v>
      </c>
      <c r="AI333" s="0" t="s">
        <v>2897</v>
      </c>
      <c r="AJ333" s="0" t="n">
        <v>2</v>
      </c>
      <c r="AK333" s="0" t="s">
        <v>98</v>
      </c>
      <c r="AL333" s="0" t="s">
        <v>2898</v>
      </c>
      <c r="AM333" s="0" t="s">
        <v>2899</v>
      </c>
      <c r="AO333" s="0" t="s">
        <v>327</v>
      </c>
      <c r="AQ333" s="0" t="s">
        <v>101</v>
      </c>
      <c r="AR333" s="0" t="s">
        <v>1488</v>
      </c>
      <c r="AS333" s="0" t="s">
        <v>95</v>
      </c>
      <c r="AT333" s="0" t="s">
        <v>549</v>
      </c>
      <c r="AW333" s="0" t="s">
        <v>123</v>
      </c>
      <c r="AZ333" s="0" t="s">
        <v>341</v>
      </c>
      <c r="BD333" s="2" t="n">
        <v>45321</v>
      </c>
      <c r="BE333" s="2" t="n">
        <v>45434</v>
      </c>
      <c r="BI333" s="0" t="s">
        <v>105</v>
      </c>
      <c r="BJ333" s="0" t="n">
        <v>2024</v>
      </c>
      <c r="BK333" s="0" t="n">
        <v>2026</v>
      </c>
      <c r="BL333" s="0" t="n">
        <v>3</v>
      </c>
      <c r="BM333" s="0" t="s">
        <v>405</v>
      </c>
      <c r="BR333" s="0" t="n">
        <v>66666.66667</v>
      </c>
      <c r="BS333" s="0" t="n">
        <v>66666.66667</v>
      </c>
      <c r="BT333" s="0" t="n">
        <v>66666.66667</v>
      </c>
      <c r="CD333" s="0" t="s">
        <v>2900</v>
      </c>
      <c r="CE333" s="0" t="s">
        <v>107</v>
      </c>
    </row>
    <row r="334" customFormat="false" ht="15" hidden="false" customHeight="false" outlineLevel="0" collapsed="false">
      <c r="A334" s="0" t="s">
        <v>2901</v>
      </c>
      <c r="B334" s="0" t="s">
        <v>2902</v>
      </c>
      <c r="C334" s="0" t="s">
        <v>2901</v>
      </c>
      <c r="D334" s="0" t="s">
        <v>84</v>
      </c>
      <c r="E334" s="0" t="s">
        <v>2903</v>
      </c>
      <c r="F334" s="0" t="s">
        <v>2903</v>
      </c>
      <c r="G334" s="0" t="s">
        <v>204</v>
      </c>
      <c r="H334" s="0" t="n">
        <v>215670</v>
      </c>
      <c r="I334" s="0" t="n">
        <v>215670</v>
      </c>
      <c r="J334" s="0" t="n">
        <v>199694</v>
      </c>
      <c r="K334" s="0" t="n">
        <v>199694</v>
      </c>
      <c r="L334" s="0" t="s">
        <v>111</v>
      </c>
      <c r="M334" s="0" t="s">
        <v>88</v>
      </c>
      <c r="N334" s="0" t="s">
        <v>2904</v>
      </c>
      <c r="O334" s="0" t="s">
        <v>2905</v>
      </c>
      <c r="V334" s="0" t="s">
        <v>2826</v>
      </c>
      <c r="X334" s="0" t="s">
        <v>515</v>
      </c>
      <c r="Y334" s="0" t="s">
        <v>95</v>
      </c>
      <c r="AD334" s="0" t="s">
        <v>529</v>
      </c>
      <c r="AI334" s="0" t="s">
        <v>1439</v>
      </c>
      <c r="AK334" s="0" t="s">
        <v>324</v>
      </c>
      <c r="AL334" s="0" t="s">
        <v>2906</v>
      </c>
      <c r="AM334" s="0" t="s">
        <v>254</v>
      </c>
      <c r="AN334" s="0" t="s">
        <v>788</v>
      </c>
      <c r="AQ334" s="0" t="s">
        <v>101</v>
      </c>
      <c r="AR334" s="0" t="s">
        <v>257</v>
      </c>
      <c r="AS334" s="0" t="s">
        <v>95</v>
      </c>
      <c r="AT334" s="0" t="s">
        <v>102</v>
      </c>
      <c r="AW334" s="0" t="s">
        <v>123</v>
      </c>
      <c r="AY334" s="0" t="s">
        <v>430</v>
      </c>
      <c r="AZ334" s="0" t="s">
        <v>260</v>
      </c>
      <c r="BD334" s="2" t="n">
        <v>45596</v>
      </c>
      <c r="BE334" s="2" t="n">
        <v>45779</v>
      </c>
      <c r="BJ334" s="0" t="n">
        <v>2023</v>
      </c>
      <c r="BK334" s="0" t="n">
        <v>2026</v>
      </c>
      <c r="BL334" s="0" t="n">
        <v>4</v>
      </c>
      <c r="BM334" s="0" t="s">
        <v>261</v>
      </c>
      <c r="BQ334" s="0" t="n">
        <v>49923.5</v>
      </c>
      <c r="BR334" s="0" t="n">
        <v>49923.5</v>
      </c>
      <c r="BS334" s="0" t="n">
        <v>49923.5</v>
      </c>
      <c r="BT334" s="0" t="n">
        <v>49923.5</v>
      </c>
      <c r="CD334" s="0" t="s">
        <v>2907</v>
      </c>
      <c r="CE334" s="0" t="s">
        <v>107</v>
      </c>
    </row>
    <row r="335" customFormat="false" ht="15" hidden="false" customHeight="false" outlineLevel="0" collapsed="false">
      <c r="A335" s="0" t="s">
        <v>2499</v>
      </c>
      <c r="D335" s="0" t="s">
        <v>84</v>
      </c>
      <c r="E335" s="0" t="s">
        <v>2908</v>
      </c>
      <c r="F335" s="0" t="s">
        <v>2908</v>
      </c>
      <c r="G335" s="0" t="s">
        <v>204</v>
      </c>
      <c r="H335" s="0" t="n">
        <v>217195</v>
      </c>
      <c r="I335" s="0" t="n">
        <v>217195</v>
      </c>
      <c r="J335" s="0" t="n">
        <v>199262</v>
      </c>
      <c r="K335" s="0" t="n">
        <v>199262</v>
      </c>
      <c r="L335" s="0" t="s">
        <v>111</v>
      </c>
      <c r="M335" s="0" t="s">
        <v>88</v>
      </c>
      <c r="V335" s="0" t="s">
        <v>2631</v>
      </c>
      <c r="X335" s="0" t="s">
        <v>208</v>
      </c>
      <c r="Y335" s="0" t="s">
        <v>95</v>
      </c>
      <c r="AI335" s="0" t="s">
        <v>2501</v>
      </c>
      <c r="AL335" s="0" t="s">
        <v>2909</v>
      </c>
      <c r="AM335" s="0" t="s">
        <v>212</v>
      </c>
      <c r="AQ335" s="0" t="s">
        <v>101</v>
      </c>
      <c r="AR335" s="0" t="s">
        <v>208</v>
      </c>
      <c r="AS335" s="0" t="s">
        <v>95</v>
      </c>
      <c r="AT335" s="0" t="s">
        <v>102</v>
      </c>
      <c r="AW335" s="0" t="s">
        <v>123</v>
      </c>
      <c r="AZ335" s="0" t="s">
        <v>601</v>
      </c>
      <c r="BD335" s="2" t="n">
        <v>45596</v>
      </c>
      <c r="BE335" s="2" t="n">
        <v>45596</v>
      </c>
      <c r="BJ335" s="0" t="n">
        <v>2023</v>
      </c>
      <c r="BK335" s="0" t="n">
        <v>2023</v>
      </c>
      <c r="BL335" s="0" t="n">
        <v>1</v>
      </c>
      <c r="BM335" s="0" t="s">
        <v>68</v>
      </c>
      <c r="BQ335" s="0" t="n">
        <v>199262</v>
      </c>
      <c r="CD335" s="0" t="s">
        <v>2910</v>
      </c>
      <c r="CE335" s="0" t="s">
        <v>107</v>
      </c>
    </row>
    <row r="336" customFormat="false" ht="15" hidden="false" customHeight="false" outlineLevel="0" collapsed="false">
      <c r="A336" s="0" t="s">
        <v>2911</v>
      </c>
      <c r="D336" s="0" t="s">
        <v>84</v>
      </c>
      <c r="E336" s="0" t="s">
        <v>2912</v>
      </c>
      <c r="F336" s="0" t="s">
        <v>2912</v>
      </c>
      <c r="G336" s="0" t="s">
        <v>204</v>
      </c>
      <c r="H336" s="0" t="n">
        <v>216039</v>
      </c>
      <c r="I336" s="0" t="n">
        <v>216039</v>
      </c>
      <c r="J336" s="0" t="n">
        <v>198201</v>
      </c>
      <c r="K336" s="0" t="n">
        <v>198201</v>
      </c>
      <c r="L336" s="0" t="s">
        <v>111</v>
      </c>
      <c r="M336" s="0" t="s">
        <v>88</v>
      </c>
      <c r="V336" s="0" t="s">
        <v>2913</v>
      </c>
      <c r="X336" s="0" t="s">
        <v>208</v>
      </c>
      <c r="Y336" s="0" t="s">
        <v>95</v>
      </c>
      <c r="AL336" s="0" t="s">
        <v>2914</v>
      </c>
      <c r="AM336" s="0" t="s">
        <v>212</v>
      </c>
      <c r="AQ336" s="0" t="s">
        <v>101</v>
      </c>
      <c r="AR336" s="0" t="s">
        <v>208</v>
      </c>
      <c r="AS336" s="0" t="s">
        <v>95</v>
      </c>
      <c r="AT336" s="0" t="s">
        <v>102</v>
      </c>
      <c r="AW336" s="0" t="s">
        <v>1640</v>
      </c>
      <c r="AZ336" s="0" t="s">
        <v>446</v>
      </c>
      <c r="BD336" s="2" t="n">
        <v>45596</v>
      </c>
      <c r="BE336" s="2" t="n">
        <v>45596</v>
      </c>
      <c r="BJ336" s="0" t="n">
        <v>2023</v>
      </c>
      <c r="BK336" s="0" t="n">
        <v>2023</v>
      </c>
      <c r="BL336" s="0" t="n">
        <v>1</v>
      </c>
      <c r="BM336" s="0" t="s">
        <v>68</v>
      </c>
      <c r="BQ336" s="0" t="n">
        <v>198201</v>
      </c>
      <c r="CD336" s="0" t="s">
        <v>2915</v>
      </c>
      <c r="CE336" s="0" t="s">
        <v>107</v>
      </c>
    </row>
    <row r="337" customFormat="false" ht="15" hidden="false" customHeight="false" outlineLevel="0" collapsed="false">
      <c r="A337" s="0" t="s">
        <v>2916</v>
      </c>
      <c r="D337" s="0" t="s">
        <v>84</v>
      </c>
      <c r="E337" s="0" t="s">
        <v>2917</v>
      </c>
      <c r="F337" s="0" t="s">
        <v>2917</v>
      </c>
      <c r="G337" s="0" t="s">
        <v>204</v>
      </c>
      <c r="H337" s="0" t="n">
        <v>209358</v>
      </c>
      <c r="I337" s="0" t="n">
        <v>209358</v>
      </c>
      <c r="J337" s="0" t="n">
        <v>192071</v>
      </c>
      <c r="K337" s="0" t="n">
        <v>192071</v>
      </c>
      <c r="L337" s="0" t="s">
        <v>111</v>
      </c>
      <c r="M337" s="0" t="s">
        <v>88</v>
      </c>
      <c r="V337" s="0" t="s">
        <v>2918</v>
      </c>
      <c r="Y337" s="0" t="s">
        <v>95</v>
      </c>
      <c r="AI337" s="0" t="s">
        <v>209</v>
      </c>
      <c r="AL337" s="0" t="s">
        <v>2919</v>
      </c>
      <c r="AM337" s="0" t="s">
        <v>212</v>
      </c>
      <c r="AQ337" s="0" t="s">
        <v>101</v>
      </c>
      <c r="AR337" s="0" t="s">
        <v>208</v>
      </c>
      <c r="AS337" s="0" t="s">
        <v>95</v>
      </c>
      <c r="AT337" s="0" t="s">
        <v>102</v>
      </c>
      <c r="AW337" s="0" t="s">
        <v>123</v>
      </c>
      <c r="AZ337" s="0" t="s">
        <v>446</v>
      </c>
      <c r="BD337" s="2" t="n">
        <v>45596</v>
      </c>
      <c r="BE337" s="2" t="n">
        <v>45596</v>
      </c>
      <c r="BJ337" s="0" t="n">
        <v>2024</v>
      </c>
      <c r="BK337" s="0" t="n">
        <v>2024</v>
      </c>
      <c r="BL337" s="0" t="n">
        <v>1</v>
      </c>
      <c r="BM337" s="0" t="s">
        <v>69</v>
      </c>
      <c r="BR337" s="0" t="n">
        <v>192071</v>
      </c>
      <c r="CD337" s="0" t="s">
        <v>2920</v>
      </c>
      <c r="CE337" s="0" t="s">
        <v>107</v>
      </c>
    </row>
    <row r="338" customFormat="false" ht="15" hidden="false" customHeight="false" outlineLevel="0" collapsed="false">
      <c r="A338" s="0" t="s">
        <v>2921</v>
      </c>
      <c r="B338" s="0" t="s">
        <v>2922</v>
      </c>
      <c r="C338" s="0" t="s">
        <v>2921</v>
      </c>
      <c r="D338" s="0" t="s">
        <v>84</v>
      </c>
      <c r="E338" s="0" t="s">
        <v>2923</v>
      </c>
      <c r="F338" s="0" t="s">
        <v>2923</v>
      </c>
      <c r="G338" s="0" t="s">
        <v>183</v>
      </c>
      <c r="H338" s="0" t="n">
        <v>224880</v>
      </c>
      <c r="I338" s="0" t="n">
        <v>224880</v>
      </c>
      <c r="J338" s="0" t="n">
        <v>190373.82</v>
      </c>
      <c r="K338" s="0" t="n">
        <v>190373.82</v>
      </c>
      <c r="L338" s="0" t="s">
        <v>111</v>
      </c>
      <c r="M338" s="0" t="s">
        <v>88</v>
      </c>
      <c r="N338" s="0" t="s">
        <v>2924</v>
      </c>
      <c r="O338" s="0" t="s">
        <v>2925</v>
      </c>
      <c r="T338" s="0" t="s">
        <v>2926</v>
      </c>
      <c r="V338" s="0" t="s">
        <v>1564</v>
      </c>
      <c r="W338" s="0" t="s">
        <v>563</v>
      </c>
      <c r="X338" s="0" t="s">
        <v>190</v>
      </c>
      <c r="Y338" s="0" t="s">
        <v>95</v>
      </c>
      <c r="AD338" s="0" t="s">
        <v>2927</v>
      </c>
      <c r="AE338" s="0" t="s">
        <v>96</v>
      </c>
      <c r="AI338" s="0" t="s">
        <v>972</v>
      </c>
      <c r="AL338" s="0" t="s">
        <v>2928</v>
      </c>
      <c r="AM338" s="0" t="s">
        <v>195</v>
      </c>
      <c r="AN338" s="0" t="s">
        <v>1154</v>
      </c>
      <c r="AQ338" s="0" t="s">
        <v>101</v>
      </c>
      <c r="AR338" s="0" t="s">
        <v>198</v>
      </c>
      <c r="AS338" s="0" t="s">
        <v>95</v>
      </c>
      <c r="AT338" s="0" t="s">
        <v>102</v>
      </c>
      <c r="AW338" s="0" t="s">
        <v>123</v>
      </c>
      <c r="AZ338" s="0" t="s">
        <v>175</v>
      </c>
      <c r="BD338" s="2" t="n">
        <v>45377</v>
      </c>
      <c r="BE338" s="2" t="n">
        <v>45779</v>
      </c>
      <c r="BI338" s="0" t="s">
        <v>105</v>
      </c>
      <c r="BJ338" s="0" t="n">
        <v>2021</v>
      </c>
      <c r="BK338" s="0" t="n">
        <v>2023</v>
      </c>
      <c r="BL338" s="0" t="n">
        <v>3</v>
      </c>
      <c r="BM338" s="0" t="s">
        <v>497</v>
      </c>
      <c r="BO338" s="0" t="n">
        <v>63457.94</v>
      </c>
      <c r="BP338" s="0" t="n">
        <v>63457.94</v>
      </c>
      <c r="BQ338" s="0" t="n">
        <v>63457.94</v>
      </c>
      <c r="CD338" s="0" t="s">
        <v>2929</v>
      </c>
      <c r="CE338" s="0" t="s">
        <v>107</v>
      </c>
    </row>
    <row r="339" customFormat="false" ht="15" hidden="false" customHeight="false" outlineLevel="0" collapsed="false">
      <c r="A339" s="0" t="s">
        <v>1636</v>
      </c>
      <c r="D339" s="0" t="s">
        <v>84</v>
      </c>
      <c r="E339" s="0" t="s">
        <v>2930</v>
      </c>
      <c r="F339" s="0" t="s">
        <v>2930</v>
      </c>
      <c r="G339" s="0" t="s">
        <v>204</v>
      </c>
      <c r="H339" s="0" t="n">
        <v>207170</v>
      </c>
      <c r="I339" s="0" t="n">
        <v>207170</v>
      </c>
      <c r="J339" s="0" t="n">
        <v>190065</v>
      </c>
      <c r="K339" s="0" t="n">
        <v>190065</v>
      </c>
      <c r="L339" s="0" t="s">
        <v>111</v>
      </c>
      <c r="M339" s="0" t="s">
        <v>88</v>
      </c>
      <c r="V339" s="0" t="s">
        <v>2931</v>
      </c>
      <c r="X339" s="0" t="s">
        <v>208</v>
      </c>
      <c r="Y339" s="0" t="s">
        <v>95</v>
      </c>
      <c r="AI339" s="0" t="s">
        <v>2777</v>
      </c>
      <c r="AL339" s="0" t="s">
        <v>2932</v>
      </c>
      <c r="AM339" s="0" t="s">
        <v>212</v>
      </c>
      <c r="AQ339" s="0" t="s">
        <v>101</v>
      </c>
      <c r="AR339" s="0" t="s">
        <v>208</v>
      </c>
      <c r="AS339" s="0" t="s">
        <v>95</v>
      </c>
      <c r="AT339" s="0" t="s">
        <v>102</v>
      </c>
      <c r="AW339" s="0" t="s">
        <v>1640</v>
      </c>
      <c r="AZ339" s="0" t="s">
        <v>446</v>
      </c>
      <c r="BD339" s="2" t="n">
        <v>45596</v>
      </c>
      <c r="BE339" s="2" t="n">
        <v>45596</v>
      </c>
      <c r="BJ339" s="0" t="n">
        <v>2023</v>
      </c>
      <c r="BK339" s="0" t="n">
        <v>2023</v>
      </c>
      <c r="BL339" s="0" t="n">
        <v>1</v>
      </c>
      <c r="BM339" s="0" t="s">
        <v>68</v>
      </c>
      <c r="BQ339" s="0" t="n">
        <v>190065</v>
      </c>
      <c r="CD339" s="0" t="s">
        <v>2933</v>
      </c>
      <c r="CE339" s="0" t="s">
        <v>107</v>
      </c>
    </row>
    <row r="340" customFormat="false" ht="15" hidden="false" customHeight="false" outlineLevel="0" collapsed="false">
      <c r="A340" s="0" t="s">
        <v>2575</v>
      </c>
      <c r="D340" s="0" t="s">
        <v>84</v>
      </c>
      <c r="E340" s="0" t="s">
        <v>2934</v>
      </c>
      <c r="F340" s="0" t="s">
        <v>2934</v>
      </c>
      <c r="G340" s="0" t="s">
        <v>204</v>
      </c>
      <c r="H340" s="0" t="n">
        <v>206004</v>
      </c>
      <c r="I340" s="0" t="n">
        <v>206004</v>
      </c>
      <c r="J340" s="0" t="n">
        <v>188994</v>
      </c>
      <c r="K340" s="0" t="n">
        <v>188994</v>
      </c>
      <c r="L340" s="0" t="s">
        <v>111</v>
      </c>
      <c r="M340" s="0" t="s">
        <v>88</v>
      </c>
      <c r="V340" s="0" t="s">
        <v>2935</v>
      </c>
      <c r="X340" s="0" t="s">
        <v>208</v>
      </c>
      <c r="Y340" s="0" t="s">
        <v>95</v>
      </c>
      <c r="AI340" s="0" t="s">
        <v>1755</v>
      </c>
      <c r="AL340" s="0" t="s">
        <v>2936</v>
      </c>
      <c r="AM340" s="0" t="s">
        <v>1364</v>
      </c>
      <c r="AQ340" s="0" t="s">
        <v>101</v>
      </c>
      <c r="AR340" s="0" t="s">
        <v>208</v>
      </c>
      <c r="AS340" s="0" t="s">
        <v>95</v>
      </c>
      <c r="AT340" s="0" t="s">
        <v>549</v>
      </c>
      <c r="AW340" s="0" t="s">
        <v>123</v>
      </c>
      <c r="AZ340" s="0" t="s">
        <v>1428</v>
      </c>
      <c r="BD340" s="2" t="n">
        <v>45596</v>
      </c>
      <c r="BE340" s="2" t="n">
        <v>45596</v>
      </c>
      <c r="BJ340" s="0" t="n">
        <v>2022</v>
      </c>
      <c r="BK340" s="0" t="n">
        <v>2022</v>
      </c>
      <c r="BL340" s="0" t="n">
        <v>1</v>
      </c>
      <c r="BM340" s="0" t="s">
        <v>67</v>
      </c>
      <c r="BP340" s="0" t="n">
        <v>188994</v>
      </c>
      <c r="CD340" s="0" t="s">
        <v>2937</v>
      </c>
      <c r="CE340" s="0" t="s">
        <v>107</v>
      </c>
    </row>
    <row r="341" customFormat="false" ht="15" hidden="false" customHeight="false" outlineLevel="0" collapsed="false">
      <c r="A341" s="0" t="s">
        <v>2806</v>
      </c>
      <c r="D341" s="0" t="s">
        <v>84</v>
      </c>
      <c r="E341" s="0" t="s">
        <v>2938</v>
      </c>
      <c r="F341" s="0" t="s">
        <v>2938</v>
      </c>
      <c r="G341" s="0" t="s">
        <v>204</v>
      </c>
      <c r="H341" s="0" t="n">
        <v>205267</v>
      </c>
      <c r="I341" s="0" t="n">
        <v>205267</v>
      </c>
      <c r="J341" s="0" t="n">
        <v>188318</v>
      </c>
      <c r="K341" s="0" t="n">
        <v>188318</v>
      </c>
      <c r="L341" s="0" t="s">
        <v>111</v>
      </c>
      <c r="M341" s="0" t="s">
        <v>88</v>
      </c>
      <c r="V341" s="0" t="s">
        <v>2939</v>
      </c>
      <c r="Y341" s="0" t="s">
        <v>95</v>
      </c>
      <c r="AI341" s="0" t="s">
        <v>2254</v>
      </c>
      <c r="AL341" s="0" t="s">
        <v>2940</v>
      </c>
      <c r="AM341" s="0" t="s">
        <v>1554</v>
      </c>
      <c r="AQ341" s="0" t="s">
        <v>101</v>
      </c>
      <c r="AR341" s="0" t="s">
        <v>208</v>
      </c>
      <c r="AS341" s="0" t="s">
        <v>95</v>
      </c>
      <c r="AT341" s="0" t="s">
        <v>102</v>
      </c>
      <c r="AW341" s="0" t="s">
        <v>123</v>
      </c>
      <c r="AZ341" s="0" t="s">
        <v>596</v>
      </c>
      <c r="BD341" s="2" t="n">
        <v>45596</v>
      </c>
      <c r="BE341" s="2" t="n">
        <v>45596</v>
      </c>
      <c r="BJ341" s="0" t="n">
        <v>2022</v>
      </c>
      <c r="BK341" s="0" t="n">
        <v>2022</v>
      </c>
      <c r="BL341" s="0" t="n">
        <v>1</v>
      </c>
      <c r="BM341" s="0" t="s">
        <v>67</v>
      </c>
      <c r="BP341" s="0" t="n">
        <v>188318</v>
      </c>
      <c r="CD341" s="0" t="s">
        <v>2941</v>
      </c>
      <c r="CE341" s="0" t="s">
        <v>107</v>
      </c>
    </row>
    <row r="342" customFormat="false" ht="15" hidden="false" customHeight="false" outlineLevel="0" collapsed="false">
      <c r="A342" s="0" t="s">
        <v>2942</v>
      </c>
      <c r="D342" s="0" t="s">
        <v>84</v>
      </c>
      <c r="E342" s="0" t="s">
        <v>2943</v>
      </c>
      <c r="F342" s="0" t="s">
        <v>2943</v>
      </c>
      <c r="G342" s="0" t="s">
        <v>204</v>
      </c>
      <c r="H342" s="0" t="n">
        <v>205123</v>
      </c>
      <c r="I342" s="0" t="n">
        <v>205123</v>
      </c>
      <c r="J342" s="0" t="n">
        <v>188186</v>
      </c>
      <c r="K342" s="0" t="n">
        <v>188186</v>
      </c>
      <c r="L342" s="0" t="s">
        <v>111</v>
      </c>
      <c r="M342" s="0" t="s">
        <v>88</v>
      </c>
      <c r="V342" s="0" t="s">
        <v>1369</v>
      </c>
      <c r="Y342" s="0" t="s">
        <v>95</v>
      </c>
      <c r="AI342" s="0" t="s">
        <v>1834</v>
      </c>
      <c r="AL342" s="0" t="s">
        <v>2944</v>
      </c>
      <c r="AM342" s="0" t="s">
        <v>1554</v>
      </c>
      <c r="AQ342" s="0" t="s">
        <v>101</v>
      </c>
      <c r="AR342" s="0" t="s">
        <v>208</v>
      </c>
      <c r="AS342" s="0" t="s">
        <v>95</v>
      </c>
      <c r="AT342" s="0" t="s">
        <v>102</v>
      </c>
      <c r="AW342" s="0" t="s">
        <v>123</v>
      </c>
      <c r="AZ342" s="0" t="s">
        <v>175</v>
      </c>
      <c r="BD342" s="2" t="n">
        <v>45596</v>
      </c>
      <c r="BE342" s="2" t="n">
        <v>45596</v>
      </c>
      <c r="BJ342" s="0" t="n">
        <v>2021</v>
      </c>
      <c r="BK342" s="0" t="n">
        <v>2021</v>
      </c>
      <c r="BL342" s="0" t="n">
        <v>1</v>
      </c>
      <c r="BM342" s="0" t="s">
        <v>66</v>
      </c>
      <c r="BO342" s="0" t="n">
        <v>188186</v>
      </c>
      <c r="CD342" s="0" t="s">
        <v>2945</v>
      </c>
      <c r="CE342" s="0" t="s">
        <v>107</v>
      </c>
    </row>
    <row r="343" customFormat="false" ht="15" hidden="false" customHeight="false" outlineLevel="0" collapsed="false">
      <c r="A343" s="0" t="s">
        <v>2499</v>
      </c>
      <c r="D343" s="0" t="s">
        <v>84</v>
      </c>
      <c r="E343" s="0" t="s">
        <v>2946</v>
      </c>
      <c r="F343" s="0" t="s">
        <v>2946</v>
      </c>
      <c r="G343" s="0" t="s">
        <v>204</v>
      </c>
      <c r="H343" s="0" t="n">
        <v>204875</v>
      </c>
      <c r="I343" s="0" t="n">
        <v>204875</v>
      </c>
      <c r="J343" s="0" t="n">
        <v>187959</v>
      </c>
      <c r="K343" s="0" t="n">
        <v>187959</v>
      </c>
      <c r="L343" s="0" t="s">
        <v>111</v>
      </c>
      <c r="M343" s="0" t="s">
        <v>88</v>
      </c>
      <c r="V343" s="0" t="s">
        <v>2947</v>
      </c>
      <c r="X343" s="0" t="s">
        <v>208</v>
      </c>
      <c r="Y343" s="0" t="s">
        <v>95</v>
      </c>
      <c r="AI343" s="0" t="s">
        <v>2948</v>
      </c>
      <c r="AL343" s="0" t="s">
        <v>2949</v>
      </c>
      <c r="AM343" s="0" t="s">
        <v>212</v>
      </c>
      <c r="AQ343" s="0" t="s">
        <v>101</v>
      </c>
      <c r="AR343" s="0" t="s">
        <v>208</v>
      </c>
      <c r="AS343" s="0" t="s">
        <v>95</v>
      </c>
      <c r="AT343" s="0" t="s">
        <v>102</v>
      </c>
      <c r="AW343" s="0" t="s">
        <v>123</v>
      </c>
      <c r="AZ343" s="0" t="s">
        <v>601</v>
      </c>
      <c r="BD343" s="2" t="n">
        <v>45596</v>
      </c>
      <c r="BE343" s="2" t="n">
        <v>45596</v>
      </c>
      <c r="BJ343" s="0" t="n">
        <v>2023</v>
      </c>
      <c r="BK343" s="0" t="n">
        <v>2023</v>
      </c>
      <c r="BL343" s="0" t="n">
        <v>1</v>
      </c>
      <c r="BM343" s="0" t="s">
        <v>68</v>
      </c>
      <c r="BQ343" s="0" t="n">
        <v>187959</v>
      </c>
      <c r="CD343" s="0" t="s">
        <v>2950</v>
      </c>
      <c r="CE343" s="0" t="s">
        <v>107</v>
      </c>
    </row>
    <row r="344" customFormat="false" ht="15" hidden="false" customHeight="false" outlineLevel="0" collapsed="false">
      <c r="A344" s="0" t="s">
        <v>2951</v>
      </c>
      <c r="D344" s="0" t="s">
        <v>84</v>
      </c>
      <c r="E344" s="0" t="s">
        <v>2952</v>
      </c>
      <c r="F344" s="0" t="s">
        <v>2952</v>
      </c>
      <c r="G344" s="0" t="s">
        <v>204</v>
      </c>
      <c r="H344" s="0" t="n">
        <v>203531</v>
      </c>
      <c r="I344" s="0" t="n">
        <v>203531</v>
      </c>
      <c r="J344" s="0" t="n">
        <v>186726</v>
      </c>
      <c r="K344" s="0" t="n">
        <v>186726</v>
      </c>
      <c r="L344" s="0" t="s">
        <v>111</v>
      </c>
      <c r="M344" s="0" t="s">
        <v>88</v>
      </c>
      <c r="V344" s="0" t="s">
        <v>2953</v>
      </c>
      <c r="Y344" s="0" t="s">
        <v>95</v>
      </c>
      <c r="AI344" s="0" t="s">
        <v>2173</v>
      </c>
      <c r="AL344" s="0" t="s">
        <v>2954</v>
      </c>
      <c r="AM344" s="0" t="s">
        <v>1554</v>
      </c>
      <c r="AQ344" s="0" t="s">
        <v>101</v>
      </c>
      <c r="AR344" s="0" t="s">
        <v>208</v>
      </c>
      <c r="AS344" s="0" t="s">
        <v>95</v>
      </c>
      <c r="AT344" s="0" t="s">
        <v>139</v>
      </c>
      <c r="AU344" s="0" t="s">
        <v>140</v>
      </c>
      <c r="AW344" s="0" t="s">
        <v>123</v>
      </c>
      <c r="AY344" s="0" t="s">
        <v>777</v>
      </c>
      <c r="AZ344" s="0" t="s">
        <v>141</v>
      </c>
      <c r="BD344" s="2" t="n">
        <v>45596</v>
      </c>
      <c r="BE344" s="2" t="n">
        <v>45596</v>
      </c>
      <c r="BJ344" s="0" t="n">
        <v>2020</v>
      </c>
      <c r="BK344" s="0" t="n">
        <v>2020</v>
      </c>
      <c r="BL344" s="0" t="n">
        <v>1</v>
      </c>
      <c r="BM344" s="0" t="s">
        <v>65</v>
      </c>
      <c r="BN344" s="0" t="n">
        <v>186726</v>
      </c>
      <c r="CD344" s="0" t="s">
        <v>2955</v>
      </c>
      <c r="CE344" s="0" t="s">
        <v>107</v>
      </c>
    </row>
    <row r="345" customFormat="false" ht="15" hidden="false" customHeight="false" outlineLevel="0" collapsed="false">
      <c r="A345" s="0" t="s">
        <v>2956</v>
      </c>
      <c r="B345" s="0" t="s">
        <v>1546</v>
      </c>
      <c r="D345" s="0" t="s">
        <v>84</v>
      </c>
      <c r="E345" s="0" t="s">
        <v>2957</v>
      </c>
      <c r="F345" s="0" t="s">
        <v>2957</v>
      </c>
      <c r="G345" s="0" t="s">
        <v>204</v>
      </c>
      <c r="H345" s="0" t="n">
        <v>195531</v>
      </c>
      <c r="I345" s="0" t="n">
        <v>195531</v>
      </c>
      <c r="J345" s="0" t="n">
        <v>180964</v>
      </c>
      <c r="K345" s="0" t="n">
        <v>180964</v>
      </c>
      <c r="L345" s="0" t="s">
        <v>111</v>
      </c>
      <c r="N345" s="0" t="s">
        <v>2958</v>
      </c>
      <c r="O345" s="0" t="s">
        <v>2959</v>
      </c>
      <c r="V345" s="0" t="s">
        <v>2960</v>
      </c>
      <c r="X345" s="0" t="s">
        <v>208</v>
      </c>
      <c r="Y345" s="0" t="s">
        <v>95</v>
      </c>
      <c r="AI345" s="0" t="s">
        <v>1989</v>
      </c>
      <c r="AL345" s="0" t="s">
        <v>2961</v>
      </c>
      <c r="AM345" s="0" t="s">
        <v>212</v>
      </c>
      <c r="AQ345" s="0" t="s">
        <v>101</v>
      </c>
      <c r="AR345" s="0" t="s">
        <v>208</v>
      </c>
      <c r="AS345" s="0" t="s">
        <v>95</v>
      </c>
      <c r="AT345" s="0" t="s">
        <v>102</v>
      </c>
      <c r="AW345" s="0" t="s">
        <v>123</v>
      </c>
      <c r="AZ345" s="0" t="s">
        <v>175</v>
      </c>
      <c r="BD345" s="2" t="n">
        <v>45671</v>
      </c>
      <c r="BE345" s="2" t="n">
        <v>45779</v>
      </c>
      <c r="BJ345" s="0" t="n">
        <v>2023</v>
      </c>
      <c r="BK345" s="0" t="n">
        <v>2026</v>
      </c>
      <c r="BL345" s="0" t="n">
        <v>4</v>
      </c>
      <c r="BM345" s="0" t="s">
        <v>261</v>
      </c>
      <c r="BQ345" s="0" t="n">
        <v>45241</v>
      </c>
      <c r="BR345" s="0" t="n">
        <v>45241</v>
      </c>
      <c r="BS345" s="0" t="n">
        <v>45241</v>
      </c>
      <c r="BT345" s="0" t="n">
        <v>45241</v>
      </c>
      <c r="CD345" s="0" t="s">
        <v>2962</v>
      </c>
      <c r="CE345" s="0" t="s">
        <v>107</v>
      </c>
    </row>
    <row r="346" customFormat="false" ht="15" hidden="false" customHeight="false" outlineLevel="0" collapsed="false">
      <c r="A346" s="0" t="s">
        <v>2963</v>
      </c>
      <c r="D346" s="0" t="s">
        <v>84</v>
      </c>
      <c r="E346" s="0" t="s">
        <v>2964</v>
      </c>
      <c r="F346" s="0" t="s">
        <v>2964</v>
      </c>
      <c r="G346" s="0" t="s">
        <v>204</v>
      </c>
      <c r="H346" s="0" t="n">
        <v>196200</v>
      </c>
      <c r="I346" s="0" t="n">
        <v>196200</v>
      </c>
      <c r="J346" s="0" t="n">
        <v>180000</v>
      </c>
      <c r="K346" s="0" t="n">
        <v>180000</v>
      </c>
      <c r="L346" s="0" t="s">
        <v>111</v>
      </c>
      <c r="M346" s="0" t="s">
        <v>88</v>
      </c>
      <c r="V346" s="0" t="s">
        <v>2965</v>
      </c>
      <c r="Y346" s="0" t="s">
        <v>95</v>
      </c>
      <c r="AI346" s="0" t="s">
        <v>1068</v>
      </c>
      <c r="AL346" s="0" t="s">
        <v>2966</v>
      </c>
      <c r="AM346" s="0" t="s">
        <v>1554</v>
      </c>
      <c r="AQ346" s="0" t="s">
        <v>101</v>
      </c>
      <c r="AR346" s="0" t="s">
        <v>208</v>
      </c>
      <c r="AS346" s="0" t="s">
        <v>95</v>
      </c>
      <c r="AT346" s="0" t="s">
        <v>102</v>
      </c>
      <c r="AW346" s="0" t="s">
        <v>123</v>
      </c>
      <c r="AZ346" s="0" t="s">
        <v>175</v>
      </c>
      <c r="BD346" s="2" t="n">
        <v>45596</v>
      </c>
      <c r="BE346" s="2" t="n">
        <v>45596</v>
      </c>
      <c r="BJ346" s="0" t="n">
        <v>2021</v>
      </c>
      <c r="BK346" s="0" t="n">
        <v>2021</v>
      </c>
      <c r="BL346" s="0" t="n">
        <v>1</v>
      </c>
      <c r="BM346" s="0" t="s">
        <v>66</v>
      </c>
      <c r="BO346" s="0" t="n">
        <v>180000</v>
      </c>
      <c r="CD346" s="0" t="s">
        <v>2967</v>
      </c>
      <c r="CE346" s="0" t="s">
        <v>107</v>
      </c>
    </row>
    <row r="347" customFormat="false" ht="15" hidden="false" customHeight="false" outlineLevel="0" collapsed="false">
      <c r="A347" s="0" t="s">
        <v>2968</v>
      </c>
      <c r="D347" s="0" t="s">
        <v>84</v>
      </c>
      <c r="E347" s="0" t="s">
        <v>2969</v>
      </c>
      <c r="F347" s="0" t="s">
        <v>2969</v>
      </c>
      <c r="G347" s="0" t="s">
        <v>204</v>
      </c>
      <c r="H347" s="0" t="n">
        <v>195747</v>
      </c>
      <c r="I347" s="0" t="n">
        <v>195747</v>
      </c>
      <c r="J347" s="0" t="n">
        <v>179584</v>
      </c>
      <c r="K347" s="0" t="n">
        <v>179584</v>
      </c>
      <c r="L347" s="0" t="s">
        <v>111</v>
      </c>
      <c r="M347" s="0" t="s">
        <v>88</v>
      </c>
      <c r="V347" s="0" t="s">
        <v>2970</v>
      </c>
      <c r="X347" s="0" t="s">
        <v>208</v>
      </c>
      <c r="Y347" s="0" t="s">
        <v>95</v>
      </c>
      <c r="AI347" s="0" t="s">
        <v>919</v>
      </c>
      <c r="AL347" s="0" t="s">
        <v>2971</v>
      </c>
      <c r="AM347" s="0" t="s">
        <v>212</v>
      </c>
      <c r="AQ347" s="0" t="s">
        <v>101</v>
      </c>
      <c r="AR347" s="0" t="s">
        <v>208</v>
      </c>
      <c r="AS347" s="0" t="s">
        <v>95</v>
      </c>
      <c r="AT347" s="0" t="s">
        <v>102</v>
      </c>
      <c r="AW347" s="0" t="s">
        <v>123</v>
      </c>
      <c r="AZ347" s="0" t="s">
        <v>446</v>
      </c>
      <c r="BD347" s="2" t="n">
        <v>45596</v>
      </c>
      <c r="BE347" s="2" t="n">
        <v>45596</v>
      </c>
      <c r="BJ347" s="0" t="n">
        <v>2022</v>
      </c>
      <c r="BK347" s="0" t="n">
        <v>2022</v>
      </c>
      <c r="BL347" s="0" t="n">
        <v>1</v>
      </c>
      <c r="BM347" s="0" t="s">
        <v>67</v>
      </c>
      <c r="BP347" s="0" t="n">
        <v>179584</v>
      </c>
      <c r="CD347" s="0" t="s">
        <v>2972</v>
      </c>
      <c r="CE347" s="0" t="s">
        <v>107</v>
      </c>
    </row>
    <row r="348" customFormat="false" ht="15" hidden="false" customHeight="false" outlineLevel="0" collapsed="false">
      <c r="A348" s="0" t="s">
        <v>2797</v>
      </c>
      <c r="D348" s="0" t="s">
        <v>84</v>
      </c>
      <c r="E348" s="0" t="s">
        <v>2973</v>
      </c>
      <c r="F348" s="0" t="s">
        <v>2973</v>
      </c>
      <c r="G348" s="0" t="s">
        <v>204</v>
      </c>
      <c r="H348" s="0" t="n">
        <v>195190</v>
      </c>
      <c r="I348" s="0" t="n">
        <v>195190</v>
      </c>
      <c r="J348" s="0" t="n">
        <v>179073</v>
      </c>
      <c r="K348" s="0" t="n">
        <v>179073</v>
      </c>
      <c r="L348" s="0" t="s">
        <v>111</v>
      </c>
      <c r="M348" s="0" t="s">
        <v>88</v>
      </c>
      <c r="V348" s="0" t="s">
        <v>2974</v>
      </c>
      <c r="Y348" s="0" t="s">
        <v>95</v>
      </c>
      <c r="AI348" s="0" t="s">
        <v>879</v>
      </c>
      <c r="AL348" s="0" t="s">
        <v>2975</v>
      </c>
      <c r="AM348" s="0" t="s">
        <v>1554</v>
      </c>
      <c r="AQ348" s="0" t="s">
        <v>101</v>
      </c>
      <c r="AR348" s="0" t="s">
        <v>208</v>
      </c>
      <c r="AS348" s="0" t="s">
        <v>95</v>
      </c>
      <c r="AT348" s="0" t="s">
        <v>102</v>
      </c>
      <c r="AW348" s="0" t="s">
        <v>123</v>
      </c>
      <c r="AZ348" s="0" t="s">
        <v>260</v>
      </c>
      <c r="BD348" s="2" t="n">
        <v>45596</v>
      </c>
      <c r="BE348" s="2" t="n">
        <v>45596</v>
      </c>
      <c r="BJ348" s="0" t="n">
        <v>2022</v>
      </c>
      <c r="BK348" s="0" t="n">
        <v>2022</v>
      </c>
      <c r="BL348" s="0" t="n">
        <v>1</v>
      </c>
      <c r="BM348" s="0" t="s">
        <v>67</v>
      </c>
      <c r="BP348" s="0" t="n">
        <v>179073</v>
      </c>
      <c r="CD348" s="0" t="s">
        <v>2976</v>
      </c>
      <c r="CE348" s="0" t="s">
        <v>107</v>
      </c>
    </row>
    <row r="349" customFormat="false" ht="15" hidden="false" customHeight="false" outlineLevel="0" collapsed="false">
      <c r="A349" s="0" t="s">
        <v>2789</v>
      </c>
      <c r="D349" s="0" t="s">
        <v>84</v>
      </c>
      <c r="E349" s="0" t="s">
        <v>2977</v>
      </c>
      <c r="F349" s="0" t="s">
        <v>2977</v>
      </c>
      <c r="G349" s="0" t="s">
        <v>204</v>
      </c>
      <c r="H349" s="0" t="n">
        <v>194832</v>
      </c>
      <c r="I349" s="0" t="n">
        <v>194832</v>
      </c>
      <c r="J349" s="0" t="n">
        <v>178745</v>
      </c>
      <c r="K349" s="0" t="n">
        <v>178745</v>
      </c>
      <c r="L349" s="0" t="s">
        <v>111</v>
      </c>
      <c r="M349" s="0" t="s">
        <v>88</v>
      </c>
      <c r="V349" s="0" t="s">
        <v>2978</v>
      </c>
      <c r="Y349" s="0" t="s">
        <v>95</v>
      </c>
      <c r="AI349" s="0" t="s">
        <v>1587</v>
      </c>
      <c r="AL349" s="0" t="s">
        <v>2979</v>
      </c>
      <c r="AM349" s="0" t="s">
        <v>1554</v>
      </c>
      <c r="AQ349" s="0" t="s">
        <v>101</v>
      </c>
      <c r="AR349" s="0" t="s">
        <v>208</v>
      </c>
      <c r="AS349" s="0" t="s">
        <v>95</v>
      </c>
      <c r="AT349" s="0" t="s">
        <v>102</v>
      </c>
      <c r="AW349" s="0" t="s">
        <v>123</v>
      </c>
      <c r="AY349" s="0" t="s">
        <v>691</v>
      </c>
      <c r="AZ349" s="0" t="s">
        <v>260</v>
      </c>
      <c r="BD349" s="2" t="n">
        <v>45596</v>
      </c>
      <c r="BE349" s="2" t="n">
        <v>45596</v>
      </c>
      <c r="BJ349" s="0" t="n">
        <v>2023</v>
      </c>
      <c r="BK349" s="0" t="n">
        <v>2023</v>
      </c>
      <c r="BL349" s="0" t="n">
        <v>1</v>
      </c>
      <c r="BM349" s="0" t="s">
        <v>68</v>
      </c>
      <c r="BQ349" s="0" t="n">
        <v>178745</v>
      </c>
      <c r="CD349" s="0" t="s">
        <v>2980</v>
      </c>
      <c r="CE349" s="0" t="s">
        <v>107</v>
      </c>
    </row>
    <row r="350" customFormat="false" ht="15" hidden="false" customHeight="false" outlineLevel="0" collapsed="false">
      <c r="A350" s="0" t="s">
        <v>2981</v>
      </c>
      <c r="D350" s="0" t="s">
        <v>84</v>
      </c>
      <c r="E350" s="0" t="s">
        <v>2982</v>
      </c>
      <c r="F350" s="0" t="s">
        <v>2983</v>
      </c>
      <c r="G350" s="0" t="s">
        <v>204</v>
      </c>
      <c r="H350" s="0" t="n">
        <v>189993</v>
      </c>
      <c r="I350" s="0" t="n">
        <v>189994</v>
      </c>
      <c r="J350" s="0" t="n">
        <v>175919</v>
      </c>
      <c r="K350" s="0" t="n">
        <v>175920</v>
      </c>
      <c r="L350" s="0" t="s">
        <v>111</v>
      </c>
      <c r="M350" s="0" t="s">
        <v>88</v>
      </c>
      <c r="N350" s="0" t="s">
        <v>2984</v>
      </c>
      <c r="V350" s="0" t="s">
        <v>2985</v>
      </c>
      <c r="X350" s="0" t="s">
        <v>389</v>
      </c>
      <c r="Y350" s="0" t="s">
        <v>95</v>
      </c>
      <c r="AI350" s="0" t="s">
        <v>372</v>
      </c>
      <c r="AK350" s="0" t="s">
        <v>324</v>
      </c>
      <c r="AL350" s="0" t="s">
        <v>2986</v>
      </c>
      <c r="AM350" s="0" t="s">
        <v>254</v>
      </c>
      <c r="AN350" s="0" t="s">
        <v>788</v>
      </c>
      <c r="AQ350" s="0" t="s">
        <v>101</v>
      </c>
      <c r="AR350" s="0" t="s">
        <v>257</v>
      </c>
      <c r="AS350" s="0" t="s">
        <v>95</v>
      </c>
      <c r="AT350" s="0" t="s">
        <v>139</v>
      </c>
      <c r="AU350" s="0" t="s">
        <v>140</v>
      </c>
      <c r="AW350" s="0" t="s">
        <v>123</v>
      </c>
      <c r="AZ350" s="0" t="s">
        <v>848</v>
      </c>
      <c r="BD350" s="2" t="n">
        <v>45596</v>
      </c>
      <c r="BE350" s="2" t="n">
        <v>45596</v>
      </c>
      <c r="BJ350" s="0" t="n">
        <v>2022</v>
      </c>
      <c r="BK350" s="0" t="n">
        <v>2024</v>
      </c>
      <c r="BL350" s="0" t="n">
        <v>3</v>
      </c>
      <c r="BM350" s="0" t="s">
        <v>473</v>
      </c>
      <c r="BP350" s="0" t="n">
        <v>58640</v>
      </c>
      <c r="BQ350" s="0" t="n">
        <v>58640</v>
      </c>
      <c r="BR350" s="0" t="n">
        <v>58640</v>
      </c>
      <c r="CD350" s="0" t="s">
        <v>2987</v>
      </c>
      <c r="CE350" s="0" t="s">
        <v>107</v>
      </c>
    </row>
    <row r="351" customFormat="false" ht="66.9" hidden="false" customHeight="false" outlineLevel="0" collapsed="false">
      <c r="A351" s="0" t="s">
        <v>2988</v>
      </c>
      <c r="B351" s="1" t="s">
        <v>2989</v>
      </c>
      <c r="C351" s="0" t="s">
        <v>2988</v>
      </c>
      <c r="D351" s="0" t="s">
        <v>84</v>
      </c>
      <c r="E351" s="0" t="s">
        <v>2990</v>
      </c>
      <c r="F351" s="0" t="s">
        <v>2990</v>
      </c>
      <c r="G351" s="0" t="s">
        <v>204</v>
      </c>
      <c r="H351" s="0" t="n">
        <v>186570</v>
      </c>
      <c r="I351" s="0" t="n">
        <v>186570</v>
      </c>
      <c r="J351" s="0" t="n">
        <v>172750</v>
      </c>
      <c r="K351" s="0" t="n">
        <v>172750</v>
      </c>
      <c r="L351" s="0" t="s">
        <v>111</v>
      </c>
      <c r="M351" s="0" t="s">
        <v>88</v>
      </c>
      <c r="N351" s="0" t="s">
        <v>2991</v>
      </c>
      <c r="O351" s="0" t="s">
        <v>2992</v>
      </c>
      <c r="V351" s="0" t="s">
        <v>2993</v>
      </c>
      <c r="X351" s="0" t="s">
        <v>304</v>
      </c>
      <c r="Y351" s="0" t="s">
        <v>95</v>
      </c>
      <c r="AI351" s="0" t="s">
        <v>136</v>
      </c>
      <c r="AK351" s="0" t="s">
        <v>324</v>
      </c>
      <c r="AL351" s="0" t="s">
        <v>2994</v>
      </c>
      <c r="AM351" s="0" t="s">
        <v>254</v>
      </c>
      <c r="AN351" s="0" t="s">
        <v>788</v>
      </c>
      <c r="AQ351" s="0" t="s">
        <v>101</v>
      </c>
      <c r="AR351" s="0" t="s">
        <v>257</v>
      </c>
      <c r="AS351" s="0" t="s">
        <v>95</v>
      </c>
      <c r="AT351" s="0" t="s">
        <v>102</v>
      </c>
      <c r="AW351" s="0" t="s">
        <v>123</v>
      </c>
      <c r="AZ351" s="0" t="s">
        <v>416</v>
      </c>
      <c r="BD351" s="2" t="n">
        <v>45596</v>
      </c>
      <c r="BE351" s="2" t="n">
        <v>45596</v>
      </c>
      <c r="BJ351" s="0" t="n">
        <v>2023</v>
      </c>
      <c r="BK351" s="0" t="n">
        <v>2025</v>
      </c>
      <c r="BL351" s="0" t="n">
        <v>3</v>
      </c>
      <c r="BM351" s="0" t="s">
        <v>142</v>
      </c>
      <c r="BQ351" s="0" t="n">
        <v>57583.33333</v>
      </c>
      <c r="BR351" s="0" t="n">
        <v>57583.33333</v>
      </c>
      <c r="BS351" s="0" t="n">
        <v>57583.33333</v>
      </c>
      <c r="CD351" s="0" t="s">
        <v>2995</v>
      </c>
      <c r="CE351" s="0" t="s">
        <v>107</v>
      </c>
    </row>
    <row r="352" customFormat="false" ht="15" hidden="false" customHeight="false" outlineLevel="0" collapsed="false">
      <c r="A352" s="0" t="s">
        <v>2996</v>
      </c>
      <c r="D352" s="0" t="s">
        <v>84</v>
      </c>
      <c r="E352" s="0" t="s">
        <v>2997</v>
      </c>
      <c r="F352" s="0" t="s">
        <v>2997</v>
      </c>
      <c r="G352" s="0" t="s">
        <v>204</v>
      </c>
      <c r="H352" s="0" t="n">
        <v>182783</v>
      </c>
      <c r="I352" s="0" t="n">
        <v>182783</v>
      </c>
      <c r="J352" s="0" t="n">
        <v>167691</v>
      </c>
      <c r="K352" s="0" t="n">
        <v>167691</v>
      </c>
      <c r="L352" s="0" t="s">
        <v>111</v>
      </c>
      <c r="M352" s="0" t="s">
        <v>88</v>
      </c>
      <c r="V352" s="0" t="s">
        <v>2998</v>
      </c>
      <c r="Y352" s="0" t="s">
        <v>95</v>
      </c>
      <c r="AI352" s="0" t="s">
        <v>209</v>
      </c>
      <c r="AL352" s="0" t="s">
        <v>2999</v>
      </c>
      <c r="AM352" s="0" t="s">
        <v>212</v>
      </c>
      <c r="AQ352" s="0" t="s">
        <v>101</v>
      </c>
      <c r="AR352" s="0" t="s">
        <v>208</v>
      </c>
      <c r="AS352" s="0" t="s">
        <v>95</v>
      </c>
      <c r="AT352" s="0" t="s">
        <v>102</v>
      </c>
      <c r="AW352" s="0" t="s">
        <v>123</v>
      </c>
      <c r="AZ352" s="0" t="s">
        <v>175</v>
      </c>
      <c r="BD352" s="2" t="n">
        <v>45596</v>
      </c>
      <c r="BE352" s="2" t="n">
        <v>45596</v>
      </c>
      <c r="BJ352" s="0" t="n">
        <v>2024</v>
      </c>
      <c r="BK352" s="0" t="n">
        <v>2024</v>
      </c>
      <c r="BL352" s="0" t="n">
        <v>1</v>
      </c>
      <c r="BM352" s="0" t="s">
        <v>69</v>
      </c>
      <c r="BR352" s="0" t="n">
        <v>167691</v>
      </c>
      <c r="CD352" s="0" t="s">
        <v>3000</v>
      </c>
      <c r="CE352" s="0" t="s">
        <v>107</v>
      </c>
    </row>
    <row r="353" customFormat="false" ht="15" hidden="false" customHeight="false" outlineLevel="0" collapsed="false">
      <c r="A353" s="0" t="s">
        <v>3001</v>
      </c>
      <c r="D353" s="0" t="s">
        <v>84</v>
      </c>
      <c r="E353" s="0" t="s">
        <v>3002</v>
      </c>
      <c r="F353" s="0" t="s">
        <v>3002</v>
      </c>
      <c r="G353" s="0" t="s">
        <v>204</v>
      </c>
      <c r="H353" s="0" t="n">
        <v>182354</v>
      </c>
      <c r="I353" s="0" t="n">
        <v>182354</v>
      </c>
      <c r="J353" s="0" t="n">
        <v>167297</v>
      </c>
      <c r="K353" s="0" t="n">
        <v>167297</v>
      </c>
      <c r="L353" s="0" t="s">
        <v>111</v>
      </c>
      <c r="M353" s="0" t="s">
        <v>88</v>
      </c>
      <c r="V353" s="0" t="s">
        <v>3003</v>
      </c>
      <c r="Y353" s="0" t="s">
        <v>95</v>
      </c>
      <c r="AI353" s="0" t="s">
        <v>1834</v>
      </c>
      <c r="AL353" s="0" t="s">
        <v>3004</v>
      </c>
      <c r="AM353" s="0" t="s">
        <v>1554</v>
      </c>
      <c r="AQ353" s="0" t="s">
        <v>101</v>
      </c>
      <c r="AR353" s="0" t="s">
        <v>208</v>
      </c>
      <c r="AS353" s="0" t="s">
        <v>95</v>
      </c>
      <c r="AT353" s="0" t="s">
        <v>102</v>
      </c>
      <c r="AW353" s="0" t="s">
        <v>123</v>
      </c>
      <c r="AZ353" s="0" t="s">
        <v>124</v>
      </c>
      <c r="BD353" s="2" t="n">
        <v>45596</v>
      </c>
      <c r="BE353" s="2" t="n">
        <v>45596</v>
      </c>
      <c r="BJ353" s="0" t="n">
        <v>2021</v>
      </c>
      <c r="BK353" s="0" t="n">
        <v>2021</v>
      </c>
      <c r="BL353" s="0" t="n">
        <v>1</v>
      </c>
      <c r="BM353" s="0" t="s">
        <v>66</v>
      </c>
      <c r="BO353" s="0" t="n">
        <v>167297</v>
      </c>
      <c r="CD353" s="0" t="s">
        <v>3005</v>
      </c>
      <c r="CE353" s="0" t="s">
        <v>107</v>
      </c>
    </row>
    <row r="354" customFormat="false" ht="34.2" hidden="false" customHeight="false" outlineLevel="0" collapsed="false">
      <c r="A354" s="0" t="s">
        <v>3006</v>
      </c>
      <c r="B354" s="1" t="s">
        <v>3007</v>
      </c>
      <c r="C354" s="0" t="s">
        <v>3006</v>
      </c>
      <c r="D354" s="0" t="s">
        <v>84</v>
      </c>
      <c r="E354" s="0" t="s">
        <v>3008</v>
      </c>
      <c r="F354" s="0" t="s">
        <v>3008</v>
      </c>
      <c r="G354" s="0" t="s">
        <v>183</v>
      </c>
      <c r="H354" s="0" t="n">
        <v>213187</v>
      </c>
      <c r="I354" s="0" t="n">
        <v>213187</v>
      </c>
      <c r="J354" s="0" t="n">
        <v>196660.59</v>
      </c>
      <c r="K354" s="0" t="n">
        <v>196660.59</v>
      </c>
      <c r="L354" s="0" t="s">
        <v>111</v>
      </c>
      <c r="M354" s="0" t="s">
        <v>88</v>
      </c>
      <c r="N354" s="0" t="s">
        <v>3009</v>
      </c>
      <c r="O354" s="0" t="s">
        <v>3010</v>
      </c>
      <c r="R354" s="0" t="s">
        <v>1561</v>
      </c>
      <c r="T354" s="0" t="s">
        <v>3011</v>
      </c>
      <c r="V354" s="0" t="s">
        <v>3012</v>
      </c>
      <c r="W354" s="0" t="s">
        <v>134</v>
      </c>
      <c r="X354" s="0" t="s">
        <v>190</v>
      </c>
      <c r="Y354" s="0" t="s">
        <v>95</v>
      </c>
      <c r="AE354" s="0" t="s">
        <v>154</v>
      </c>
      <c r="AI354" s="0" t="s">
        <v>888</v>
      </c>
      <c r="AJ354" s="0" t="n">
        <v>1</v>
      </c>
      <c r="AK354" s="0" t="s">
        <v>98</v>
      </c>
      <c r="AL354" s="0" t="s">
        <v>3013</v>
      </c>
      <c r="AM354" s="0" t="s">
        <v>195</v>
      </c>
      <c r="AN354" s="0" t="s">
        <v>1154</v>
      </c>
      <c r="AQ354" s="0" t="s">
        <v>101</v>
      </c>
      <c r="AR354" s="0" t="s">
        <v>198</v>
      </c>
      <c r="AS354" s="0" t="s">
        <v>95</v>
      </c>
      <c r="AT354" s="0" t="s">
        <v>102</v>
      </c>
      <c r="AW354" s="0" t="s">
        <v>123</v>
      </c>
      <c r="AZ354" s="0" t="s">
        <v>596</v>
      </c>
      <c r="BD354" s="2" t="n">
        <v>45265</v>
      </c>
      <c r="BE354" s="2" t="n">
        <v>45779</v>
      </c>
      <c r="BI354" s="0" t="s">
        <v>105</v>
      </c>
      <c r="BJ354" s="0" t="n">
        <v>2023</v>
      </c>
      <c r="BK354" s="0" t="n">
        <v>2024</v>
      </c>
      <c r="BL354" s="0" t="n">
        <v>2</v>
      </c>
      <c r="BM354" s="0" t="s">
        <v>909</v>
      </c>
      <c r="BQ354" s="0" t="n">
        <v>98330.295</v>
      </c>
      <c r="BR354" s="0" t="n">
        <v>98330.295</v>
      </c>
      <c r="CD354" s="0" t="s">
        <v>3014</v>
      </c>
      <c r="CE354" s="0" t="s">
        <v>107</v>
      </c>
    </row>
    <row r="355" customFormat="false" ht="15" hidden="false" customHeight="false" outlineLevel="0" collapsed="false">
      <c r="A355" s="0" t="s">
        <v>3015</v>
      </c>
      <c r="B355" s="0" t="s">
        <v>3016</v>
      </c>
      <c r="C355" s="0" t="s">
        <v>3015</v>
      </c>
      <c r="D355" s="0" t="s">
        <v>84</v>
      </c>
      <c r="E355" s="0" t="s">
        <v>3017</v>
      </c>
      <c r="F355" s="0" t="s">
        <v>3017</v>
      </c>
      <c r="G355" s="0" t="s">
        <v>86</v>
      </c>
      <c r="H355" s="0" t="n">
        <v>23007</v>
      </c>
      <c r="I355" s="0" t="n">
        <v>0</v>
      </c>
      <c r="J355" s="0" t="n">
        <v>20635.68</v>
      </c>
      <c r="K355" s="0" t="n">
        <v>20635.68</v>
      </c>
      <c r="L355" s="0" t="s">
        <v>111</v>
      </c>
      <c r="M355" s="0" t="s">
        <v>88</v>
      </c>
      <c r="O355" s="0" t="s">
        <v>3018</v>
      </c>
      <c r="T355" s="0" t="s">
        <v>3019</v>
      </c>
      <c r="V355" s="0" t="s">
        <v>3020</v>
      </c>
      <c r="X355" s="0" t="s">
        <v>94</v>
      </c>
      <c r="Y355" s="0" t="s">
        <v>95</v>
      </c>
      <c r="AI355" s="0" t="s">
        <v>707</v>
      </c>
      <c r="AL355" s="0" t="s">
        <v>3021</v>
      </c>
      <c r="AM355" s="0" t="s">
        <v>121</v>
      </c>
      <c r="AQ355" s="0" t="s">
        <v>122</v>
      </c>
      <c r="AR355" s="0" t="s">
        <v>94</v>
      </c>
      <c r="AS355" s="0" t="s">
        <v>95</v>
      </c>
      <c r="AT355" s="0" t="s">
        <v>139</v>
      </c>
      <c r="AU355" s="0" t="s">
        <v>140</v>
      </c>
      <c r="AW355" s="0" t="s">
        <v>123</v>
      </c>
      <c r="AY355" s="0" t="s">
        <v>691</v>
      </c>
      <c r="AZ355" s="0" t="s">
        <v>124</v>
      </c>
      <c r="BD355" s="2" t="n">
        <v>45596</v>
      </c>
      <c r="BE355" s="2" t="n">
        <v>45779</v>
      </c>
      <c r="BJ355" s="0" t="n">
        <v>2024</v>
      </c>
      <c r="BK355" s="0" t="n">
        <v>2024</v>
      </c>
      <c r="BL355" s="0" t="n">
        <v>1</v>
      </c>
      <c r="BM355" s="0" t="s">
        <v>69</v>
      </c>
      <c r="BR355" s="0" t="n">
        <v>20635.68</v>
      </c>
      <c r="CD355" s="0" t="s">
        <v>3022</v>
      </c>
      <c r="CE355" s="0" t="s">
        <v>107</v>
      </c>
    </row>
    <row r="356" customFormat="false" ht="15" hidden="false" customHeight="false" outlineLevel="0" collapsed="false">
      <c r="A356" s="0" t="s">
        <v>3023</v>
      </c>
      <c r="D356" s="0" t="s">
        <v>84</v>
      </c>
      <c r="E356" s="0" t="s">
        <v>3024</v>
      </c>
      <c r="F356" s="0" t="s">
        <v>3024</v>
      </c>
      <c r="G356" s="0" t="s">
        <v>204</v>
      </c>
      <c r="H356" s="0" t="n">
        <v>168225</v>
      </c>
      <c r="I356" s="0" t="n">
        <v>168225</v>
      </c>
      <c r="J356" s="0" t="n">
        <v>154335</v>
      </c>
      <c r="K356" s="0" t="n">
        <v>154335</v>
      </c>
      <c r="L356" s="0" t="s">
        <v>111</v>
      </c>
      <c r="M356" s="0" t="s">
        <v>88</v>
      </c>
      <c r="V356" s="0" t="s">
        <v>1525</v>
      </c>
      <c r="Y356" s="0" t="s">
        <v>95</v>
      </c>
      <c r="AI356" s="0" t="s">
        <v>813</v>
      </c>
      <c r="AL356" s="0" t="s">
        <v>3025</v>
      </c>
      <c r="AM356" s="0" t="s">
        <v>1554</v>
      </c>
      <c r="AQ356" s="0" t="s">
        <v>101</v>
      </c>
      <c r="AR356" s="0" t="s">
        <v>208</v>
      </c>
      <c r="AS356" s="0" t="s">
        <v>95</v>
      </c>
      <c r="AT356" s="0" t="s">
        <v>102</v>
      </c>
      <c r="AW356" s="0" t="s">
        <v>123</v>
      </c>
      <c r="AZ356" s="0" t="s">
        <v>175</v>
      </c>
      <c r="BD356" s="2" t="n">
        <v>45596</v>
      </c>
      <c r="BE356" s="2" t="n">
        <v>45596</v>
      </c>
      <c r="BJ356" s="0" t="n">
        <v>2022</v>
      </c>
      <c r="BK356" s="0" t="n">
        <v>2022</v>
      </c>
      <c r="BL356" s="0" t="n">
        <v>1</v>
      </c>
      <c r="BM356" s="0" t="s">
        <v>67</v>
      </c>
      <c r="BP356" s="0" t="n">
        <v>154335</v>
      </c>
      <c r="CD356" s="0" t="s">
        <v>3026</v>
      </c>
      <c r="CE356" s="0" t="s">
        <v>107</v>
      </c>
    </row>
    <row r="357" customFormat="false" ht="15" hidden="false" customHeight="false" outlineLevel="0" collapsed="false">
      <c r="A357" s="0" t="s">
        <v>3027</v>
      </c>
      <c r="D357" s="0" t="s">
        <v>84</v>
      </c>
      <c r="E357" s="0" t="s">
        <v>3028</v>
      </c>
      <c r="F357" s="0" t="s">
        <v>3028</v>
      </c>
      <c r="G357" s="0" t="s">
        <v>204</v>
      </c>
      <c r="H357" s="0" t="n">
        <v>167405</v>
      </c>
      <c r="I357" s="0" t="n">
        <v>167405</v>
      </c>
      <c r="J357" s="0" t="n">
        <v>153583</v>
      </c>
      <c r="K357" s="0" t="n">
        <v>153583</v>
      </c>
      <c r="L357" s="0" t="s">
        <v>111</v>
      </c>
      <c r="M357" s="0" t="s">
        <v>88</v>
      </c>
      <c r="V357" s="0" t="s">
        <v>3029</v>
      </c>
      <c r="Y357" s="0" t="s">
        <v>95</v>
      </c>
      <c r="AI357" s="0" t="s">
        <v>277</v>
      </c>
      <c r="AL357" s="0" t="s">
        <v>3030</v>
      </c>
      <c r="AM357" s="0" t="s">
        <v>1554</v>
      </c>
      <c r="AQ357" s="0" t="s">
        <v>101</v>
      </c>
      <c r="AR357" s="0" t="s">
        <v>208</v>
      </c>
      <c r="AS357" s="0" t="s">
        <v>95</v>
      </c>
      <c r="AT357" s="0" t="s">
        <v>102</v>
      </c>
      <c r="AW357" s="0" t="s">
        <v>123</v>
      </c>
      <c r="AZ357" s="0" t="s">
        <v>175</v>
      </c>
      <c r="BD357" s="2" t="n">
        <v>45596</v>
      </c>
      <c r="BE357" s="2" t="n">
        <v>45596</v>
      </c>
      <c r="BJ357" s="0" t="n">
        <v>2023</v>
      </c>
      <c r="BK357" s="0" t="n">
        <v>2023</v>
      </c>
      <c r="BL357" s="0" t="n">
        <v>1</v>
      </c>
      <c r="BM357" s="0" t="s">
        <v>68</v>
      </c>
      <c r="BQ357" s="0" t="n">
        <v>153583</v>
      </c>
      <c r="CD357" s="0" t="s">
        <v>3031</v>
      </c>
      <c r="CE357" s="0" t="s">
        <v>107</v>
      </c>
    </row>
    <row r="358" customFormat="false" ht="15" hidden="false" customHeight="false" outlineLevel="0" collapsed="false">
      <c r="A358" s="0" t="s">
        <v>3032</v>
      </c>
      <c r="B358" s="0" t="s">
        <v>3033</v>
      </c>
      <c r="D358" s="0" t="s">
        <v>84</v>
      </c>
      <c r="E358" s="0" t="s">
        <v>3034</v>
      </c>
      <c r="F358" s="0" t="s">
        <v>3034</v>
      </c>
      <c r="G358" s="0" t="s">
        <v>204</v>
      </c>
      <c r="H358" s="0" t="n">
        <v>162793</v>
      </c>
      <c r="I358" s="0" t="n">
        <v>162793</v>
      </c>
      <c r="J358" s="0" t="n">
        <v>149995</v>
      </c>
      <c r="K358" s="0" t="n">
        <v>149995</v>
      </c>
      <c r="L358" s="0" t="s">
        <v>111</v>
      </c>
      <c r="M358" s="0" t="s">
        <v>88</v>
      </c>
      <c r="N358" s="0" t="s">
        <v>3035</v>
      </c>
      <c r="R358" s="0" t="s">
        <v>3036</v>
      </c>
      <c r="S358" s="0" t="s">
        <v>3037</v>
      </c>
      <c r="T358" s="0" t="s">
        <v>3038</v>
      </c>
      <c r="U358" s="0" t="s">
        <v>3039</v>
      </c>
      <c r="V358" s="0" t="s">
        <v>3040</v>
      </c>
      <c r="W358" s="0" t="s">
        <v>117</v>
      </c>
      <c r="X358" s="0" t="s">
        <v>3041</v>
      </c>
      <c r="Y358" s="0" t="s">
        <v>95</v>
      </c>
      <c r="AE358" s="0" t="s">
        <v>154</v>
      </c>
      <c r="AI358" s="0" t="s">
        <v>2032</v>
      </c>
      <c r="AJ358" s="0" t="n">
        <v>2</v>
      </c>
      <c r="AK358" s="0" t="s">
        <v>98</v>
      </c>
      <c r="AL358" s="0" t="s">
        <v>3042</v>
      </c>
      <c r="AM358" s="0" t="s">
        <v>3043</v>
      </c>
      <c r="AO358" s="0" t="s">
        <v>327</v>
      </c>
      <c r="AP358" s="0" t="s">
        <v>3044</v>
      </c>
      <c r="AQ358" s="0" t="s">
        <v>101</v>
      </c>
      <c r="AR358" s="0" t="s">
        <v>3041</v>
      </c>
      <c r="AS358" s="0" t="s">
        <v>95</v>
      </c>
      <c r="AT358" s="0" t="s">
        <v>549</v>
      </c>
      <c r="AW358" s="0" t="s">
        <v>281</v>
      </c>
      <c r="AZ358" s="0" t="s">
        <v>836</v>
      </c>
      <c r="BA358" s="0" t="s">
        <v>88</v>
      </c>
      <c r="BD358" s="2" t="n">
        <v>45341</v>
      </c>
      <c r="BE358" s="2" t="n">
        <v>45435</v>
      </c>
      <c r="BI358" s="0" t="s">
        <v>105</v>
      </c>
      <c r="BJ358" s="0" t="n">
        <v>2023</v>
      </c>
      <c r="BK358" s="0" t="n">
        <v>2025</v>
      </c>
      <c r="BL358" s="0" t="n">
        <v>3</v>
      </c>
      <c r="BM358" s="0" t="s">
        <v>142</v>
      </c>
      <c r="BQ358" s="0" t="n">
        <v>49998.33333</v>
      </c>
      <c r="BR358" s="0" t="n">
        <v>49998.33333</v>
      </c>
      <c r="BS358" s="0" t="n">
        <v>49998.33333</v>
      </c>
      <c r="CD358" s="0" t="s">
        <v>3045</v>
      </c>
      <c r="CE358" s="0" t="s">
        <v>107</v>
      </c>
    </row>
    <row r="359" customFormat="false" ht="15" hidden="false" customHeight="false" outlineLevel="0" collapsed="false">
      <c r="A359" s="0" t="s">
        <v>3046</v>
      </c>
      <c r="B359" s="0" t="s">
        <v>3047</v>
      </c>
      <c r="C359" s="0" t="s">
        <v>3048</v>
      </c>
      <c r="D359" s="0" t="s">
        <v>84</v>
      </c>
      <c r="E359" s="0" t="s">
        <v>3049</v>
      </c>
      <c r="F359" s="0" t="s">
        <v>3049</v>
      </c>
      <c r="G359" s="0" t="s">
        <v>183</v>
      </c>
      <c r="H359" s="0" t="n">
        <v>184170</v>
      </c>
      <c r="I359" s="0" t="n">
        <v>184170</v>
      </c>
      <c r="J359" s="0" t="n">
        <v>178347.68</v>
      </c>
      <c r="K359" s="0" t="n">
        <v>178347.68</v>
      </c>
      <c r="L359" s="0" t="s">
        <v>111</v>
      </c>
      <c r="N359" s="0" t="s">
        <v>3050</v>
      </c>
      <c r="O359" s="0" t="s">
        <v>3051</v>
      </c>
      <c r="R359" s="0" t="s">
        <v>3052</v>
      </c>
      <c r="T359" s="0" t="s">
        <v>1412</v>
      </c>
      <c r="V359" s="0" t="s">
        <v>1413</v>
      </c>
      <c r="W359" s="0" t="s">
        <v>134</v>
      </c>
      <c r="X359" s="0" t="s">
        <v>190</v>
      </c>
      <c r="Y359" s="0" t="s">
        <v>95</v>
      </c>
      <c r="AD359" s="0" t="s">
        <v>3053</v>
      </c>
      <c r="AE359" s="0" t="s">
        <v>96</v>
      </c>
      <c r="AI359" s="0" t="s">
        <v>3054</v>
      </c>
      <c r="AJ359" s="0" t="n">
        <v>1</v>
      </c>
      <c r="AK359" s="0" t="s">
        <v>98</v>
      </c>
      <c r="AL359" s="0" t="s">
        <v>3055</v>
      </c>
      <c r="AM359" s="0" t="s">
        <v>195</v>
      </c>
      <c r="AN359" s="0" t="s">
        <v>1154</v>
      </c>
      <c r="AO359" s="0" t="s">
        <v>3056</v>
      </c>
      <c r="AQ359" s="0" t="s">
        <v>101</v>
      </c>
      <c r="AR359" s="0" t="s">
        <v>198</v>
      </c>
      <c r="AS359" s="0" t="s">
        <v>95</v>
      </c>
      <c r="AT359" s="0" t="s">
        <v>549</v>
      </c>
      <c r="AW359" s="0" t="s">
        <v>123</v>
      </c>
      <c r="AZ359" s="0" t="s">
        <v>341</v>
      </c>
      <c r="BD359" s="2" t="n">
        <v>45434</v>
      </c>
      <c r="BE359" s="2" t="n">
        <v>45779</v>
      </c>
      <c r="BI359" s="0" t="s">
        <v>105</v>
      </c>
      <c r="BJ359" s="0" t="n">
        <v>2024</v>
      </c>
      <c r="BK359" s="0" t="n">
        <v>2025</v>
      </c>
      <c r="BL359" s="0" t="n">
        <v>2</v>
      </c>
      <c r="BM359" s="0" t="s">
        <v>2746</v>
      </c>
      <c r="BR359" s="0" t="n">
        <v>89173.84</v>
      </c>
      <c r="BS359" s="0" t="n">
        <v>89173.84</v>
      </c>
      <c r="CD359" s="0" t="s">
        <v>3057</v>
      </c>
      <c r="CE359" s="0" t="s">
        <v>107</v>
      </c>
    </row>
    <row r="360" customFormat="false" ht="15" hidden="false" customHeight="false" outlineLevel="0" collapsed="false">
      <c r="A360" s="0" t="s">
        <v>3058</v>
      </c>
      <c r="D360" s="0" t="s">
        <v>84</v>
      </c>
      <c r="E360" s="0" t="s">
        <v>3059</v>
      </c>
      <c r="F360" s="0" t="s">
        <v>3059</v>
      </c>
      <c r="G360" s="0" t="s">
        <v>204</v>
      </c>
      <c r="H360" s="0" t="n">
        <v>152042</v>
      </c>
      <c r="I360" s="0" t="n">
        <v>152042</v>
      </c>
      <c r="J360" s="0" t="n">
        <v>139488</v>
      </c>
      <c r="K360" s="0" t="n">
        <v>139488</v>
      </c>
      <c r="L360" s="0" t="s">
        <v>111</v>
      </c>
      <c r="M360" s="0" t="s">
        <v>88</v>
      </c>
      <c r="N360" s="0" t="s">
        <v>3060</v>
      </c>
      <c r="V360" s="0" t="s">
        <v>3061</v>
      </c>
      <c r="X360" s="0" t="s">
        <v>208</v>
      </c>
      <c r="Y360" s="0" t="s">
        <v>95</v>
      </c>
      <c r="AI360" s="0" t="s">
        <v>1439</v>
      </c>
      <c r="AL360" s="0" t="s">
        <v>3062</v>
      </c>
      <c r="AM360" s="0" t="s">
        <v>212</v>
      </c>
      <c r="AQ360" s="0" t="s">
        <v>101</v>
      </c>
      <c r="AR360" s="0" t="s">
        <v>208</v>
      </c>
      <c r="AS360" s="0" t="s">
        <v>95</v>
      </c>
      <c r="AT360" s="0" t="s">
        <v>102</v>
      </c>
      <c r="AW360" s="0" t="s">
        <v>123</v>
      </c>
      <c r="AZ360" s="0" t="s">
        <v>175</v>
      </c>
      <c r="BD360" s="2" t="n">
        <v>45596</v>
      </c>
      <c r="BE360" s="2" t="n">
        <v>45779</v>
      </c>
      <c r="BJ360" s="0" t="n">
        <v>2023</v>
      </c>
      <c r="BK360" s="0" t="n">
        <v>2026</v>
      </c>
      <c r="BL360" s="0" t="n">
        <v>4</v>
      </c>
      <c r="BM360" s="0" t="s">
        <v>261</v>
      </c>
      <c r="BQ360" s="0" t="n">
        <v>34872</v>
      </c>
      <c r="BR360" s="0" t="n">
        <v>34872</v>
      </c>
      <c r="BS360" s="0" t="n">
        <v>34872</v>
      </c>
      <c r="BT360" s="0" t="n">
        <v>34872</v>
      </c>
      <c r="CD360" s="0" t="s">
        <v>3063</v>
      </c>
      <c r="CE360" s="0" t="s">
        <v>107</v>
      </c>
    </row>
    <row r="361" customFormat="false" ht="15" hidden="false" customHeight="false" outlineLevel="0" collapsed="false">
      <c r="A361" s="0" t="s">
        <v>3064</v>
      </c>
      <c r="D361" s="0" t="s">
        <v>84</v>
      </c>
      <c r="E361" s="0" t="s">
        <v>3065</v>
      </c>
      <c r="F361" s="0" t="s">
        <v>3065</v>
      </c>
      <c r="G361" s="0" t="s">
        <v>204</v>
      </c>
      <c r="H361" s="0" t="n">
        <v>150396</v>
      </c>
      <c r="I361" s="0" t="n">
        <v>150396</v>
      </c>
      <c r="J361" s="0" t="n">
        <v>137978</v>
      </c>
      <c r="K361" s="0" t="n">
        <v>137978</v>
      </c>
      <c r="L361" s="0" t="s">
        <v>111</v>
      </c>
      <c r="M361" s="0" t="s">
        <v>88</v>
      </c>
      <c r="V361" s="0" t="s">
        <v>3066</v>
      </c>
      <c r="Y361" s="0" t="s">
        <v>95</v>
      </c>
      <c r="AI361" s="0" t="s">
        <v>209</v>
      </c>
      <c r="AL361" s="0" t="s">
        <v>3067</v>
      </c>
      <c r="AM361" s="0" t="s">
        <v>212</v>
      </c>
      <c r="AQ361" s="0" t="s">
        <v>101</v>
      </c>
      <c r="AR361" s="0" t="s">
        <v>208</v>
      </c>
      <c r="AS361" s="0" t="s">
        <v>95</v>
      </c>
      <c r="AT361" s="0" t="s">
        <v>139</v>
      </c>
      <c r="AU361" s="0" t="s">
        <v>140</v>
      </c>
      <c r="AW361" s="0" t="s">
        <v>123</v>
      </c>
      <c r="AY361" s="0" t="s">
        <v>430</v>
      </c>
      <c r="AZ361" s="0" t="s">
        <v>260</v>
      </c>
      <c r="BD361" s="2" t="n">
        <v>45596</v>
      </c>
      <c r="BE361" s="2" t="n">
        <v>45596</v>
      </c>
      <c r="BJ361" s="0" t="n">
        <v>2024</v>
      </c>
      <c r="BK361" s="0" t="n">
        <v>2024</v>
      </c>
      <c r="BL361" s="0" t="n">
        <v>1</v>
      </c>
      <c r="BM361" s="0" t="s">
        <v>69</v>
      </c>
      <c r="BR361" s="0" t="n">
        <v>137978</v>
      </c>
      <c r="CD361" s="0" t="s">
        <v>3068</v>
      </c>
      <c r="CE361" s="0" t="s">
        <v>107</v>
      </c>
    </row>
    <row r="362" customFormat="false" ht="15" hidden="false" customHeight="false" outlineLevel="0" collapsed="false">
      <c r="A362" s="0" t="s">
        <v>3069</v>
      </c>
      <c r="B362" s="0" t="s">
        <v>3070</v>
      </c>
      <c r="C362" s="0" t="s">
        <v>3071</v>
      </c>
      <c r="D362" s="0" t="s">
        <v>84</v>
      </c>
      <c r="E362" s="0" t="s">
        <v>3072</v>
      </c>
      <c r="F362" s="0" t="s">
        <v>3073</v>
      </c>
      <c r="G362" s="0" t="s">
        <v>183</v>
      </c>
      <c r="H362" s="0" t="n">
        <v>161660</v>
      </c>
      <c r="I362" s="0" t="n">
        <v>129315</v>
      </c>
      <c r="J362" s="0" t="n">
        <v>163030</v>
      </c>
      <c r="K362" s="0" t="n">
        <v>130410.91</v>
      </c>
      <c r="L362" s="0" t="s">
        <v>111</v>
      </c>
      <c r="M362" s="0" t="s">
        <v>88</v>
      </c>
      <c r="N362" s="0" t="s">
        <v>3074</v>
      </c>
      <c r="O362" s="0" t="s">
        <v>3075</v>
      </c>
      <c r="R362" s="0" t="s">
        <v>1102</v>
      </c>
      <c r="V362" s="0" t="s">
        <v>1564</v>
      </c>
      <c r="W362" s="0" t="s">
        <v>117</v>
      </c>
      <c r="X362" s="0" t="s">
        <v>190</v>
      </c>
      <c r="Y362" s="0" t="s">
        <v>95</v>
      </c>
      <c r="AD362" s="0" t="s">
        <v>3076</v>
      </c>
      <c r="AE362" s="0" t="s">
        <v>154</v>
      </c>
      <c r="AI362" s="0" t="s">
        <v>155</v>
      </c>
      <c r="AJ362" s="0" t="n">
        <v>1</v>
      </c>
      <c r="AK362" s="0" t="s">
        <v>98</v>
      </c>
      <c r="AL362" s="0" t="s">
        <v>3077</v>
      </c>
      <c r="AM362" s="0" t="s">
        <v>195</v>
      </c>
      <c r="AN362" s="0" t="s">
        <v>1154</v>
      </c>
      <c r="AQ362" s="0" t="s">
        <v>101</v>
      </c>
      <c r="AR362" s="0" t="s">
        <v>198</v>
      </c>
      <c r="AS362" s="0" t="s">
        <v>95</v>
      </c>
      <c r="AT362" s="0" t="s">
        <v>102</v>
      </c>
      <c r="AW362" s="0" t="s">
        <v>123</v>
      </c>
      <c r="AZ362" s="0" t="s">
        <v>260</v>
      </c>
      <c r="BD362" s="2" t="n">
        <v>45377</v>
      </c>
      <c r="BE362" s="2" t="n">
        <v>45779</v>
      </c>
      <c r="BI362" s="0" t="s">
        <v>105</v>
      </c>
      <c r="BJ362" s="0" t="n">
        <v>2021</v>
      </c>
      <c r="BK362" s="0" t="n">
        <v>2023</v>
      </c>
      <c r="BL362" s="0" t="n">
        <v>3</v>
      </c>
      <c r="BM362" s="0" t="s">
        <v>497</v>
      </c>
      <c r="BO362" s="0" t="n">
        <v>43470.30333</v>
      </c>
      <c r="BP362" s="0" t="n">
        <v>43470.30333</v>
      </c>
      <c r="BQ362" s="0" t="n">
        <v>43470.30333</v>
      </c>
      <c r="CD362" s="0" t="s">
        <v>3078</v>
      </c>
      <c r="CE362" s="0" t="s">
        <v>107</v>
      </c>
    </row>
    <row r="363" customFormat="false" ht="15" hidden="false" customHeight="false" outlineLevel="0" collapsed="false">
      <c r="A363" s="0" t="s">
        <v>3079</v>
      </c>
      <c r="B363" s="0" t="s">
        <v>3080</v>
      </c>
      <c r="C363" s="0" t="s">
        <v>3079</v>
      </c>
      <c r="D363" s="0" t="s">
        <v>84</v>
      </c>
      <c r="E363" s="0" t="s">
        <v>3081</v>
      </c>
      <c r="F363" s="0" t="s">
        <v>3082</v>
      </c>
      <c r="G363" s="0" t="s">
        <v>183</v>
      </c>
      <c r="H363" s="0" t="n">
        <v>159890</v>
      </c>
      <c r="I363" s="0" t="n">
        <v>127883</v>
      </c>
      <c r="J363" s="0" t="n">
        <v>161245</v>
      </c>
      <c r="K363" s="0" t="n">
        <v>128966.25</v>
      </c>
      <c r="L363" s="0" t="s">
        <v>111</v>
      </c>
      <c r="M363" s="0" t="s">
        <v>88</v>
      </c>
      <c r="N363" s="0" t="s">
        <v>3083</v>
      </c>
      <c r="O363" s="0" t="s">
        <v>3084</v>
      </c>
      <c r="R363" s="0" t="s">
        <v>1102</v>
      </c>
      <c r="T363" s="0" t="s">
        <v>3085</v>
      </c>
      <c r="V363" s="0" t="s">
        <v>3086</v>
      </c>
      <c r="W363" s="0" t="s">
        <v>134</v>
      </c>
      <c r="X363" s="0" t="s">
        <v>190</v>
      </c>
      <c r="Y363" s="0" t="s">
        <v>95</v>
      </c>
      <c r="AD363" s="0" t="s">
        <v>3087</v>
      </c>
      <c r="AE363" s="0" t="s">
        <v>96</v>
      </c>
      <c r="AI363" s="0" t="s">
        <v>155</v>
      </c>
      <c r="AJ363" s="0" t="n">
        <v>0</v>
      </c>
      <c r="AK363" s="0" t="s">
        <v>98</v>
      </c>
      <c r="AL363" s="0" t="s">
        <v>3088</v>
      </c>
      <c r="AM363" s="0" t="s">
        <v>195</v>
      </c>
      <c r="AN363" s="0" t="s">
        <v>1154</v>
      </c>
      <c r="AQ363" s="0" t="s">
        <v>101</v>
      </c>
      <c r="AR363" s="0" t="s">
        <v>198</v>
      </c>
      <c r="AS363" s="0" t="s">
        <v>95</v>
      </c>
      <c r="AT363" s="0" t="s">
        <v>139</v>
      </c>
      <c r="AU363" s="0" t="s">
        <v>258</v>
      </c>
      <c r="AW363" s="0" t="s">
        <v>123</v>
      </c>
      <c r="AZ363" s="0" t="s">
        <v>3089</v>
      </c>
      <c r="BD363" s="2" t="n">
        <v>45377</v>
      </c>
      <c r="BE363" s="2" t="n">
        <v>45779</v>
      </c>
      <c r="BI363" s="0" t="s">
        <v>105</v>
      </c>
      <c r="BJ363" s="0" t="n">
        <v>2021</v>
      </c>
      <c r="BK363" s="0" t="n">
        <v>2022</v>
      </c>
      <c r="BL363" s="0" t="n">
        <v>2</v>
      </c>
      <c r="BM363" s="0" t="s">
        <v>1289</v>
      </c>
      <c r="BO363" s="0" t="n">
        <v>64483.125</v>
      </c>
      <c r="BP363" s="0" t="n">
        <v>64483.125</v>
      </c>
      <c r="CD363" s="0" t="s">
        <v>3090</v>
      </c>
      <c r="CE363" s="0" t="s">
        <v>107</v>
      </c>
    </row>
    <row r="364" customFormat="false" ht="15" hidden="false" customHeight="false" outlineLevel="0" collapsed="false">
      <c r="A364" s="0" t="s">
        <v>3091</v>
      </c>
      <c r="B364" s="0" t="s">
        <v>1546</v>
      </c>
      <c r="D364" s="0" t="s">
        <v>84</v>
      </c>
      <c r="E364" s="0" t="s">
        <v>3092</v>
      </c>
      <c r="F364" s="0" t="s">
        <v>3092</v>
      </c>
      <c r="G364" s="0" t="s">
        <v>204</v>
      </c>
      <c r="H364" s="0" t="n">
        <v>145209</v>
      </c>
      <c r="I364" s="0" t="n">
        <v>145209</v>
      </c>
      <c r="J364" s="0" t="n">
        <v>134393</v>
      </c>
      <c r="K364" s="0" t="n">
        <v>134393</v>
      </c>
      <c r="L364" s="0" t="s">
        <v>111</v>
      </c>
      <c r="N364" s="0" t="s">
        <v>3093</v>
      </c>
      <c r="O364" s="0" t="s">
        <v>3094</v>
      </c>
      <c r="Y364" s="0" t="s">
        <v>95</v>
      </c>
      <c r="AI364" s="0" t="s">
        <v>1989</v>
      </c>
      <c r="AL364" s="0" t="s">
        <v>3095</v>
      </c>
      <c r="AM364" s="0" t="s">
        <v>212</v>
      </c>
      <c r="AQ364" s="0" t="s">
        <v>101</v>
      </c>
      <c r="AR364" s="0" t="s">
        <v>208</v>
      </c>
      <c r="AS364" s="0" t="s">
        <v>95</v>
      </c>
      <c r="AT364" s="0" t="s">
        <v>102</v>
      </c>
      <c r="AW364" s="0" t="s">
        <v>123</v>
      </c>
      <c r="AZ364" s="0" t="s">
        <v>175</v>
      </c>
      <c r="BD364" s="2" t="n">
        <v>45671</v>
      </c>
      <c r="BE364" s="2" t="n">
        <v>45779</v>
      </c>
      <c r="BJ364" s="0" t="n">
        <v>2023</v>
      </c>
      <c r="BK364" s="0" t="n">
        <v>2026</v>
      </c>
      <c r="BL364" s="0" t="n">
        <v>4</v>
      </c>
      <c r="BM364" s="0" t="s">
        <v>261</v>
      </c>
      <c r="BQ364" s="0" t="n">
        <v>33598.25</v>
      </c>
      <c r="BR364" s="0" t="n">
        <v>33598.25</v>
      </c>
      <c r="BS364" s="0" t="n">
        <v>33598.25</v>
      </c>
      <c r="BT364" s="0" t="n">
        <v>33598.25</v>
      </c>
      <c r="CD364" s="0" t="s">
        <v>3096</v>
      </c>
      <c r="CE364" s="0" t="s">
        <v>107</v>
      </c>
    </row>
    <row r="365" customFormat="false" ht="15" hidden="false" customHeight="false" outlineLevel="0" collapsed="false">
      <c r="A365" s="0" t="s">
        <v>3097</v>
      </c>
      <c r="D365" s="0" t="s">
        <v>84</v>
      </c>
      <c r="E365" s="0" t="s">
        <v>3098</v>
      </c>
      <c r="F365" s="0" t="s">
        <v>3098</v>
      </c>
      <c r="G365" s="0" t="s">
        <v>204</v>
      </c>
      <c r="H365" s="0" t="n">
        <v>145999</v>
      </c>
      <c r="I365" s="0" t="n">
        <v>145999</v>
      </c>
      <c r="J365" s="0" t="n">
        <v>133944</v>
      </c>
      <c r="K365" s="0" t="n">
        <v>133944</v>
      </c>
      <c r="L365" s="0" t="s">
        <v>111</v>
      </c>
      <c r="M365" s="0" t="s">
        <v>88</v>
      </c>
      <c r="N365" s="0" t="s">
        <v>3099</v>
      </c>
      <c r="V365" s="0" t="s">
        <v>3100</v>
      </c>
      <c r="X365" s="0" t="s">
        <v>208</v>
      </c>
      <c r="Y365" s="0" t="s">
        <v>95</v>
      </c>
      <c r="AI365" s="0" t="s">
        <v>1777</v>
      </c>
      <c r="AL365" s="0" t="s">
        <v>3101</v>
      </c>
      <c r="AM365" s="0" t="s">
        <v>212</v>
      </c>
      <c r="AQ365" s="0" t="s">
        <v>101</v>
      </c>
      <c r="AR365" s="0" t="s">
        <v>208</v>
      </c>
      <c r="AS365" s="0" t="s">
        <v>95</v>
      </c>
      <c r="AT365" s="0" t="s">
        <v>102</v>
      </c>
      <c r="AU365" s="0" t="s">
        <v>375</v>
      </c>
      <c r="AW365" s="0" t="s">
        <v>123</v>
      </c>
      <c r="AZ365" s="0" t="s">
        <v>175</v>
      </c>
      <c r="BD365" s="2" t="n">
        <v>45596</v>
      </c>
      <c r="BE365" s="2" t="n">
        <v>45779</v>
      </c>
      <c r="BJ365" s="0" t="n">
        <v>2024</v>
      </c>
      <c r="BK365" s="0" t="n">
        <v>2027</v>
      </c>
      <c r="BL365" s="0" t="n">
        <v>4</v>
      </c>
      <c r="BM365" s="0" t="s">
        <v>681</v>
      </c>
      <c r="BR365" s="0" t="n">
        <v>33486</v>
      </c>
      <c r="BS365" s="0" t="n">
        <v>33486</v>
      </c>
      <c r="BT365" s="0" t="n">
        <v>33486</v>
      </c>
      <c r="BU365" s="0" t="n">
        <v>33486</v>
      </c>
      <c r="CD365" s="0" t="s">
        <v>3102</v>
      </c>
      <c r="CE365" s="0" t="s">
        <v>107</v>
      </c>
    </row>
    <row r="366" customFormat="false" ht="15" hidden="false" customHeight="false" outlineLevel="0" collapsed="false">
      <c r="A366" s="0" t="s">
        <v>3103</v>
      </c>
      <c r="B366" s="0" t="s">
        <v>3104</v>
      </c>
      <c r="C366" s="0" t="s">
        <v>3103</v>
      </c>
      <c r="D366" s="0" t="s">
        <v>84</v>
      </c>
      <c r="E366" s="0" t="s">
        <v>3105</v>
      </c>
      <c r="F366" s="0" t="s">
        <v>3105</v>
      </c>
      <c r="G366" s="0" t="s">
        <v>183</v>
      </c>
      <c r="H366" s="0" t="n">
        <v>156892</v>
      </c>
      <c r="I366" s="0" t="n">
        <v>156891</v>
      </c>
      <c r="J366" s="0" t="n">
        <v>133318.08</v>
      </c>
      <c r="K366" s="0" t="n">
        <v>133318.08</v>
      </c>
      <c r="L366" s="0" t="s">
        <v>111</v>
      </c>
      <c r="M366" s="0" t="s">
        <v>88</v>
      </c>
      <c r="N366" s="0" t="s">
        <v>3106</v>
      </c>
      <c r="O366" s="0" t="s">
        <v>3107</v>
      </c>
      <c r="T366" s="0" t="s">
        <v>1103</v>
      </c>
      <c r="V366" s="0" t="s">
        <v>3108</v>
      </c>
      <c r="W366" s="0" t="s">
        <v>134</v>
      </c>
      <c r="X366" s="0" t="s">
        <v>190</v>
      </c>
      <c r="Y366" s="0" t="s">
        <v>95</v>
      </c>
      <c r="AE366" s="0" t="s">
        <v>154</v>
      </c>
      <c r="AI366" s="0" t="s">
        <v>155</v>
      </c>
      <c r="AL366" s="0" t="s">
        <v>3109</v>
      </c>
      <c r="AM366" s="0" t="s">
        <v>195</v>
      </c>
      <c r="AN366" s="0" t="s">
        <v>1154</v>
      </c>
      <c r="AQ366" s="0" t="s">
        <v>101</v>
      </c>
      <c r="AR366" s="0" t="s">
        <v>198</v>
      </c>
      <c r="AS366" s="0" t="s">
        <v>95</v>
      </c>
      <c r="AT366" s="0" t="s">
        <v>549</v>
      </c>
      <c r="AW366" s="0" t="s">
        <v>123</v>
      </c>
      <c r="AZ366" s="0" t="s">
        <v>836</v>
      </c>
      <c r="BD366" s="2" t="n">
        <v>45377</v>
      </c>
      <c r="BE366" s="2" t="n">
        <v>45779</v>
      </c>
      <c r="BI366" s="0" t="s">
        <v>105</v>
      </c>
      <c r="BJ366" s="0" t="n">
        <v>2021</v>
      </c>
      <c r="BK366" s="0" t="n">
        <v>2021</v>
      </c>
      <c r="BL366" s="0" t="n">
        <v>1</v>
      </c>
      <c r="BM366" s="0" t="s">
        <v>66</v>
      </c>
      <c r="BO366" s="0" t="n">
        <v>133318.08</v>
      </c>
      <c r="CD366" s="0" t="s">
        <v>3110</v>
      </c>
      <c r="CE366" s="0" t="s">
        <v>107</v>
      </c>
    </row>
    <row r="367" customFormat="false" ht="15" hidden="false" customHeight="false" outlineLevel="0" collapsed="false">
      <c r="A367" s="0" t="s">
        <v>3111</v>
      </c>
      <c r="D367" s="0" t="s">
        <v>84</v>
      </c>
      <c r="E367" s="0" t="s">
        <v>3112</v>
      </c>
      <c r="F367" s="0" t="s">
        <v>3112</v>
      </c>
      <c r="G367" s="0" t="s">
        <v>204</v>
      </c>
      <c r="H367" s="0" t="n">
        <v>143130</v>
      </c>
      <c r="I367" s="0" t="n">
        <v>143130</v>
      </c>
      <c r="J367" s="0" t="n">
        <v>131312</v>
      </c>
      <c r="K367" s="0" t="n">
        <v>131312</v>
      </c>
      <c r="L367" s="0" t="s">
        <v>111</v>
      </c>
      <c r="M367" s="0" t="s">
        <v>88</v>
      </c>
      <c r="V367" s="0" t="s">
        <v>3113</v>
      </c>
      <c r="Y367" s="0" t="s">
        <v>95</v>
      </c>
      <c r="AI367" s="0" t="s">
        <v>2077</v>
      </c>
      <c r="AL367" s="0" t="s">
        <v>3114</v>
      </c>
      <c r="AM367" s="0" t="s">
        <v>212</v>
      </c>
      <c r="AQ367" s="0" t="s">
        <v>101</v>
      </c>
      <c r="AR367" s="0" t="s">
        <v>208</v>
      </c>
      <c r="AS367" s="0" t="s">
        <v>95</v>
      </c>
      <c r="AT367" s="0" t="s">
        <v>102</v>
      </c>
      <c r="AW367" s="0" t="s">
        <v>123</v>
      </c>
      <c r="AZ367" s="0" t="s">
        <v>446</v>
      </c>
      <c r="BD367" s="2" t="n">
        <v>45596</v>
      </c>
      <c r="BE367" s="2" t="n">
        <v>45596</v>
      </c>
      <c r="BJ367" s="0" t="n">
        <v>2023</v>
      </c>
      <c r="BK367" s="0" t="n">
        <v>2023</v>
      </c>
      <c r="BL367" s="0" t="n">
        <v>1</v>
      </c>
      <c r="BM367" s="0" t="s">
        <v>68</v>
      </c>
      <c r="BQ367" s="0" t="n">
        <v>131312</v>
      </c>
      <c r="CD367" s="0" t="s">
        <v>3115</v>
      </c>
      <c r="CE367" s="0" t="s">
        <v>107</v>
      </c>
    </row>
    <row r="368" customFormat="false" ht="15" hidden="false" customHeight="false" outlineLevel="0" collapsed="false">
      <c r="A368" s="0" t="s">
        <v>3116</v>
      </c>
      <c r="B368" s="0" t="s">
        <v>1546</v>
      </c>
      <c r="D368" s="0" t="s">
        <v>84</v>
      </c>
      <c r="E368" s="0" t="s">
        <v>3117</v>
      </c>
      <c r="F368" s="0" t="s">
        <v>3117</v>
      </c>
      <c r="G368" s="0" t="s">
        <v>204</v>
      </c>
      <c r="H368" s="0" t="n">
        <v>141764</v>
      </c>
      <c r="I368" s="0" t="n">
        <v>141764</v>
      </c>
      <c r="J368" s="0" t="n">
        <v>131207</v>
      </c>
      <c r="K368" s="0" t="n">
        <v>131207</v>
      </c>
      <c r="L368" s="0" t="s">
        <v>111</v>
      </c>
      <c r="N368" s="0" t="s">
        <v>3118</v>
      </c>
      <c r="O368" s="0" t="s">
        <v>3119</v>
      </c>
      <c r="Y368" s="0" t="s">
        <v>95</v>
      </c>
      <c r="AI368" s="0" t="s">
        <v>846</v>
      </c>
      <c r="AL368" s="0" t="s">
        <v>3120</v>
      </c>
      <c r="AM368" s="0" t="s">
        <v>212</v>
      </c>
      <c r="AQ368" s="0" t="s">
        <v>101</v>
      </c>
      <c r="AR368" s="0" t="s">
        <v>208</v>
      </c>
      <c r="AS368" s="0" t="s">
        <v>95</v>
      </c>
      <c r="AT368" s="0" t="s">
        <v>139</v>
      </c>
      <c r="AU368" s="0" t="s">
        <v>258</v>
      </c>
      <c r="AW368" s="0" t="s">
        <v>123</v>
      </c>
      <c r="AZ368" s="0" t="s">
        <v>141</v>
      </c>
      <c r="BD368" s="2" t="n">
        <v>45671</v>
      </c>
      <c r="BE368" s="2" t="n">
        <v>45779</v>
      </c>
      <c r="BJ368" s="0" t="n">
        <v>2024</v>
      </c>
      <c r="BK368" s="0" t="n">
        <v>2027</v>
      </c>
      <c r="BL368" s="0" t="n">
        <v>4</v>
      </c>
      <c r="BM368" s="0" t="s">
        <v>681</v>
      </c>
      <c r="BR368" s="0" t="n">
        <v>32801.75</v>
      </c>
      <c r="BS368" s="0" t="n">
        <v>32801.75</v>
      </c>
      <c r="BT368" s="0" t="n">
        <v>32801.75</v>
      </c>
      <c r="BU368" s="0" t="n">
        <v>32801.75</v>
      </c>
      <c r="CD368" s="0" t="s">
        <v>3121</v>
      </c>
      <c r="CE368" s="0" t="s">
        <v>107</v>
      </c>
    </row>
    <row r="369" customFormat="false" ht="15" hidden="false" customHeight="false" outlineLevel="0" collapsed="false">
      <c r="A369" s="0" t="s">
        <v>2942</v>
      </c>
      <c r="D369" s="0" t="s">
        <v>84</v>
      </c>
      <c r="E369" s="0" t="s">
        <v>3122</v>
      </c>
      <c r="F369" s="0" t="s">
        <v>3122</v>
      </c>
      <c r="G369" s="0" t="s">
        <v>204</v>
      </c>
      <c r="H369" s="0" t="n">
        <v>141733</v>
      </c>
      <c r="I369" s="0" t="n">
        <v>141733</v>
      </c>
      <c r="J369" s="0" t="n">
        <v>130030</v>
      </c>
      <c r="K369" s="0" t="n">
        <v>130030</v>
      </c>
      <c r="L369" s="0" t="s">
        <v>111</v>
      </c>
      <c r="M369" s="0" t="s">
        <v>88</v>
      </c>
      <c r="V369" s="0" t="s">
        <v>3123</v>
      </c>
      <c r="Y369" s="0" t="s">
        <v>95</v>
      </c>
      <c r="AI369" s="0" t="s">
        <v>1282</v>
      </c>
      <c r="AL369" s="0" t="s">
        <v>3124</v>
      </c>
      <c r="AM369" s="0" t="s">
        <v>1554</v>
      </c>
      <c r="AQ369" s="0" t="s">
        <v>101</v>
      </c>
      <c r="AR369" s="0" t="s">
        <v>208</v>
      </c>
      <c r="AS369" s="0" t="s">
        <v>95</v>
      </c>
      <c r="AT369" s="0" t="s">
        <v>102</v>
      </c>
      <c r="AW369" s="0" t="s">
        <v>123</v>
      </c>
      <c r="AZ369" s="0" t="s">
        <v>175</v>
      </c>
      <c r="BD369" s="2" t="n">
        <v>45596</v>
      </c>
      <c r="BE369" s="2" t="n">
        <v>45596</v>
      </c>
      <c r="BJ369" s="0" t="n">
        <v>2021</v>
      </c>
      <c r="BK369" s="0" t="n">
        <v>2021</v>
      </c>
      <c r="BL369" s="0" t="n">
        <v>1</v>
      </c>
      <c r="BM369" s="0" t="s">
        <v>66</v>
      </c>
      <c r="BO369" s="0" t="n">
        <v>130030</v>
      </c>
      <c r="CD369" s="0" t="s">
        <v>3125</v>
      </c>
      <c r="CE369" s="0" t="s">
        <v>107</v>
      </c>
    </row>
    <row r="370" customFormat="false" ht="15" hidden="false" customHeight="false" outlineLevel="0" collapsed="false">
      <c r="A370" s="0" t="s">
        <v>3126</v>
      </c>
      <c r="B370" s="0" t="s">
        <v>3127</v>
      </c>
      <c r="C370" s="0" t="s">
        <v>3126</v>
      </c>
      <c r="D370" s="0" t="s">
        <v>84</v>
      </c>
      <c r="E370" s="0" t="s">
        <v>3128</v>
      </c>
      <c r="F370" s="0" t="s">
        <v>3129</v>
      </c>
      <c r="G370" s="0" t="s">
        <v>183</v>
      </c>
      <c r="H370" s="0" t="n">
        <v>131250</v>
      </c>
      <c r="I370" s="0" t="n">
        <v>105000</v>
      </c>
      <c r="J370" s="0" t="n">
        <v>148750</v>
      </c>
      <c r="K370" s="0" t="n">
        <v>119000</v>
      </c>
      <c r="L370" s="0" t="s">
        <v>111</v>
      </c>
      <c r="M370" s="0" t="s">
        <v>88</v>
      </c>
      <c r="N370" s="0" t="s">
        <v>3130</v>
      </c>
      <c r="O370" s="0" t="s">
        <v>3131</v>
      </c>
      <c r="R370" s="0" t="s">
        <v>1102</v>
      </c>
      <c r="T370" s="0" t="s">
        <v>3132</v>
      </c>
      <c r="V370" s="0" t="s">
        <v>3133</v>
      </c>
      <c r="W370" s="0" t="s">
        <v>117</v>
      </c>
      <c r="X370" s="0" t="s">
        <v>190</v>
      </c>
      <c r="Y370" s="0" t="s">
        <v>95</v>
      </c>
      <c r="AD370" s="0" t="s">
        <v>3134</v>
      </c>
      <c r="AE370" s="0" t="s">
        <v>154</v>
      </c>
      <c r="AI370" s="0" t="s">
        <v>919</v>
      </c>
      <c r="AJ370" s="0" t="n">
        <v>4</v>
      </c>
      <c r="AK370" s="0" t="s">
        <v>98</v>
      </c>
      <c r="AL370" s="0" t="s">
        <v>3135</v>
      </c>
      <c r="AM370" s="0" t="s">
        <v>195</v>
      </c>
      <c r="AN370" s="0" t="s">
        <v>196</v>
      </c>
      <c r="AQ370" s="0" t="s">
        <v>101</v>
      </c>
      <c r="AR370" s="0" t="s">
        <v>198</v>
      </c>
      <c r="AS370" s="0" t="s">
        <v>95</v>
      </c>
      <c r="AT370" s="0" t="s">
        <v>139</v>
      </c>
      <c r="AU370" s="0" t="s">
        <v>140</v>
      </c>
      <c r="AW370" s="0" t="s">
        <v>281</v>
      </c>
      <c r="AZ370" s="0" t="s">
        <v>161</v>
      </c>
      <c r="BD370" s="2" t="n">
        <v>45377</v>
      </c>
      <c r="BE370" s="2" t="n">
        <v>45779</v>
      </c>
      <c r="BI370" s="0" t="s">
        <v>105</v>
      </c>
      <c r="BJ370" s="0" t="n">
        <v>2022</v>
      </c>
      <c r="BK370" s="0" t="n">
        <v>2026</v>
      </c>
      <c r="BL370" s="0" t="n">
        <v>5</v>
      </c>
      <c r="BM370" s="0" t="s">
        <v>344</v>
      </c>
      <c r="BP370" s="0" t="n">
        <v>23800</v>
      </c>
      <c r="BQ370" s="0" t="n">
        <v>23800</v>
      </c>
      <c r="BR370" s="0" t="n">
        <v>23800</v>
      </c>
      <c r="BS370" s="0" t="n">
        <v>23800</v>
      </c>
      <c r="BT370" s="0" t="n">
        <v>23800</v>
      </c>
      <c r="CD370" s="0" t="s">
        <v>3136</v>
      </c>
      <c r="CE370" s="0" t="s">
        <v>107</v>
      </c>
    </row>
    <row r="371" customFormat="false" ht="88.7" hidden="false" customHeight="false" outlineLevel="0" collapsed="false">
      <c r="A371" s="0" t="s">
        <v>3137</v>
      </c>
      <c r="B371" s="1" t="s">
        <v>3138</v>
      </c>
      <c r="C371" s="0" t="s">
        <v>3137</v>
      </c>
      <c r="D371" s="0" t="s">
        <v>84</v>
      </c>
      <c r="E371" s="0" t="s">
        <v>3128</v>
      </c>
      <c r="F371" s="0" t="s">
        <v>3129</v>
      </c>
      <c r="G371" s="0" t="s">
        <v>183</v>
      </c>
      <c r="H371" s="0" t="n">
        <v>131250</v>
      </c>
      <c r="I371" s="0" t="n">
        <v>105000</v>
      </c>
      <c r="J371" s="0" t="n">
        <v>148750</v>
      </c>
      <c r="K371" s="0" t="n">
        <v>119000</v>
      </c>
      <c r="L371" s="0" t="s">
        <v>111</v>
      </c>
      <c r="M371" s="0" t="s">
        <v>88</v>
      </c>
      <c r="N371" s="0" t="s">
        <v>3139</v>
      </c>
      <c r="O371" s="0" t="s">
        <v>3140</v>
      </c>
      <c r="R371" s="0" t="s">
        <v>1102</v>
      </c>
      <c r="T371" s="0" t="s">
        <v>3141</v>
      </c>
      <c r="V371" s="0" t="s">
        <v>3142</v>
      </c>
      <c r="W371" s="0" t="s">
        <v>117</v>
      </c>
      <c r="X371" s="0" t="s">
        <v>190</v>
      </c>
      <c r="Y371" s="0" t="s">
        <v>95</v>
      </c>
      <c r="AE371" s="0" t="s">
        <v>154</v>
      </c>
      <c r="AI371" s="0" t="s">
        <v>919</v>
      </c>
      <c r="AJ371" s="0" t="n">
        <v>4</v>
      </c>
      <c r="AK371" s="0" t="s">
        <v>98</v>
      </c>
      <c r="AL371" s="0" t="s">
        <v>3135</v>
      </c>
      <c r="AM371" s="0" t="s">
        <v>195</v>
      </c>
      <c r="AN371" s="0" t="s">
        <v>279</v>
      </c>
      <c r="AQ371" s="0" t="s">
        <v>101</v>
      </c>
      <c r="AR371" s="0" t="s">
        <v>198</v>
      </c>
      <c r="AS371" s="0" t="s">
        <v>95</v>
      </c>
      <c r="AT371" s="0" t="s">
        <v>549</v>
      </c>
      <c r="AW371" s="0" t="s">
        <v>281</v>
      </c>
      <c r="AZ371" s="0" t="s">
        <v>161</v>
      </c>
      <c r="BD371" s="2" t="n">
        <v>45377</v>
      </c>
      <c r="BE371" s="2" t="n">
        <v>45779</v>
      </c>
      <c r="BI371" s="0" t="s">
        <v>105</v>
      </c>
      <c r="BJ371" s="0" t="n">
        <v>2022</v>
      </c>
      <c r="BK371" s="0" t="n">
        <v>2026</v>
      </c>
      <c r="BL371" s="0" t="n">
        <v>5</v>
      </c>
      <c r="BM371" s="0" t="s">
        <v>344</v>
      </c>
      <c r="BP371" s="0" t="n">
        <v>23800</v>
      </c>
      <c r="BQ371" s="0" t="n">
        <v>23800</v>
      </c>
      <c r="BR371" s="0" t="n">
        <v>23800</v>
      </c>
      <c r="BS371" s="0" t="n">
        <v>23800</v>
      </c>
      <c r="BT371" s="0" t="n">
        <v>23800</v>
      </c>
      <c r="CD371" s="0" t="s">
        <v>3143</v>
      </c>
      <c r="CE371" s="0" t="s">
        <v>107</v>
      </c>
    </row>
    <row r="372" customFormat="false" ht="15" hidden="false" customHeight="false" outlineLevel="0" collapsed="false">
      <c r="A372" s="0" t="s">
        <v>3144</v>
      </c>
      <c r="B372" s="0" t="s">
        <v>3145</v>
      </c>
      <c r="D372" s="0" t="s">
        <v>84</v>
      </c>
      <c r="E372" s="0" t="s">
        <v>3128</v>
      </c>
      <c r="F372" s="0" t="s">
        <v>3129</v>
      </c>
      <c r="G372" s="0" t="s">
        <v>183</v>
      </c>
      <c r="H372" s="0" t="n">
        <v>131250</v>
      </c>
      <c r="I372" s="0" t="n">
        <v>105000</v>
      </c>
      <c r="J372" s="0" t="n">
        <v>148750</v>
      </c>
      <c r="K372" s="0" t="n">
        <v>119000</v>
      </c>
      <c r="L372" s="0" t="s">
        <v>111</v>
      </c>
      <c r="M372" s="0" t="s">
        <v>88</v>
      </c>
      <c r="N372" s="0" t="s">
        <v>3146</v>
      </c>
      <c r="O372" s="0" t="s">
        <v>3147</v>
      </c>
      <c r="R372" s="0" t="s">
        <v>1102</v>
      </c>
      <c r="T372" s="0" t="s">
        <v>3148</v>
      </c>
      <c r="V372" s="0" t="s">
        <v>1133</v>
      </c>
      <c r="W372" s="0" t="s">
        <v>117</v>
      </c>
      <c r="X372" s="0" t="s">
        <v>190</v>
      </c>
      <c r="Y372" s="0" t="s">
        <v>95</v>
      </c>
      <c r="AE372" s="0" t="s">
        <v>154</v>
      </c>
      <c r="AI372" s="0" t="s">
        <v>919</v>
      </c>
      <c r="AJ372" s="0" t="n">
        <v>4</v>
      </c>
      <c r="AK372" s="0" t="s">
        <v>98</v>
      </c>
      <c r="AL372" s="0" t="s">
        <v>3135</v>
      </c>
      <c r="AM372" s="0" t="s">
        <v>195</v>
      </c>
      <c r="AN372" s="0" t="s">
        <v>196</v>
      </c>
      <c r="AQ372" s="0" t="s">
        <v>101</v>
      </c>
      <c r="AR372" s="0" t="s">
        <v>198</v>
      </c>
      <c r="AS372" s="0" t="s">
        <v>95</v>
      </c>
      <c r="AT372" s="0" t="s">
        <v>102</v>
      </c>
      <c r="AW372" s="0" t="s">
        <v>281</v>
      </c>
      <c r="AZ372" s="0" t="s">
        <v>260</v>
      </c>
      <c r="BD372" s="2" t="n">
        <v>45377</v>
      </c>
      <c r="BE372" s="2" t="n">
        <v>45779</v>
      </c>
      <c r="BI372" s="0" t="s">
        <v>105</v>
      </c>
      <c r="BJ372" s="0" t="n">
        <v>2022</v>
      </c>
      <c r="BK372" s="0" t="n">
        <v>2026</v>
      </c>
      <c r="BL372" s="0" t="n">
        <v>5</v>
      </c>
      <c r="BM372" s="0" t="s">
        <v>344</v>
      </c>
      <c r="BP372" s="0" t="n">
        <v>23800</v>
      </c>
      <c r="BQ372" s="0" t="n">
        <v>23800</v>
      </c>
      <c r="BR372" s="0" t="n">
        <v>23800</v>
      </c>
      <c r="BS372" s="0" t="n">
        <v>23800</v>
      </c>
      <c r="BT372" s="0" t="n">
        <v>23800</v>
      </c>
      <c r="CD372" s="0" t="s">
        <v>3149</v>
      </c>
      <c r="CE372" s="0" t="s">
        <v>107</v>
      </c>
    </row>
    <row r="373" customFormat="false" ht="143.2" hidden="false" customHeight="false" outlineLevel="0" collapsed="false">
      <c r="A373" s="0" t="s">
        <v>3150</v>
      </c>
      <c r="B373" s="1" t="s">
        <v>3151</v>
      </c>
      <c r="C373" s="0" t="s">
        <v>3150</v>
      </c>
      <c r="D373" s="0" t="s">
        <v>84</v>
      </c>
      <c r="E373" s="0" t="s">
        <v>3128</v>
      </c>
      <c r="F373" s="0" t="s">
        <v>3129</v>
      </c>
      <c r="G373" s="0" t="s">
        <v>183</v>
      </c>
      <c r="H373" s="0" t="n">
        <v>147500</v>
      </c>
      <c r="I373" s="0" t="n">
        <v>118000</v>
      </c>
      <c r="J373" s="0" t="n">
        <v>148750</v>
      </c>
      <c r="K373" s="0" t="n">
        <v>119000</v>
      </c>
      <c r="L373" s="0" t="s">
        <v>111</v>
      </c>
      <c r="M373" s="0" t="s">
        <v>88</v>
      </c>
      <c r="N373" s="0" t="s">
        <v>3152</v>
      </c>
      <c r="O373" s="0" t="s">
        <v>3153</v>
      </c>
      <c r="R373" s="0" t="s">
        <v>1102</v>
      </c>
      <c r="T373" s="0" t="s">
        <v>3154</v>
      </c>
      <c r="V373" s="0" t="s">
        <v>1926</v>
      </c>
      <c r="W373" s="0" t="s">
        <v>117</v>
      </c>
      <c r="X373" s="0" t="s">
        <v>190</v>
      </c>
      <c r="Y373" s="0" t="s">
        <v>95</v>
      </c>
      <c r="AD373" s="0" t="s">
        <v>3155</v>
      </c>
      <c r="AE373" s="0" t="s">
        <v>154</v>
      </c>
      <c r="AI373" s="0" t="s">
        <v>155</v>
      </c>
      <c r="AJ373" s="0" t="n">
        <v>4</v>
      </c>
      <c r="AK373" s="0" t="s">
        <v>98</v>
      </c>
      <c r="AL373" s="0" t="s">
        <v>3156</v>
      </c>
      <c r="AM373" s="0" t="s">
        <v>195</v>
      </c>
      <c r="AN373" s="0" t="s">
        <v>196</v>
      </c>
      <c r="AQ373" s="0" t="s">
        <v>101</v>
      </c>
      <c r="AR373" s="0" t="s">
        <v>198</v>
      </c>
      <c r="AS373" s="0" t="s">
        <v>95</v>
      </c>
      <c r="AT373" s="0" t="s">
        <v>102</v>
      </c>
      <c r="AW373" s="0" t="s">
        <v>281</v>
      </c>
      <c r="AY373" s="0" t="s">
        <v>691</v>
      </c>
      <c r="AZ373" s="0" t="s">
        <v>175</v>
      </c>
      <c r="BD373" s="2" t="n">
        <v>45377</v>
      </c>
      <c r="BE373" s="2" t="n">
        <v>45779</v>
      </c>
      <c r="BI373" s="0" t="s">
        <v>105</v>
      </c>
      <c r="BJ373" s="0" t="n">
        <v>2021</v>
      </c>
      <c r="BK373" s="0" t="n">
        <v>2025</v>
      </c>
      <c r="BL373" s="0" t="n">
        <v>5</v>
      </c>
      <c r="BM373" s="0" t="s">
        <v>162</v>
      </c>
      <c r="BO373" s="0" t="n">
        <v>23800</v>
      </c>
      <c r="BP373" s="0" t="n">
        <v>23800</v>
      </c>
      <c r="BQ373" s="0" t="n">
        <v>23800</v>
      </c>
      <c r="BR373" s="0" t="n">
        <v>23800</v>
      </c>
      <c r="BS373" s="0" t="n">
        <v>23800</v>
      </c>
      <c r="CD373" s="0" t="s">
        <v>3157</v>
      </c>
      <c r="CE373" s="0" t="s">
        <v>107</v>
      </c>
    </row>
    <row r="374" customFormat="false" ht="15" hidden="false" customHeight="false" outlineLevel="0" collapsed="false">
      <c r="A374" s="0" t="s">
        <v>3158</v>
      </c>
      <c r="B374" s="0" t="s">
        <v>3159</v>
      </c>
      <c r="C374" s="0" t="s">
        <v>3158</v>
      </c>
      <c r="D374" s="0" t="s">
        <v>84</v>
      </c>
      <c r="E374" s="0" t="s">
        <v>3128</v>
      </c>
      <c r="F374" s="0" t="s">
        <v>3129</v>
      </c>
      <c r="G374" s="0" t="s">
        <v>183</v>
      </c>
      <c r="H374" s="0" t="n">
        <v>131250</v>
      </c>
      <c r="I374" s="0" t="n">
        <v>105000</v>
      </c>
      <c r="J374" s="0" t="n">
        <v>148750</v>
      </c>
      <c r="K374" s="0" t="n">
        <v>119000</v>
      </c>
      <c r="L374" s="0" t="s">
        <v>111</v>
      </c>
      <c r="M374" s="0" t="s">
        <v>88</v>
      </c>
      <c r="N374" s="0" t="s">
        <v>3160</v>
      </c>
      <c r="O374" s="0" t="s">
        <v>3161</v>
      </c>
      <c r="R374" s="0" t="s">
        <v>1102</v>
      </c>
      <c r="T374" s="0" t="s">
        <v>3162</v>
      </c>
      <c r="V374" s="0" t="s">
        <v>3163</v>
      </c>
      <c r="W374" s="0" t="s">
        <v>117</v>
      </c>
      <c r="X374" s="0" t="s">
        <v>190</v>
      </c>
      <c r="Y374" s="0" t="s">
        <v>95</v>
      </c>
      <c r="AE374" s="0" t="s">
        <v>154</v>
      </c>
      <c r="AI374" s="0" t="s">
        <v>919</v>
      </c>
      <c r="AJ374" s="0" t="n">
        <v>4</v>
      </c>
      <c r="AK374" s="0" t="s">
        <v>98</v>
      </c>
      <c r="AL374" s="0" t="s">
        <v>3135</v>
      </c>
      <c r="AM374" s="0" t="s">
        <v>195</v>
      </c>
      <c r="AN374" s="0" t="s">
        <v>196</v>
      </c>
      <c r="AQ374" s="0" t="s">
        <v>101</v>
      </c>
      <c r="AR374" s="0" t="s">
        <v>198</v>
      </c>
      <c r="AS374" s="0" t="s">
        <v>95</v>
      </c>
      <c r="AT374" s="0" t="s">
        <v>102</v>
      </c>
      <c r="AW374" s="0" t="s">
        <v>281</v>
      </c>
      <c r="AZ374" s="0" t="s">
        <v>596</v>
      </c>
      <c r="BD374" s="2" t="n">
        <v>45377</v>
      </c>
      <c r="BE374" s="2" t="n">
        <v>45779</v>
      </c>
      <c r="BI374" s="0" t="s">
        <v>105</v>
      </c>
      <c r="BJ374" s="0" t="n">
        <v>2022</v>
      </c>
      <c r="BK374" s="0" t="n">
        <v>2026</v>
      </c>
      <c r="BL374" s="0" t="n">
        <v>5</v>
      </c>
      <c r="BM374" s="0" t="s">
        <v>344</v>
      </c>
      <c r="BP374" s="0" t="n">
        <v>23800</v>
      </c>
      <c r="BQ374" s="0" t="n">
        <v>23800</v>
      </c>
      <c r="BR374" s="0" t="n">
        <v>23800</v>
      </c>
      <c r="BS374" s="0" t="n">
        <v>23800</v>
      </c>
      <c r="BT374" s="0" t="n">
        <v>23800</v>
      </c>
      <c r="CD374" s="0" t="s">
        <v>3164</v>
      </c>
      <c r="CE374" s="0" t="s">
        <v>107</v>
      </c>
    </row>
    <row r="375" customFormat="false" ht="15" hidden="false" customHeight="false" outlineLevel="0" collapsed="false">
      <c r="A375" s="0" t="s">
        <v>3165</v>
      </c>
      <c r="B375" s="0" t="s">
        <v>3165</v>
      </c>
      <c r="C375" s="0" t="s">
        <v>3165</v>
      </c>
      <c r="D375" s="0" t="s">
        <v>84</v>
      </c>
      <c r="E375" s="0" t="s">
        <v>3128</v>
      </c>
      <c r="F375" s="0" t="s">
        <v>3129</v>
      </c>
      <c r="G375" s="0" t="s">
        <v>183</v>
      </c>
      <c r="H375" s="0" t="n">
        <v>147500</v>
      </c>
      <c r="I375" s="0" t="n">
        <v>118000</v>
      </c>
      <c r="J375" s="0" t="n">
        <v>148750</v>
      </c>
      <c r="K375" s="0" t="n">
        <v>119000</v>
      </c>
      <c r="L375" s="0" t="s">
        <v>111</v>
      </c>
      <c r="M375" s="0" t="s">
        <v>88</v>
      </c>
      <c r="N375" s="0" t="s">
        <v>3166</v>
      </c>
      <c r="O375" s="0" t="s">
        <v>3167</v>
      </c>
      <c r="R375" s="0" t="s">
        <v>1102</v>
      </c>
      <c r="T375" s="0" t="s">
        <v>3168</v>
      </c>
      <c r="V375" s="0" t="s">
        <v>1270</v>
      </c>
      <c r="W375" s="0" t="s">
        <v>117</v>
      </c>
      <c r="X375" s="0" t="s">
        <v>190</v>
      </c>
      <c r="Y375" s="0" t="s">
        <v>95</v>
      </c>
      <c r="AE375" s="0" t="s">
        <v>154</v>
      </c>
      <c r="AI375" s="0" t="s">
        <v>155</v>
      </c>
      <c r="AJ375" s="0" t="n">
        <v>4</v>
      </c>
      <c r="AK375" s="0" t="s">
        <v>98</v>
      </c>
      <c r="AL375" s="0" t="s">
        <v>3156</v>
      </c>
      <c r="AM375" s="0" t="s">
        <v>195</v>
      </c>
      <c r="AN375" s="0" t="s">
        <v>279</v>
      </c>
      <c r="AQ375" s="0" t="s">
        <v>101</v>
      </c>
      <c r="AR375" s="0" t="s">
        <v>198</v>
      </c>
      <c r="AS375" s="0" t="s">
        <v>95</v>
      </c>
      <c r="AT375" s="0" t="s">
        <v>549</v>
      </c>
      <c r="AW375" s="0" t="s">
        <v>281</v>
      </c>
      <c r="AZ375" s="0" t="s">
        <v>161</v>
      </c>
      <c r="BD375" s="2" t="n">
        <v>45377</v>
      </c>
      <c r="BE375" s="2" t="n">
        <v>45779</v>
      </c>
      <c r="BI375" s="0" t="s">
        <v>105</v>
      </c>
      <c r="BJ375" s="0" t="n">
        <v>2021</v>
      </c>
      <c r="BK375" s="0" t="n">
        <v>2025</v>
      </c>
      <c r="BL375" s="0" t="n">
        <v>5</v>
      </c>
      <c r="BM375" s="0" t="s">
        <v>162</v>
      </c>
      <c r="BO375" s="0" t="n">
        <v>23800</v>
      </c>
      <c r="BP375" s="0" t="n">
        <v>23800</v>
      </c>
      <c r="BQ375" s="0" t="n">
        <v>23800</v>
      </c>
      <c r="BR375" s="0" t="n">
        <v>23800</v>
      </c>
      <c r="BS375" s="0" t="n">
        <v>23800</v>
      </c>
      <c r="CD375" s="0" t="s">
        <v>3169</v>
      </c>
      <c r="CE375" s="0" t="s">
        <v>107</v>
      </c>
    </row>
    <row r="376" customFormat="false" ht="34.2" hidden="false" customHeight="false" outlineLevel="0" collapsed="false">
      <c r="A376" s="0" t="s">
        <v>3170</v>
      </c>
      <c r="B376" s="1" t="s">
        <v>3171</v>
      </c>
      <c r="C376" s="0" t="s">
        <v>3172</v>
      </c>
      <c r="D376" s="0" t="s">
        <v>84</v>
      </c>
      <c r="E376" s="0" t="s">
        <v>3128</v>
      </c>
      <c r="F376" s="0" t="s">
        <v>3129</v>
      </c>
      <c r="G376" s="0" t="s">
        <v>183</v>
      </c>
      <c r="H376" s="0" t="n">
        <v>142500</v>
      </c>
      <c r="I376" s="0" t="n">
        <v>114000</v>
      </c>
      <c r="J376" s="0" t="n">
        <v>148750</v>
      </c>
      <c r="K376" s="0" t="n">
        <v>119000</v>
      </c>
      <c r="L376" s="0" t="s">
        <v>111</v>
      </c>
      <c r="M376" s="0" t="s">
        <v>88</v>
      </c>
      <c r="N376" s="0" t="s">
        <v>3173</v>
      </c>
      <c r="O376" s="0" t="s">
        <v>3174</v>
      </c>
      <c r="R376" s="0" t="s">
        <v>1102</v>
      </c>
      <c r="T376" s="0" t="s">
        <v>3175</v>
      </c>
      <c r="U376" s="0" t="s">
        <v>3039</v>
      </c>
      <c r="V376" s="0" t="s">
        <v>1133</v>
      </c>
      <c r="W376" s="0" t="s">
        <v>117</v>
      </c>
      <c r="X376" s="0" t="s">
        <v>190</v>
      </c>
      <c r="Y376" s="0" t="s">
        <v>95</v>
      </c>
      <c r="AC376" s="0" t="s">
        <v>3176</v>
      </c>
      <c r="AD376" s="0" t="s">
        <v>3177</v>
      </c>
      <c r="AE376" s="0" t="s">
        <v>96</v>
      </c>
      <c r="AI376" s="0" t="s">
        <v>3178</v>
      </c>
      <c r="AJ376" s="0" t="n">
        <v>5</v>
      </c>
      <c r="AK376" s="0" t="s">
        <v>98</v>
      </c>
      <c r="AL376" s="0" t="s">
        <v>3179</v>
      </c>
      <c r="AM376" s="0" t="s">
        <v>195</v>
      </c>
      <c r="AN376" s="0" t="s">
        <v>196</v>
      </c>
      <c r="AO376" s="0" t="s">
        <v>3180</v>
      </c>
      <c r="AQ376" s="0" t="s">
        <v>101</v>
      </c>
      <c r="AR376" s="0" t="s">
        <v>198</v>
      </c>
      <c r="AS376" s="0" t="s">
        <v>95</v>
      </c>
      <c r="AT376" s="0" t="s">
        <v>549</v>
      </c>
      <c r="AW376" s="0" t="s">
        <v>281</v>
      </c>
      <c r="AX376" s="0" t="s">
        <v>550</v>
      </c>
      <c r="AZ376" s="0" t="s">
        <v>341</v>
      </c>
      <c r="BD376" s="2" t="n">
        <v>45377</v>
      </c>
      <c r="BE376" s="2" t="n">
        <v>45779</v>
      </c>
      <c r="BI376" s="0" t="s">
        <v>105</v>
      </c>
      <c r="BJ376" s="0" t="n">
        <v>2020</v>
      </c>
      <c r="BK376" s="0" t="n">
        <v>2025</v>
      </c>
      <c r="BL376" s="0" t="n">
        <v>6</v>
      </c>
      <c r="BM376" s="0" t="s">
        <v>3181</v>
      </c>
      <c r="BN376" s="0" t="n">
        <v>19833.33333</v>
      </c>
      <c r="BO376" s="0" t="n">
        <v>19833.33333</v>
      </c>
      <c r="BP376" s="0" t="n">
        <v>19833.33333</v>
      </c>
      <c r="BQ376" s="0" t="n">
        <v>19833.33333</v>
      </c>
      <c r="BR376" s="0" t="n">
        <v>19833.33333</v>
      </c>
      <c r="BS376" s="0" t="n">
        <v>19833.33333</v>
      </c>
      <c r="CD376" s="0" t="s">
        <v>3182</v>
      </c>
      <c r="CE376" s="0" t="s">
        <v>107</v>
      </c>
    </row>
    <row r="377" customFormat="false" ht="15" hidden="false" customHeight="false" outlineLevel="0" collapsed="false">
      <c r="A377" s="0" t="s">
        <v>3183</v>
      </c>
      <c r="B377" s="0" t="s">
        <v>3184</v>
      </c>
      <c r="C377" s="0" t="s">
        <v>3183</v>
      </c>
      <c r="D377" s="0" t="s">
        <v>84</v>
      </c>
      <c r="E377" s="0" t="s">
        <v>3128</v>
      </c>
      <c r="F377" s="0" t="s">
        <v>3129</v>
      </c>
      <c r="G377" s="0" t="s">
        <v>183</v>
      </c>
      <c r="H377" s="0" t="n">
        <v>131250</v>
      </c>
      <c r="I377" s="0" t="n">
        <v>105000</v>
      </c>
      <c r="J377" s="0" t="n">
        <v>148750</v>
      </c>
      <c r="K377" s="0" t="n">
        <v>119000</v>
      </c>
      <c r="L377" s="0" t="s">
        <v>111</v>
      </c>
      <c r="M377" s="0" t="s">
        <v>88</v>
      </c>
      <c r="N377" s="0" t="s">
        <v>3185</v>
      </c>
      <c r="O377" s="0" t="s">
        <v>3186</v>
      </c>
      <c r="R377" s="0" t="s">
        <v>1102</v>
      </c>
      <c r="T377" s="0" t="s">
        <v>3187</v>
      </c>
      <c r="U377" s="0" t="s">
        <v>3188</v>
      </c>
      <c r="V377" s="0" t="s">
        <v>3189</v>
      </c>
      <c r="W377" s="0" t="s">
        <v>117</v>
      </c>
      <c r="X377" s="0" t="s">
        <v>190</v>
      </c>
      <c r="Y377" s="0" t="s">
        <v>95</v>
      </c>
      <c r="AC377" s="0" t="s">
        <v>3190</v>
      </c>
      <c r="AD377" s="0" t="s">
        <v>3189</v>
      </c>
      <c r="AE377" s="0" t="s">
        <v>154</v>
      </c>
      <c r="AI377" s="0" t="s">
        <v>391</v>
      </c>
      <c r="AJ377" s="0" t="n">
        <v>4</v>
      </c>
      <c r="AK377" s="0" t="s">
        <v>98</v>
      </c>
      <c r="AL377" s="0" t="s">
        <v>3135</v>
      </c>
      <c r="AM377" s="0" t="s">
        <v>195</v>
      </c>
      <c r="AN377" s="0" t="s">
        <v>196</v>
      </c>
      <c r="AO377" s="0" t="s">
        <v>3180</v>
      </c>
      <c r="AQ377" s="0" t="s">
        <v>101</v>
      </c>
      <c r="AR377" s="0" t="s">
        <v>198</v>
      </c>
      <c r="AS377" s="0" t="s">
        <v>95</v>
      </c>
      <c r="AT377" s="0" t="s">
        <v>549</v>
      </c>
      <c r="AW377" s="0" t="s">
        <v>281</v>
      </c>
      <c r="AZ377" s="0" t="s">
        <v>836</v>
      </c>
      <c r="BD377" s="2" t="n">
        <v>45377</v>
      </c>
      <c r="BE377" s="2" t="n">
        <v>45779</v>
      </c>
      <c r="BI377" s="0" t="s">
        <v>105</v>
      </c>
      <c r="BJ377" s="0" t="n">
        <v>2022</v>
      </c>
      <c r="BK377" s="0" t="n">
        <v>2026</v>
      </c>
      <c r="BL377" s="0" t="n">
        <v>5</v>
      </c>
      <c r="BM377" s="0" t="s">
        <v>344</v>
      </c>
      <c r="BP377" s="0" t="n">
        <v>23800</v>
      </c>
      <c r="BQ377" s="0" t="n">
        <v>23800</v>
      </c>
      <c r="BR377" s="0" t="n">
        <v>23800</v>
      </c>
      <c r="BS377" s="0" t="n">
        <v>23800</v>
      </c>
      <c r="BT377" s="0" t="n">
        <v>23800</v>
      </c>
      <c r="CD377" s="0" t="s">
        <v>3191</v>
      </c>
      <c r="CE377" s="0" t="s">
        <v>107</v>
      </c>
    </row>
    <row r="378" customFormat="false" ht="15" hidden="false" customHeight="false" outlineLevel="0" collapsed="false">
      <c r="A378" s="0" t="s">
        <v>3192</v>
      </c>
      <c r="B378" s="0" t="s">
        <v>3193</v>
      </c>
      <c r="C378" s="0" t="s">
        <v>3194</v>
      </c>
      <c r="D378" s="0" t="s">
        <v>84</v>
      </c>
      <c r="E378" s="0" t="s">
        <v>3128</v>
      </c>
      <c r="F378" s="0" t="s">
        <v>3129</v>
      </c>
      <c r="G378" s="0" t="s">
        <v>183</v>
      </c>
      <c r="H378" s="0" t="n">
        <v>147500</v>
      </c>
      <c r="I378" s="0" t="n">
        <v>118000</v>
      </c>
      <c r="J378" s="0" t="n">
        <v>148750</v>
      </c>
      <c r="K378" s="0" t="n">
        <v>119000</v>
      </c>
      <c r="L378" s="0" t="s">
        <v>111</v>
      </c>
      <c r="M378" s="0" t="s">
        <v>88</v>
      </c>
      <c r="N378" s="0" t="s">
        <v>3195</v>
      </c>
      <c r="O378" s="0" t="s">
        <v>3196</v>
      </c>
      <c r="R378" s="0" t="s">
        <v>1102</v>
      </c>
      <c r="T378" s="0" t="s">
        <v>3197</v>
      </c>
      <c r="V378" s="0" t="s">
        <v>1133</v>
      </c>
      <c r="W378" s="0" t="s">
        <v>117</v>
      </c>
      <c r="X378" s="0" t="s">
        <v>190</v>
      </c>
      <c r="Y378" s="0" t="s">
        <v>95</v>
      </c>
      <c r="AD378" s="0" t="s">
        <v>3198</v>
      </c>
      <c r="AE378" s="0" t="s">
        <v>154</v>
      </c>
      <c r="AI378" s="0" t="s">
        <v>155</v>
      </c>
      <c r="AJ378" s="0" t="n">
        <v>4</v>
      </c>
      <c r="AK378" s="0" t="s">
        <v>98</v>
      </c>
      <c r="AL378" s="0" t="s">
        <v>3156</v>
      </c>
      <c r="AM378" s="0" t="s">
        <v>195</v>
      </c>
      <c r="AN378" s="0" t="s">
        <v>196</v>
      </c>
      <c r="AQ378" s="0" t="s">
        <v>101</v>
      </c>
      <c r="AR378" s="0" t="s">
        <v>198</v>
      </c>
      <c r="AS378" s="0" t="s">
        <v>95</v>
      </c>
      <c r="AT378" s="0" t="s">
        <v>102</v>
      </c>
      <c r="AW378" s="0" t="s">
        <v>281</v>
      </c>
      <c r="AY378" s="0" t="s">
        <v>691</v>
      </c>
      <c r="AZ378" s="0" t="s">
        <v>596</v>
      </c>
      <c r="BD378" s="2" t="n">
        <v>45377</v>
      </c>
      <c r="BE378" s="2" t="n">
        <v>45779</v>
      </c>
      <c r="BI378" s="0" t="s">
        <v>105</v>
      </c>
      <c r="BJ378" s="0" t="n">
        <v>2021</v>
      </c>
      <c r="BK378" s="0" t="n">
        <v>2025</v>
      </c>
      <c r="BL378" s="0" t="n">
        <v>5</v>
      </c>
      <c r="BM378" s="0" t="s">
        <v>162</v>
      </c>
      <c r="BO378" s="0" t="n">
        <v>23800</v>
      </c>
      <c r="BP378" s="0" t="n">
        <v>23800</v>
      </c>
      <c r="BQ378" s="0" t="n">
        <v>23800</v>
      </c>
      <c r="BR378" s="0" t="n">
        <v>23800</v>
      </c>
      <c r="BS378" s="0" t="n">
        <v>23800</v>
      </c>
      <c r="CD378" s="0" t="s">
        <v>3199</v>
      </c>
      <c r="CE378" s="0" t="s">
        <v>107</v>
      </c>
    </row>
    <row r="379" customFormat="false" ht="99.6" hidden="false" customHeight="false" outlineLevel="0" collapsed="false">
      <c r="A379" s="0" t="s">
        <v>3200</v>
      </c>
      <c r="B379" s="1" t="s">
        <v>3201</v>
      </c>
      <c r="C379" s="0" t="s">
        <v>3200</v>
      </c>
      <c r="D379" s="0" t="s">
        <v>84</v>
      </c>
      <c r="E379" s="0" t="s">
        <v>3128</v>
      </c>
      <c r="F379" s="0" t="s">
        <v>3129</v>
      </c>
      <c r="G379" s="0" t="s">
        <v>183</v>
      </c>
      <c r="H379" s="0" t="n">
        <v>131250</v>
      </c>
      <c r="I379" s="0" t="n">
        <v>105000</v>
      </c>
      <c r="J379" s="0" t="n">
        <v>148750</v>
      </c>
      <c r="K379" s="0" t="n">
        <v>119000</v>
      </c>
      <c r="L379" s="0" t="s">
        <v>111</v>
      </c>
      <c r="M379" s="0" t="s">
        <v>88</v>
      </c>
      <c r="N379" s="0" t="s">
        <v>3202</v>
      </c>
      <c r="O379" s="0" t="s">
        <v>3203</v>
      </c>
      <c r="R379" s="0" t="s">
        <v>1102</v>
      </c>
      <c r="T379" s="0" t="s">
        <v>3204</v>
      </c>
      <c r="V379" s="0" t="s">
        <v>3205</v>
      </c>
      <c r="W379" s="0" t="s">
        <v>117</v>
      </c>
      <c r="X379" s="0" t="s">
        <v>190</v>
      </c>
      <c r="Y379" s="0" t="s">
        <v>95</v>
      </c>
      <c r="AD379" s="0" t="s">
        <v>3206</v>
      </c>
      <c r="AE379" s="0" t="s">
        <v>154</v>
      </c>
      <c r="AI379" s="0" t="s">
        <v>919</v>
      </c>
      <c r="AJ379" s="0" t="n">
        <v>4</v>
      </c>
      <c r="AK379" s="0" t="s">
        <v>98</v>
      </c>
      <c r="AL379" s="0" t="s">
        <v>3135</v>
      </c>
      <c r="AM379" s="0" t="s">
        <v>195</v>
      </c>
      <c r="AN379" s="0" t="s">
        <v>196</v>
      </c>
      <c r="AQ379" s="0" t="s">
        <v>101</v>
      </c>
      <c r="AR379" s="0" t="s">
        <v>198</v>
      </c>
      <c r="AS379" s="0" t="s">
        <v>95</v>
      </c>
      <c r="AT379" s="0" t="s">
        <v>139</v>
      </c>
      <c r="AU379" s="0" t="s">
        <v>140</v>
      </c>
      <c r="AW379" s="0" t="s">
        <v>281</v>
      </c>
      <c r="AZ379" s="0" t="s">
        <v>260</v>
      </c>
      <c r="BD379" s="2" t="n">
        <v>45377</v>
      </c>
      <c r="BE379" s="2" t="n">
        <v>45779</v>
      </c>
      <c r="BI379" s="0" t="s">
        <v>105</v>
      </c>
      <c r="BJ379" s="0" t="n">
        <v>2022</v>
      </c>
      <c r="BK379" s="0" t="n">
        <v>2026</v>
      </c>
      <c r="BL379" s="0" t="n">
        <v>5</v>
      </c>
      <c r="BM379" s="0" t="s">
        <v>344</v>
      </c>
      <c r="BP379" s="0" t="n">
        <v>23800</v>
      </c>
      <c r="BQ379" s="0" t="n">
        <v>23800</v>
      </c>
      <c r="BR379" s="0" t="n">
        <v>23800</v>
      </c>
      <c r="BS379" s="0" t="n">
        <v>23800</v>
      </c>
      <c r="BT379" s="0" t="n">
        <v>23800</v>
      </c>
      <c r="CD379" s="0" t="s">
        <v>3207</v>
      </c>
      <c r="CE379" s="0" t="s">
        <v>107</v>
      </c>
    </row>
    <row r="380" customFormat="false" ht="15" hidden="false" customHeight="false" outlineLevel="0" collapsed="false">
      <c r="A380" s="0" t="s">
        <v>3208</v>
      </c>
      <c r="B380" s="0" t="s">
        <v>3209</v>
      </c>
      <c r="C380" s="0" t="s">
        <v>3208</v>
      </c>
      <c r="D380" s="0" t="s">
        <v>84</v>
      </c>
      <c r="E380" s="0" t="s">
        <v>3128</v>
      </c>
      <c r="F380" s="0" t="s">
        <v>3129</v>
      </c>
      <c r="G380" s="0" t="s">
        <v>183</v>
      </c>
      <c r="H380" s="0" t="n">
        <v>147500</v>
      </c>
      <c r="I380" s="0" t="n">
        <v>118000</v>
      </c>
      <c r="J380" s="0" t="n">
        <v>148750</v>
      </c>
      <c r="K380" s="0" t="n">
        <v>119000</v>
      </c>
      <c r="L380" s="0" t="s">
        <v>111</v>
      </c>
      <c r="M380" s="0" t="s">
        <v>88</v>
      </c>
      <c r="N380" s="0" t="s">
        <v>3210</v>
      </c>
      <c r="O380" s="0" t="s">
        <v>3211</v>
      </c>
      <c r="R380" s="0" t="s">
        <v>1102</v>
      </c>
      <c r="T380" s="0" t="s">
        <v>3212</v>
      </c>
      <c r="V380" s="0" t="s">
        <v>1920</v>
      </c>
      <c r="W380" s="0" t="s">
        <v>117</v>
      </c>
      <c r="X380" s="0" t="s">
        <v>190</v>
      </c>
      <c r="Y380" s="0" t="s">
        <v>95</v>
      </c>
      <c r="AE380" s="0" t="s">
        <v>154</v>
      </c>
      <c r="AI380" s="0" t="s">
        <v>155</v>
      </c>
      <c r="AJ380" s="0" t="n">
        <v>4</v>
      </c>
      <c r="AK380" s="0" t="s">
        <v>98</v>
      </c>
      <c r="AL380" s="0" t="s">
        <v>3156</v>
      </c>
      <c r="AM380" s="0" t="s">
        <v>195</v>
      </c>
      <c r="AN380" s="0" t="s">
        <v>279</v>
      </c>
      <c r="AQ380" s="0" t="s">
        <v>101</v>
      </c>
      <c r="AR380" s="0" t="s">
        <v>198</v>
      </c>
      <c r="AS380" s="0" t="s">
        <v>95</v>
      </c>
      <c r="AT380" s="0" t="s">
        <v>549</v>
      </c>
      <c r="AW380" s="0" t="s">
        <v>281</v>
      </c>
      <c r="AZ380" s="0" t="s">
        <v>161</v>
      </c>
      <c r="BD380" s="2" t="n">
        <v>45377</v>
      </c>
      <c r="BE380" s="2" t="n">
        <v>45779</v>
      </c>
      <c r="BI380" s="0" t="s">
        <v>105</v>
      </c>
      <c r="BJ380" s="0" t="n">
        <v>2021</v>
      </c>
      <c r="BK380" s="0" t="n">
        <v>2025</v>
      </c>
      <c r="BL380" s="0" t="n">
        <v>5</v>
      </c>
      <c r="BM380" s="0" t="s">
        <v>162</v>
      </c>
      <c r="BO380" s="0" t="n">
        <v>23800</v>
      </c>
      <c r="BP380" s="0" t="n">
        <v>23800</v>
      </c>
      <c r="BQ380" s="0" t="n">
        <v>23800</v>
      </c>
      <c r="BR380" s="0" t="n">
        <v>23800</v>
      </c>
      <c r="BS380" s="0" t="n">
        <v>23800</v>
      </c>
      <c r="CD380" s="0" t="s">
        <v>3213</v>
      </c>
      <c r="CE380" s="0" t="s">
        <v>107</v>
      </c>
    </row>
    <row r="381" customFormat="false" ht="34.2" hidden="false" customHeight="false" outlineLevel="0" collapsed="false">
      <c r="A381" s="0" t="s">
        <v>3214</v>
      </c>
      <c r="B381" s="1" t="s">
        <v>3215</v>
      </c>
      <c r="C381" s="0" t="s">
        <v>3216</v>
      </c>
      <c r="D381" s="0" t="s">
        <v>84</v>
      </c>
      <c r="E381" s="0" t="s">
        <v>3128</v>
      </c>
      <c r="F381" s="0" t="s">
        <v>3129</v>
      </c>
      <c r="G381" s="0" t="s">
        <v>183</v>
      </c>
      <c r="H381" s="0" t="n">
        <v>131250</v>
      </c>
      <c r="I381" s="0" t="n">
        <v>105000</v>
      </c>
      <c r="J381" s="0" t="n">
        <v>148750</v>
      </c>
      <c r="K381" s="0" t="n">
        <v>119000</v>
      </c>
      <c r="L381" s="0" t="s">
        <v>111</v>
      </c>
      <c r="M381" s="0" t="s">
        <v>88</v>
      </c>
      <c r="N381" s="0" t="s">
        <v>3217</v>
      </c>
      <c r="O381" s="0" t="s">
        <v>3218</v>
      </c>
      <c r="R381" s="0" t="s">
        <v>1102</v>
      </c>
      <c r="T381" s="0" t="s">
        <v>3219</v>
      </c>
      <c r="U381" s="0" t="s">
        <v>3039</v>
      </c>
      <c r="V381" s="0" t="s">
        <v>1133</v>
      </c>
      <c r="W381" s="0" t="s">
        <v>117</v>
      </c>
      <c r="X381" s="0" t="s">
        <v>190</v>
      </c>
      <c r="Y381" s="0" t="s">
        <v>95</v>
      </c>
      <c r="AC381" s="0" t="s">
        <v>3176</v>
      </c>
      <c r="AD381" s="0" t="s">
        <v>3177</v>
      </c>
      <c r="AE381" s="0" t="s">
        <v>96</v>
      </c>
      <c r="AI381" s="0" t="s">
        <v>391</v>
      </c>
      <c r="AJ381" s="0" t="n">
        <v>4</v>
      </c>
      <c r="AK381" s="0" t="s">
        <v>98</v>
      </c>
      <c r="AL381" s="0" t="s">
        <v>3135</v>
      </c>
      <c r="AM381" s="0" t="s">
        <v>195</v>
      </c>
      <c r="AN381" s="0" t="s">
        <v>196</v>
      </c>
      <c r="AO381" s="0" t="s">
        <v>3180</v>
      </c>
      <c r="AQ381" s="0" t="s">
        <v>101</v>
      </c>
      <c r="AR381" s="0" t="s">
        <v>198</v>
      </c>
      <c r="AS381" s="0" t="s">
        <v>95</v>
      </c>
      <c r="AT381" s="0" t="s">
        <v>549</v>
      </c>
      <c r="AW381" s="0" t="s">
        <v>281</v>
      </c>
      <c r="AX381" s="0" t="s">
        <v>550</v>
      </c>
      <c r="AZ381" s="0" t="s">
        <v>341</v>
      </c>
      <c r="BD381" s="2" t="n">
        <v>45377</v>
      </c>
      <c r="BE381" s="2" t="n">
        <v>45779</v>
      </c>
      <c r="BI381" s="0" t="s">
        <v>105</v>
      </c>
      <c r="BJ381" s="0" t="n">
        <v>2022</v>
      </c>
      <c r="BK381" s="0" t="n">
        <v>2026</v>
      </c>
      <c r="BL381" s="0" t="n">
        <v>5</v>
      </c>
      <c r="BM381" s="0" t="s">
        <v>344</v>
      </c>
      <c r="BP381" s="0" t="n">
        <v>23800</v>
      </c>
      <c r="BQ381" s="0" t="n">
        <v>23800</v>
      </c>
      <c r="BR381" s="0" t="n">
        <v>23800</v>
      </c>
      <c r="BS381" s="0" t="n">
        <v>23800</v>
      </c>
      <c r="BT381" s="0" t="n">
        <v>23800</v>
      </c>
      <c r="CD381" s="0" t="s">
        <v>3220</v>
      </c>
      <c r="CE381" s="0" t="s">
        <v>107</v>
      </c>
    </row>
    <row r="382" customFormat="false" ht="15" hidden="false" customHeight="false" outlineLevel="0" collapsed="false">
      <c r="A382" s="0" t="s">
        <v>3221</v>
      </c>
      <c r="D382" s="0" t="s">
        <v>84</v>
      </c>
      <c r="E382" s="0" t="s">
        <v>3128</v>
      </c>
      <c r="F382" s="0" t="s">
        <v>3129</v>
      </c>
      <c r="G382" s="0" t="s">
        <v>183</v>
      </c>
      <c r="H382" s="0" t="n">
        <v>147500</v>
      </c>
      <c r="I382" s="0" t="n">
        <v>118000</v>
      </c>
      <c r="J382" s="0" t="n">
        <v>148750</v>
      </c>
      <c r="K382" s="0" t="n">
        <v>119000</v>
      </c>
      <c r="L382" s="0" t="s">
        <v>111</v>
      </c>
      <c r="M382" s="0" t="s">
        <v>88</v>
      </c>
      <c r="N382" s="0" t="s">
        <v>3222</v>
      </c>
      <c r="R382" s="0" t="s">
        <v>1102</v>
      </c>
      <c r="T382" s="0" t="s">
        <v>3223</v>
      </c>
      <c r="V382" s="0" t="s">
        <v>1926</v>
      </c>
      <c r="W382" s="0" t="s">
        <v>117</v>
      </c>
      <c r="X382" s="0" t="s">
        <v>190</v>
      </c>
      <c r="Y382" s="0" t="s">
        <v>95</v>
      </c>
      <c r="AE382" s="0" t="s">
        <v>154</v>
      </c>
      <c r="AI382" s="0" t="s">
        <v>155</v>
      </c>
      <c r="AJ382" s="0" t="n">
        <v>4</v>
      </c>
      <c r="AK382" s="0" t="s">
        <v>98</v>
      </c>
      <c r="AL382" s="0" t="s">
        <v>3156</v>
      </c>
      <c r="AM382" s="0" t="s">
        <v>195</v>
      </c>
      <c r="AN382" s="0" t="s">
        <v>196</v>
      </c>
      <c r="AQ382" s="0" t="s">
        <v>101</v>
      </c>
      <c r="AR382" s="0" t="s">
        <v>198</v>
      </c>
      <c r="AS382" s="0" t="s">
        <v>95</v>
      </c>
      <c r="AT382" s="0" t="s">
        <v>102</v>
      </c>
      <c r="AU382" s="0" t="s">
        <v>375</v>
      </c>
      <c r="AW382" s="0" t="s">
        <v>281</v>
      </c>
      <c r="AZ382" s="0" t="s">
        <v>175</v>
      </c>
      <c r="BD382" s="2" t="n">
        <v>45377</v>
      </c>
      <c r="BE382" s="2" t="n">
        <v>45779</v>
      </c>
      <c r="BI382" s="0" t="s">
        <v>105</v>
      </c>
      <c r="BJ382" s="0" t="n">
        <v>2021</v>
      </c>
      <c r="BK382" s="0" t="n">
        <v>2025</v>
      </c>
      <c r="BL382" s="0" t="n">
        <v>5</v>
      </c>
      <c r="BM382" s="0" t="s">
        <v>162</v>
      </c>
      <c r="BO382" s="0" t="n">
        <v>23800</v>
      </c>
      <c r="BP382" s="0" t="n">
        <v>23800</v>
      </c>
      <c r="BQ382" s="0" t="n">
        <v>23800</v>
      </c>
      <c r="BR382" s="0" t="n">
        <v>23800</v>
      </c>
      <c r="BS382" s="0" t="n">
        <v>23800</v>
      </c>
      <c r="CD382" s="0" t="s">
        <v>3224</v>
      </c>
      <c r="CE382" s="0" t="s">
        <v>107</v>
      </c>
    </row>
    <row r="383" customFormat="false" ht="219.9" hidden="false" customHeight="false" outlineLevel="0" collapsed="false">
      <c r="A383" s="0" t="s">
        <v>3225</v>
      </c>
      <c r="B383" s="1" t="s">
        <v>3226</v>
      </c>
      <c r="C383" s="0" t="s">
        <v>3225</v>
      </c>
      <c r="D383" s="0" t="s">
        <v>84</v>
      </c>
      <c r="E383" s="0" t="s">
        <v>3128</v>
      </c>
      <c r="F383" s="0" t="s">
        <v>3129</v>
      </c>
      <c r="G383" s="0" t="s">
        <v>183</v>
      </c>
      <c r="H383" s="0" t="n">
        <v>147500</v>
      </c>
      <c r="I383" s="0" t="n">
        <v>118000</v>
      </c>
      <c r="J383" s="0" t="n">
        <v>148750</v>
      </c>
      <c r="K383" s="0" t="n">
        <v>119000</v>
      </c>
      <c r="L383" s="0" t="s">
        <v>111</v>
      </c>
      <c r="M383" s="0" t="s">
        <v>88</v>
      </c>
      <c r="N383" s="0" t="s">
        <v>3227</v>
      </c>
      <c r="O383" s="0" t="s">
        <v>3228</v>
      </c>
      <c r="R383" s="0" t="s">
        <v>1102</v>
      </c>
      <c r="T383" s="0" t="s">
        <v>3229</v>
      </c>
      <c r="V383" s="0" t="s">
        <v>1744</v>
      </c>
      <c r="W383" s="0" t="s">
        <v>117</v>
      </c>
      <c r="X383" s="0" t="s">
        <v>190</v>
      </c>
      <c r="Y383" s="0" t="s">
        <v>95</v>
      </c>
      <c r="AE383" s="0" t="s">
        <v>154</v>
      </c>
      <c r="AI383" s="0" t="s">
        <v>155</v>
      </c>
      <c r="AJ383" s="0" t="n">
        <v>4</v>
      </c>
      <c r="AK383" s="0" t="s">
        <v>98</v>
      </c>
      <c r="AL383" s="0" t="s">
        <v>3156</v>
      </c>
      <c r="AM383" s="0" t="s">
        <v>195</v>
      </c>
      <c r="AN383" s="0" t="s">
        <v>196</v>
      </c>
      <c r="AQ383" s="0" t="s">
        <v>101</v>
      </c>
      <c r="AR383" s="0" t="s">
        <v>198</v>
      </c>
      <c r="AS383" s="0" t="s">
        <v>95</v>
      </c>
      <c r="AT383" s="0" t="s">
        <v>159</v>
      </c>
      <c r="AU383" s="0" t="s">
        <v>415</v>
      </c>
      <c r="AW383" s="0" t="s">
        <v>281</v>
      </c>
      <c r="AZ383" s="0" t="s">
        <v>416</v>
      </c>
      <c r="BD383" s="2" t="n">
        <v>45377</v>
      </c>
      <c r="BE383" s="2" t="n">
        <v>45779</v>
      </c>
      <c r="BI383" s="0" t="s">
        <v>105</v>
      </c>
      <c r="BJ383" s="0" t="n">
        <v>2021</v>
      </c>
      <c r="BK383" s="0" t="n">
        <v>2025</v>
      </c>
      <c r="BL383" s="0" t="n">
        <v>5</v>
      </c>
      <c r="BM383" s="0" t="s">
        <v>162</v>
      </c>
      <c r="BO383" s="0" t="n">
        <v>23800</v>
      </c>
      <c r="BP383" s="0" t="n">
        <v>23800</v>
      </c>
      <c r="BQ383" s="0" t="n">
        <v>23800</v>
      </c>
      <c r="BR383" s="0" t="n">
        <v>23800</v>
      </c>
      <c r="BS383" s="0" t="n">
        <v>23800</v>
      </c>
      <c r="CD383" s="0" t="s">
        <v>3230</v>
      </c>
      <c r="CE383" s="0" t="s">
        <v>107</v>
      </c>
    </row>
    <row r="384" customFormat="false" ht="15" hidden="false" customHeight="false" outlineLevel="0" collapsed="false">
      <c r="A384" s="0" t="s">
        <v>3231</v>
      </c>
      <c r="B384" s="0" t="s">
        <v>3232</v>
      </c>
      <c r="C384" s="0" t="s">
        <v>3231</v>
      </c>
      <c r="D384" s="0" t="s">
        <v>84</v>
      </c>
      <c r="E384" s="0" t="s">
        <v>3128</v>
      </c>
      <c r="F384" s="0" t="s">
        <v>3129</v>
      </c>
      <c r="G384" s="0" t="s">
        <v>183</v>
      </c>
      <c r="H384" s="0" t="n">
        <v>131250</v>
      </c>
      <c r="I384" s="0" t="n">
        <v>105000</v>
      </c>
      <c r="J384" s="0" t="n">
        <v>148750</v>
      </c>
      <c r="K384" s="0" t="n">
        <v>119000</v>
      </c>
      <c r="L384" s="0" t="s">
        <v>111</v>
      </c>
      <c r="M384" s="0" t="s">
        <v>88</v>
      </c>
      <c r="N384" s="0" t="s">
        <v>3233</v>
      </c>
      <c r="O384" s="0" t="s">
        <v>3234</v>
      </c>
      <c r="R384" s="0" t="s">
        <v>1102</v>
      </c>
      <c r="T384" s="0" t="s">
        <v>3235</v>
      </c>
      <c r="V384" s="0" t="s">
        <v>3189</v>
      </c>
      <c r="W384" s="0" t="s">
        <v>117</v>
      </c>
      <c r="X384" s="0" t="s">
        <v>190</v>
      </c>
      <c r="Y384" s="0" t="s">
        <v>95</v>
      </c>
      <c r="AD384" s="0" t="s">
        <v>3236</v>
      </c>
      <c r="AE384" s="0" t="s">
        <v>154</v>
      </c>
      <c r="AI384" s="0" t="s">
        <v>919</v>
      </c>
      <c r="AJ384" s="0" t="n">
        <v>4</v>
      </c>
      <c r="AK384" s="0" t="s">
        <v>98</v>
      </c>
      <c r="AL384" s="0" t="s">
        <v>3135</v>
      </c>
      <c r="AM384" s="0" t="s">
        <v>195</v>
      </c>
      <c r="AN384" s="0" t="s">
        <v>196</v>
      </c>
      <c r="AQ384" s="0" t="s">
        <v>101</v>
      </c>
      <c r="AR384" s="0" t="s">
        <v>198</v>
      </c>
      <c r="AS384" s="0" t="s">
        <v>95</v>
      </c>
      <c r="AT384" s="0" t="s">
        <v>102</v>
      </c>
      <c r="AW384" s="0" t="s">
        <v>281</v>
      </c>
      <c r="AZ384" s="0" t="s">
        <v>175</v>
      </c>
      <c r="BD384" s="2" t="n">
        <v>45377</v>
      </c>
      <c r="BE384" s="2" t="n">
        <v>45779</v>
      </c>
      <c r="BI384" s="0" t="s">
        <v>105</v>
      </c>
      <c r="BJ384" s="0" t="n">
        <v>2022</v>
      </c>
      <c r="BK384" s="0" t="n">
        <v>2026</v>
      </c>
      <c r="BL384" s="0" t="n">
        <v>5</v>
      </c>
      <c r="BM384" s="0" t="s">
        <v>344</v>
      </c>
      <c r="BP384" s="0" t="n">
        <v>23800</v>
      </c>
      <c r="BQ384" s="0" t="n">
        <v>23800</v>
      </c>
      <c r="BR384" s="0" t="n">
        <v>23800</v>
      </c>
      <c r="BS384" s="0" t="n">
        <v>23800</v>
      </c>
      <c r="BT384" s="0" t="n">
        <v>23800</v>
      </c>
      <c r="CD384" s="0" t="s">
        <v>3237</v>
      </c>
      <c r="CE384" s="0" t="s">
        <v>107</v>
      </c>
    </row>
    <row r="385" customFormat="false" ht="15" hidden="false" customHeight="false" outlineLevel="0" collapsed="false">
      <c r="A385" s="0" t="s">
        <v>3238</v>
      </c>
      <c r="B385" s="0" t="s">
        <v>3239</v>
      </c>
      <c r="C385" s="0" t="s">
        <v>3238</v>
      </c>
      <c r="D385" s="0" t="s">
        <v>84</v>
      </c>
      <c r="E385" s="0" t="s">
        <v>3128</v>
      </c>
      <c r="F385" s="0" t="s">
        <v>3129</v>
      </c>
      <c r="G385" s="0" t="s">
        <v>183</v>
      </c>
      <c r="H385" s="0" t="n">
        <v>131250</v>
      </c>
      <c r="I385" s="0" t="n">
        <v>105000</v>
      </c>
      <c r="J385" s="0" t="n">
        <v>148750</v>
      </c>
      <c r="K385" s="0" t="n">
        <v>119000</v>
      </c>
      <c r="L385" s="0" t="s">
        <v>111</v>
      </c>
      <c r="M385" s="0" t="s">
        <v>88</v>
      </c>
      <c r="N385" s="0" t="s">
        <v>3240</v>
      </c>
      <c r="O385" s="0" t="s">
        <v>3241</v>
      </c>
      <c r="R385" s="0" t="s">
        <v>1102</v>
      </c>
      <c r="T385" s="0" t="s">
        <v>3242</v>
      </c>
      <c r="V385" s="0" t="s">
        <v>3243</v>
      </c>
      <c r="W385" s="0" t="s">
        <v>117</v>
      </c>
      <c r="X385" s="0" t="s">
        <v>190</v>
      </c>
      <c r="Y385" s="0" t="s">
        <v>95</v>
      </c>
      <c r="AE385" s="0" t="s">
        <v>154</v>
      </c>
      <c r="AI385" s="0" t="s">
        <v>919</v>
      </c>
      <c r="AJ385" s="0" t="n">
        <v>4</v>
      </c>
      <c r="AK385" s="0" t="s">
        <v>98</v>
      </c>
      <c r="AL385" s="0" t="s">
        <v>3135</v>
      </c>
      <c r="AM385" s="0" t="s">
        <v>195</v>
      </c>
      <c r="AN385" s="0" t="s">
        <v>279</v>
      </c>
      <c r="AQ385" s="0" t="s">
        <v>101</v>
      </c>
      <c r="AR385" s="0" t="s">
        <v>198</v>
      </c>
      <c r="AS385" s="0" t="s">
        <v>95</v>
      </c>
      <c r="AT385" s="0" t="s">
        <v>549</v>
      </c>
      <c r="AW385" s="0" t="s">
        <v>281</v>
      </c>
      <c r="AZ385" s="0" t="s">
        <v>161</v>
      </c>
      <c r="BD385" s="2" t="n">
        <v>45377</v>
      </c>
      <c r="BE385" s="2" t="n">
        <v>45779</v>
      </c>
      <c r="BI385" s="0" t="s">
        <v>105</v>
      </c>
      <c r="BJ385" s="0" t="n">
        <v>2022</v>
      </c>
      <c r="BK385" s="0" t="n">
        <v>2026</v>
      </c>
      <c r="BL385" s="0" t="n">
        <v>5</v>
      </c>
      <c r="BM385" s="0" t="s">
        <v>344</v>
      </c>
      <c r="BP385" s="0" t="n">
        <v>23800</v>
      </c>
      <c r="BQ385" s="0" t="n">
        <v>23800</v>
      </c>
      <c r="BR385" s="0" t="n">
        <v>23800</v>
      </c>
      <c r="BS385" s="0" t="n">
        <v>23800</v>
      </c>
      <c r="BT385" s="0" t="n">
        <v>23800</v>
      </c>
      <c r="CD385" s="0" t="s">
        <v>3244</v>
      </c>
      <c r="CE385" s="0" t="s">
        <v>107</v>
      </c>
    </row>
    <row r="386" customFormat="false" ht="15" hidden="false" customHeight="false" outlineLevel="0" collapsed="false">
      <c r="A386" s="0" t="s">
        <v>3245</v>
      </c>
      <c r="D386" s="0" t="s">
        <v>84</v>
      </c>
      <c r="E386" s="0" t="s">
        <v>3128</v>
      </c>
      <c r="F386" s="0" t="s">
        <v>3129</v>
      </c>
      <c r="G386" s="0" t="s">
        <v>183</v>
      </c>
      <c r="H386" s="0" t="n">
        <v>156250</v>
      </c>
      <c r="I386" s="0" t="n">
        <v>125000</v>
      </c>
      <c r="J386" s="0" t="n">
        <v>148750</v>
      </c>
      <c r="K386" s="0" t="n">
        <v>119000</v>
      </c>
      <c r="L386" s="0" t="s">
        <v>111</v>
      </c>
      <c r="M386" s="0" t="s">
        <v>88</v>
      </c>
      <c r="N386" s="0" t="s">
        <v>3246</v>
      </c>
      <c r="V386" s="0" t="s">
        <v>3247</v>
      </c>
      <c r="X386" s="0" t="s">
        <v>190</v>
      </c>
      <c r="Y386" s="0" t="s">
        <v>95</v>
      </c>
      <c r="AI386" s="0" t="s">
        <v>2948</v>
      </c>
      <c r="AJ386" s="0" t="n">
        <v>49</v>
      </c>
      <c r="AK386" s="0" t="s">
        <v>306</v>
      </c>
      <c r="AL386" s="0" t="s">
        <v>3248</v>
      </c>
      <c r="AM386" s="0" t="s">
        <v>195</v>
      </c>
      <c r="AN386" s="0" t="s">
        <v>196</v>
      </c>
      <c r="AQ386" s="0" t="s">
        <v>101</v>
      </c>
      <c r="AR386" s="0" t="s">
        <v>198</v>
      </c>
      <c r="AS386" s="0" t="s">
        <v>95</v>
      </c>
      <c r="AT386" s="0" t="s">
        <v>139</v>
      </c>
      <c r="AU386" s="0" t="s">
        <v>140</v>
      </c>
      <c r="AW386" s="0" t="s">
        <v>281</v>
      </c>
      <c r="AZ386" s="0" t="s">
        <v>848</v>
      </c>
      <c r="BD386" s="2" t="n">
        <v>45596</v>
      </c>
      <c r="BE386" s="2" t="n">
        <v>45779</v>
      </c>
      <c r="BJ386" s="0" t="n">
        <v>2023</v>
      </c>
      <c r="BK386" s="0" t="n">
        <v>2027</v>
      </c>
      <c r="BL386" s="0" t="n">
        <v>5</v>
      </c>
      <c r="BM386" s="0" t="s">
        <v>296</v>
      </c>
      <c r="BQ386" s="0" t="n">
        <v>23800</v>
      </c>
      <c r="BR386" s="0" t="n">
        <v>23800</v>
      </c>
      <c r="BS386" s="0" t="n">
        <v>23800</v>
      </c>
      <c r="BT386" s="0" t="n">
        <v>23800</v>
      </c>
      <c r="BU386" s="0" t="n">
        <v>23800</v>
      </c>
      <c r="CD386" s="0" t="s">
        <v>3249</v>
      </c>
      <c r="CE386" s="0" t="s">
        <v>107</v>
      </c>
    </row>
    <row r="387" customFormat="false" ht="15" hidden="false" customHeight="false" outlineLevel="0" collapsed="false">
      <c r="A387" s="0" t="s">
        <v>3250</v>
      </c>
      <c r="D387" s="0" t="s">
        <v>84</v>
      </c>
      <c r="E387" s="0" t="s">
        <v>3128</v>
      </c>
      <c r="F387" s="0" t="s">
        <v>3129</v>
      </c>
      <c r="G387" s="0" t="s">
        <v>183</v>
      </c>
      <c r="H387" s="0" t="n">
        <v>156250</v>
      </c>
      <c r="I387" s="0" t="n">
        <v>125000</v>
      </c>
      <c r="J387" s="0" t="n">
        <v>148750</v>
      </c>
      <c r="K387" s="0" t="n">
        <v>119000</v>
      </c>
      <c r="L387" s="0" t="s">
        <v>111</v>
      </c>
      <c r="M387" s="0" t="s">
        <v>88</v>
      </c>
      <c r="N387" s="0" t="s">
        <v>3251</v>
      </c>
      <c r="V387" s="0" t="s">
        <v>1564</v>
      </c>
      <c r="X387" s="0" t="s">
        <v>190</v>
      </c>
      <c r="Y387" s="0" t="s">
        <v>95</v>
      </c>
      <c r="AI387" s="0" t="s">
        <v>2948</v>
      </c>
      <c r="AJ387" s="0" t="n">
        <v>49</v>
      </c>
      <c r="AK387" s="0" t="s">
        <v>658</v>
      </c>
      <c r="AL387" s="0" t="s">
        <v>3248</v>
      </c>
      <c r="AM387" s="0" t="s">
        <v>195</v>
      </c>
      <c r="AN387" s="0" t="s">
        <v>196</v>
      </c>
      <c r="AQ387" s="0" t="s">
        <v>101</v>
      </c>
      <c r="AR387" s="0" t="s">
        <v>198</v>
      </c>
      <c r="AS387" s="0" t="s">
        <v>95</v>
      </c>
      <c r="AT387" s="0" t="s">
        <v>102</v>
      </c>
      <c r="AW387" s="0" t="s">
        <v>281</v>
      </c>
      <c r="AZ387" s="0" t="s">
        <v>446</v>
      </c>
      <c r="BD387" s="2" t="n">
        <v>45596</v>
      </c>
      <c r="BE387" s="2" t="n">
        <v>45779</v>
      </c>
      <c r="BJ387" s="0" t="n">
        <v>2023</v>
      </c>
      <c r="BK387" s="0" t="n">
        <v>2027</v>
      </c>
      <c r="BL387" s="0" t="n">
        <v>5</v>
      </c>
      <c r="BM387" s="0" t="s">
        <v>296</v>
      </c>
      <c r="BQ387" s="0" t="n">
        <v>23800</v>
      </c>
      <c r="BR387" s="0" t="n">
        <v>23800</v>
      </c>
      <c r="BS387" s="0" t="n">
        <v>23800</v>
      </c>
      <c r="BT387" s="0" t="n">
        <v>23800</v>
      </c>
      <c r="BU387" s="0" t="n">
        <v>23800</v>
      </c>
      <c r="CD387" s="0" t="s">
        <v>3252</v>
      </c>
      <c r="CE387" s="0" t="s">
        <v>107</v>
      </c>
    </row>
    <row r="388" customFormat="false" ht="56" hidden="false" customHeight="false" outlineLevel="0" collapsed="false">
      <c r="A388" s="0" t="s">
        <v>3253</v>
      </c>
      <c r="B388" s="1" t="s">
        <v>3254</v>
      </c>
      <c r="C388" s="0" t="s">
        <v>3253</v>
      </c>
      <c r="D388" s="0" t="s">
        <v>84</v>
      </c>
      <c r="E388" s="0" t="s">
        <v>3128</v>
      </c>
      <c r="F388" s="0" t="s">
        <v>3129</v>
      </c>
      <c r="G388" s="0" t="s">
        <v>183</v>
      </c>
      <c r="H388" s="0" t="n">
        <v>156250</v>
      </c>
      <c r="I388" s="0" t="n">
        <v>125000</v>
      </c>
      <c r="J388" s="0" t="n">
        <v>148750</v>
      </c>
      <c r="K388" s="0" t="n">
        <v>119000</v>
      </c>
      <c r="L388" s="0" t="s">
        <v>111</v>
      </c>
      <c r="M388" s="0" t="s">
        <v>88</v>
      </c>
      <c r="N388" s="0" t="s">
        <v>3255</v>
      </c>
      <c r="O388" s="0" t="s">
        <v>3256</v>
      </c>
      <c r="V388" s="0" t="s">
        <v>1926</v>
      </c>
      <c r="X388" s="0" t="s">
        <v>190</v>
      </c>
      <c r="Y388" s="0" t="s">
        <v>95</v>
      </c>
      <c r="AI388" s="0" t="s">
        <v>3257</v>
      </c>
      <c r="AJ388" s="0" t="n">
        <v>49</v>
      </c>
      <c r="AK388" s="0" t="s">
        <v>658</v>
      </c>
      <c r="AL388" s="0" t="s">
        <v>3248</v>
      </c>
      <c r="AM388" s="0" t="s">
        <v>195</v>
      </c>
      <c r="AN388" s="0" t="s">
        <v>196</v>
      </c>
      <c r="AQ388" s="0" t="s">
        <v>101</v>
      </c>
      <c r="AR388" s="0" t="s">
        <v>198</v>
      </c>
      <c r="AS388" s="0" t="s">
        <v>95</v>
      </c>
      <c r="AT388" s="0" t="s">
        <v>139</v>
      </c>
      <c r="AU388" s="0" t="s">
        <v>258</v>
      </c>
      <c r="AW388" s="0" t="s">
        <v>281</v>
      </c>
      <c r="AZ388" s="0" t="s">
        <v>848</v>
      </c>
      <c r="BD388" s="2" t="n">
        <v>45596</v>
      </c>
      <c r="BE388" s="2" t="n">
        <v>45779</v>
      </c>
      <c r="BJ388" s="0" t="n">
        <v>2022</v>
      </c>
      <c r="BK388" s="0" t="n">
        <v>2027</v>
      </c>
      <c r="BL388" s="0" t="n">
        <v>6</v>
      </c>
      <c r="BM388" s="0" t="s">
        <v>125</v>
      </c>
      <c r="BP388" s="0" t="n">
        <v>19833.33333</v>
      </c>
      <c r="BQ388" s="0" t="n">
        <v>19833.33333</v>
      </c>
      <c r="BR388" s="0" t="n">
        <v>19833.33333</v>
      </c>
      <c r="BS388" s="0" t="n">
        <v>19833.33333</v>
      </c>
      <c r="BT388" s="0" t="n">
        <v>19833.33333</v>
      </c>
      <c r="BU388" s="0" t="n">
        <v>19833.33333</v>
      </c>
      <c r="CD388" s="0" t="s">
        <v>3258</v>
      </c>
      <c r="CE388" s="0" t="s">
        <v>107</v>
      </c>
    </row>
    <row r="389" customFormat="false" ht="15" hidden="false" customHeight="false" outlineLevel="0" collapsed="false">
      <c r="A389" s="0" t="s">
        <v>3259</v>
      </c>
      <c r="B389" s="0" t="s">
        <v>3260</v>
      </c>
      <c r="C389" s="0" t="s">
        <v>3259</v>
      </c>
      <c r="D389" s="0" t="s">
        <v>84</v>
      </c>
      <c r="E389" s="0" t="s">
        <v>3128</v>
      </c>
      <c r="F389" s="0" t="s">
        <v>3129</v>
      </c>
      <c r="G389" s="0" t="s">
        <v>183</v>
      </c>
      <c r="H389" s="0" t="n">
        <v>156250</v>
      </c>
      <c r="I389" s="0" t="n">
        <v>125000</v>
      </c>
      <c r="J389" s="0" t="n">
        <v>148750</v>
      </c>
      <c r="K389" s="0" t="n">
        <v>119000</v>
      </c>
      <c r="L389" s="0" t="s">
        <v>111</v>
      </c>
      <c r="M389" s="0" t="s">
        <v>88</v>
      </c>
      <c r="N389" s="0" t="s">
        <v>3261</v>
      </c>
      <c r="O389" s="0" t="s">
        <v>3262</v>
      </c>
      <c r="V389" s="0" t="s">
        <v>3263</v>
      </c>
      <c r="X389" s="0" t="s">
        <v>190</v>
      </c>
      <c r="Y389" s="0" t="s">
        <v>95</v>
      </c>
      <c r="AI389" s="0" t="s">
        <v>3264</v>
      </c>
      <c r="AJ389" s="0" t="n">
        <v>48</v>
      </c>
      <c r="AK389" s="0" t="s">
        <v>658</v>
      </c>
      <c r="AL389" s="0" t="s">
        <v>3265</v>
      </c>
      <c r="AM389" s="0" t="s">
        <v>195</v>
      </c>
      <c r="AN389" s="0" t="s">
        <v>279</v>
      </c>
      <c r="AQ389" s="0" t="s">
        <v>101</v>
      </c>
      <c r="AR389" s="0" t="s">
        <v>198</v>
      </c>
      <c r="AS389" s="0" t="s">
        <v>95</v>
      </c>
      <c r="AT389" s="0" t="s">
        <v>159</v>
      </c>
      <c r="AW389" s="0" t="s">
        <v>281</v>
      </c>
      <c r="AZ389" s="0" t="s">
        <v>416</v>
      </c>
      <c r="BD389" s="2" t="n">
        <v>45596</v>
      </c>
      <c r="BE389" s="2" t="n">
        <v>45779</v>
      </c>
      <c r="BJ389" s="0" t="n">
        <v>2023</v>
      </c>
      <c r="BK389" s="0" t="n">
        <v>2027</v>
      </c>
      <c r="BL389" s="0" t="n">
        <v>5</v>
      </c>
      <c r="BM389" s="0" t="s">
        <v>296</v>
      </c>
      <c r="BQ389" s="0" t="n">
        <v>23800</v>
      </c>
      <c r="BR389" s="0" t="n">
        <v>23800</v>
      </c>
      <c r="BS389" s="0" t="n">
        <v>23800</v>
      </c>
      <c r="BT389" s="0" t="n">
        <v>23800</v>
      </c>
      <c r="BU389" s="0" t="n">
        <v>23800</v>
      </c>
      <c r="CD389" s="0" t="s">
        <v>3266</v>
      </c>
      <c r="CE389" s="0" t="s">
        <v>107</v>
      </c>
    </row>
    <row r="390" customFormat="false" ht="15" hidden="false" customHeight="false" outlineLevel="0" collapsed="false">
      <c r="A390" s="0" t="s">
        <v>3267</v>
      </c>
      <c r="B390" s="0" t="s">
        <v>3267</v>
      </c>
      <c r="C390" s="0" t="s">
        <v>3267</v>
      </c>
      <c r="D390" s="0" t="s">
        <v>84</v>
      </c>
      <c r="E390" s="0" t="s">
        <v>3128</v>
      </c>
      <c r="F390" s="0" t="s">
        <v>3129</v>
      </c>
      <c r="G390" s="0" t="s">
        <v>183</v>
      </c>
      <c r="H390" s="0" t="n">
        <v>156250</v>
      </c>
      <c r="I390" s="0" t="n">
        <v>125000</v>
      </c>
      <c r="J390" s="0" t="n">
        <v>148750</v>
      </c>
      <c r="K390" s="0" t="n">
        <v>119000</v>
      </c>
      <c r="L390" s="0" t="s">
        <v>111</v>
      </c>
      <c r="M390" s="0" t="s">
        <v>88</v>
      </c>
      <c r="N390" s="0" t="s">
        <v>3268</v>
      </c>
      <c r="O390" s="0" t="s">
        <v>3269</v>
      </c>
      <c r="T390" s="0" t="s">
        <v>3270</v>
      </c>
      <c r="V390" s="0" t="s">
        <v>1920</v>
      </c>
      <c r="X390" s="0" t="s">
        <v>190</v>
      </c>
      <c r="Y390" s="0" t="s">
        <v>95</v>
      </c>
      <c r="AI390" s="0" t="s">
        <v>2948</v>
      </c>
      <c r="AJ390" s="0" t="n">
        <v>48</v>
      </c>
      <c r="AK390" s="0" t="s">
        <v>658</v>
      </c>
      <c r="AL390" s="0" t="s">
        <v>3265</v>
      </c>
      <c r="AM390" s="0" t="s">
        <v>195</v>
      </c>
      <c r="AN390" s="0" t="s">
        <v>279</v>
      </c>
      <c r="AQ390" s="0" t="s">
        <v>101</v>
      </c>
      <c r="AR390" s="0" t="s">
        <v>198</v>
      </c>
      <c r="AS390" s="0" t="s">
        <v>95</v>
      </c>
      <c r="AT390" s="0" t="s">
        <v>102</v>
      </c>
      <c r="AW390" s="0" t="s">
        <v>281</v>
      </c>
      <c r="AZ390" s="0" t="s">
        <v>596</v>
      </c>
      <c r="BD390" s="2" t="n">
        <v>45596</v>
      </c>
      <c r="BE390" s="2" t="n">
        <v>45779</v>
      </c>
      <c r="BJ390" s="0" t="n">
        <v>2023</v>
      </c>
      <c r="BK390" s="0" t="n">
        <v>2027</v>
      </c>
      <c r="BL390" s="0" t="n">
        <v>5</v>
      </c>
      <c r="BM390" s="0" t="s">
        <v>296</v>
      </c>
      <c r="BQ390" s="0" t="n">
        <v>23800</v>
      </c>
      <c r="BR390" s="0" t="n">
        <v>23800</v>
      </c>
      <c r="BS390" s="0" t="n">
        <v>23800</v>
      </c>
      <c r="BT390" s="0" t="n">
        <v>23800</v>
      </c>
      <c r="BU390" s="0" t="n">
        <v>23800</v>
      </c>
      <c r="CD390" s="0" t="s">
        <v>3271</v>
      </c>
      <c r="CE390" s="0" t="s">
        <v>107</v>
      </c>
    </row>
    <row r="391" customFormat="false" ht="15" hidden="false" customHeight="false" outlineLevel="0" collapsed="false">
      <c r="A391" s="0" t="s">
        <v>3272</v>
      </c>
      <c r="D391" s="0" t="s">
        <v>84</v>
      </c>
      <c r="E391" s="0" t="s">
        <v>3128</v>
      </c>
      <c r="F391" s="0" t="s">
        <v>3129</v>
      </c>
      <c r="G391" s="0" t="s">
        <v>183</v>
      </c>
      <c r="H391" s="0" t="n">
        <v>156250</v>
      </c>
      <c r="I391" s="0" t="n">
        <v>125000</v>
      </c>
      <c r="J391" s="0" t="n">
        <v>148750</v>
      </c>
      <c r="K391" s="0" t="n">
        <v>119000</v>
      </c>
      <c r="L391" s="0" t="s">
        <v>111</v>
      </c>
      <c r="M391" s="0" t="s">
        <v>88</v>
      </c>
      <c r="N391" s="0" t="s">
        <v>3273</v>
      </c>
      <c r="V391" s="0" t="s">
        <v>1270</v>
      </c>
      <c r="X391" s="0" t="s">
        <v>190</v>
      </c>
      <c r="Y391" s="0" t="s">
        <v>95</v>
      </c>
      <c r="AI391" s="0" t="s">
        <v>679</v>
      </c>
      <c r="AJ391" s="0" t="n">
        <v>37</v>
      </c>
      <c r="AK391" s="0" t="s">
        <v>658</v>
      </c>
      <c r="AL391" s="0" t="s">
        <v>3274</v>
      </c>
      <c r="AM391" s="0" t="s">
        <v>195</v>
      </c>
      <c r="AN391" s="0" t="s">
        <v>3275</v>
      </c>
      <c r="AQ391" s="0" t="s">
        <v>101</v>
      </c>
      <c r="AR391" s="0" t="s">
        <v>198</v>
      </c>
      <c r="AS391" s="0" t="s">
        <v>95</v>
      </c>
      <c r="AT391" s="0" t="s">
        <v>549</v>
      </c>
      <c r="AW391" s="0" t="s">
        <v>123</v>
      </c>
      <c r="AZ391" s="0" t="s">
        <v>161</v>
      </c>
      <c r="BD391" s="2" t="n">
        <v>45596</v>
      </c>
      <c r="BE391" s="2" t="n">
        <v>45779</v>
      </c>
      <c r="BJ391" s="0" t="n">
        <v>2024</v>
      </c>
      <c r="BK391" s="0" t="n">
        <v>2027</v>
      </c>
      <c r="BL391" s="0" t="n">
        <v>4</v>
      </c>
      <c r="BM391" s="0" t="s">
        <v>681</v>
      </c>
      <c r="BR391" s="0" t="n">
        <v>29750</v>
      </c>
      <c r="BS391" s="0" t="n">
        <v>29750</v>
      </c>
      <c r="BT391" s="0" t="n">
        <v>29750</v>
      </c>
      <c r="BU391" s="0" t="n">
        <v>29750</v>
      </c>
      <c r="CD391" s="0" t="s">
        <v>3276</v>
      </c>
      <c r="CE391" s="0" t="s">
        <v>107</v>
      </c>
    </row>
    <row r="392" customFormat="false" ht="56" hidden="false" customHeight="false" outlineLevel="0" collapsed="false">
      <c r="A392" s="0" t="s">
        <v>3277</v>
      </c>
      <c r="B392" s="1" t="s">
        <v>3278</v>
      </c>
      <c r="C392" s="0" t="s">
        <v>3277</v>
      </c>
      <c r="D392" s="0" t="s">
        <v>84</v>
      </c>
      <c r="E392" s="0" t="s">
        <v>3128</v>
      </c>
      <c r="F392" s="0" t="s">
        <v>3129</v>
      </c>
      <c r="G392" s="0" t="s">
        <v>183</v>
      </c>
      <c r="H392" s="0" t="n">
        <v>156250</v>
      </c>
      <c r="I392" s="0" t="n">
        <v>125000</v>
      </c>
      <c r="J392" s="0" t="n">
        <v>148750</v>
      </c>
      <c r="K392" s="0" t="n">
        <v>119000</v>
      </c>
      <c r="L392" s="0" t="s">
        <v>111</v>
      </c>
      <c r="M392" s="0" t="s">
        <v>88</v>
      </c>
      <c r="N392" s="0" t="s">
        <v>3279</v>
      </c>
      <c r="O392" s="0" t="s">
        <v>3280</v>
      </c>
      <c r="V392" s="0" t="s">
        <v>3281</v>
      </c>
      <c r="X392" s="0" t="s">
        <v>190</v>
      </c>
      <c r="Y392" s="0" t="s">
        <v>95</v>
      </c>
      <c r="AI392" s="0" t="s">
        <v>2948</v>
      </c>
      <c r="AJ392" s="0" t="n">
        <v>42</v>
      </c>
      <c r="AK392" s="0" t="s">
        <v>658</v>
      </c>
      <c r="AL392" s="0" t="s">
        <v>3282</v>
      </c>
      <c r="AM392" s="0" t="s">
        <v>195</v>
      </c>
      <c r="AN392" s="0" t="s">
        <v>279</v>
      </c>
      <c r="AQ392" s="0" t="s">
        <v>101</v>
      </c>
      <c r="AR392" s="0" t="s">
        <v>198</v>
      </c>
      <c r="AS392" s="0" t="s">
        <v>95</v>
      </c>
      <c r="AT392" s="0" t="s">
        <v>549</v>
      </c>
      <c r="AW392" s="0" t="s">
        <v>281</v>
      </c>
      <c r="AZ392" s="0" t="s">
        <v>1428</v>
      </c>
      <c r="BD392" s="2" t="n">
        <v>45596</v>
      </c>
      <c r="BE392" s="2" t="n">
        <v>45779</v>
      </c>
      <c r="BJ392" s="0" t="n">
        <v>2023</v>
      </c>
      <c r="BK392" s="0" t="n">
        <v>2027</v>
      </c>
      <c r="BL392" s="0" t="n">
        <v>5</v>
      </c>
      <c r="BM392" s="0" t="s">
        <v>296</v>
      </c>
      <c r="BQ392" s="0" t="n">
        <v>23800</v>
      </c>
      <c r="BR392" s="0" t="n">
        <v>23800</v>
      </c>
      <c r="BS392" s="0" t="n">
        <v>23800</v>
      </c>
      <c r="BT392" s="0" t="n">
        <v>23800</v>
      </c>
      <c r="BU392" s="0" t="n">
        <v>23800</v>
      </c>
      <c r="CD392" s="0" t="s">
        <v>3283</v>
      </c>
      <c r="CE392" s="0" t="s">
        <v>107</v>
      </c>
    </row>
    <row r="393" customFormat="false" ht="15" hidden="false" customHeight="false" outlineLevel="0" collapsed="false">
      <c r="A393" s="0" t="s">
        <v>3284</v>
      </c>
      <c r="D393" s="0" t="s">
        <v>84</v>
      </c>
      <c r="E393" s="0" t="s">
        <v>3128</v>
      </c>
      <c r="F393" s="0" t="s">
        <v>3129</v>
      </c>
      <c r="G393" s="0" t="s">
        <v>183</v>
      </c>
      <c r="H393" s="0" t="n">
        <v>156250</v>
      </c>
      <c r="I393" s="0" t="n">
        <v>125000</v>
      </c>
      <c r="J393" s="0" t="n">
        <v>148750</v>
      </c>
      <c r="K393" s="0" t="n">
        <v>119000</v>
      </c>
      <c r="L393" s="0" t="s">
        <v>111</v>
      </c>
      <c r="M393" s="0" t="s">
        <v>88</v>
      </c>
      <c r="N393" s="0" t="s">
        <v>3285</v>
      </c>
      <c r="V393" s="0" t="s">
        <v>1926</v>
      </c>
      <c r="X393" s="0" t="s">
        <v>190</v>
      </c>
      <c r="Y393" s="0" t="s">
        <v>95</v>
      </c>
      <c r="AI393" s="0" t="s">
        <v>3257</v>
      </c>
      <c r="AJ393" s="0" t="n">
        <v>49</v>
      </c>
      <c r="AK393" s="0" t="s">
        <v>658</v>
      </c>
      <c r="AL393" s="0" t="s">
        <v>3248</v>
      </c>
      <c r="AM393" s="0" t="s">
        <v>195</v>
      </c>
      <c r="AN393" s="0" t="s">
        <v>196</v>
      </c>
      <c r="AQ393" s="0" t="s">
        <v>101</v>
      </c>
      <c r="AR393" s="0" t="s">
        <v>198</v>
      </c>
      <c r="AS393" s="0" t="s">
        <v>95</v>
      </c>
      <c r="AT393" s="0" t="s">
        <v>139</v>
      </c>
      <c r="AU393" s="0" t="s">
        <v>140</v>
      </c>
      <c r="AW393" s="0" t="s">
        <v>281</v>
      </c>
      <c r="AZ393" s="0" t="s">
        <v>141</v>
      </c>
      <c r="BD393" s="2" t="n">
        <v>45596</v>
      </c>
      <c r="BE393" s="2" t="n">
        <v>45779</v>
      </c>
      <c r="BJ393" s="0" t="n">
        <v>2022</v>
      </c>
      <c r="BK393" s="0" t="n">
        <v>2026</v>
      </c>
      <c r="BL393" s="0" t="n">
        <v>5</v>
      </c>
      <c r="BM393" s="0" t="s">
        <v>344</v>
      </c>
      <c r="BP393" s="0" t="n">
        <v>23800</v>
      </c>
      <c r="BQ393" s="0" t="n">
        <v>23800</v>
      </c>
      <c r="BR393" s="0" t="n">
        <v>23800</v>
      </c>
      <c r="BS393" s="0" t="n">
        <v>23800</v>
      </c>
      <c r="BT393" s="0" t="n">
        <v>23800</v>
      </c>
      <c r="CD393" s="0" t="s">
        <v>3286</v>
      </c>
      <c r="CE393" s="0" t="s">
        <v>107</v>
      </c>
    </row>
    <row r="394" customFormat="false" ht="15" hidden="false" customHeight="false" outlineLevel="0" collapsed="false">
      <c r="A394" s="0" t="s">
        <v>3287</v>
      </c>
      <c r="B394" s="0" t="s">
        <v>3288</v>
      </c>
      <c r="C394" s="0" t="s">
        <v>3287</v>
      </c>
      <c r="D394" s="0" t="s">
        <v>84</v>
      </c>
      <c r="E394" s="0" t="s">
        <v>3128</v>
      </c>
      <c r="F394" s="0" t="s">
        <v>3129</v>
      </c>
      <c r="G394" s="0" t="s">
        <v>183</v>
      </c>
      <c r="H394" s="0" t="n">
        <v>156250</v>
      </c>
      <c r="I394" s="0" t="n">
        <v>125000</v>
      </c>
      <c r="J394" s="0" t="n">
        <v>148750</v>
      </c>
      <c r="K394" s="0" t="n">
        <v>119000</v>
      </c>
      <c r="L394" s="0" t="s">
        <v>111</v>
      </c>
      <c r="M394" s="0" t="s">
        <v>88</v>
      </c>
      <c r="N394" s="0" t="s">
        <v>3289</v>
      </c>
      <c r="O394" s="0" t="s">
        <v>3290</v>
      </c>
      <c r="T394" s="0" t="s">
        <v>3291</v>
      </c>
      <c r="V394" s="0" t="s">
        <v>1133</v>
      </c>
      <c r="X394" s="0" t="s">
        <v>190</v>
      </c>
      <c r="Y394" s="0" t="s">
        <v>95</v>
      </c>
      <c r="AD394" s="0" t="s">
        <v>3292</v>
      </c>
      <c r="AI394" s="0" t="s">
        <v>3293</v>
      </c>
      <c r="AJ394" s="0" t="n">
        <v>48</v>
      </c>
      <c r="AK394" s="0" t="s">
        <v>98</v>
      </c>
      <c r="AL394" s="0" t="s">
        <v>3265</v>
      </c>
      <c r="AM394" s="0" t="s">
        <v>195</v>
      </c>
      <c r="AN394" s="0" t="s">
        <v>196</v>
      </c>
      <c r="AQ394" s="0" t="s">
        <v>101</v>
      </c>
      <c r="AR394" s="0" t="s">
        <v>198</v>
      </c>
      <c r="AS394" s="0" t="s">
        <v>95</v>
      </c>
      <c r="AT394" s="0" t="s">
        <v>102</v>
      </c>
      <c r="AW394" s="0" t="s">
        <v>281</v>
      </c>
      <c r="AZ394" s="0" t="s">
        <v>596</v>
      </c>
      <c r="BD394" s="2" t="n">
        <v>45596</v>
      </c>
      <c r="BE394" s="2" t="n">
        <v>45779</v>
      </c>
      <c r="BJ394" s="0" t="n">
        <v>2023</v>
      </c>
      <c r="BK394" s="0" t="n">
        <v>2028</v>
      </c>
      <c r="BL394" s="0" t="n">
        <v>6</v>
      </c>
      <c r="BM394" s="0" t="s">
        <v>431</v>
      </c>
      <c r="BQ394" s="0" t="n">
        <v>19833.33333</v>
      </c>
      <c r="BR394" s="0" t="n">
        <v>19833.33333</v>
      </c>
      <c r="BS394" s="0" t="n">
        <v>19833.33333</v>
      </c>
      <c r="BT394" s="0" t="n">
        <v>19833.33333</v>
      </c>
      <c r="BU394" s="0" t="n">
        <v>19833.33333</v>
      </c>
      <c r="BV394" s="0" t="n">
        <v>19833.33333</v>
      </c>
      <c r="CD394" s="0" t="s">
        <v>3294</v>
      </c>
      <c r="CE394" s="0" t="s">
        <v>107</v>
      </c>
    </row>
    <row r="395" customFormat="false" ht="15" hidden="false" customHeight="false" outlineLevel="0" collapsed="false">
      <c r="A395" s="0" t="s">
        <v>3295</v>
      </c>
      <c r="D395" s="0" t="s">
        <v>84</v>
      </c>
      <c r="E395" s="0" t="s">
        <v>3128</v>
      </c>
      <c r="F395" s="0" t="s">
        <v>3129</v>
      </c>
      <c r="G395" s="0" t="s">
        <v>183</v>
      </c>
      <c r="H395" s="0" t="n">
        <v>156250</v>
      </c>
      <c r="I395" s="0" t="n">
        <v>125000</v>
      </c>
      <c r="J395" s="0" t="n">
        <v>148750</v>
      </c>
      <c r="K395" s="0" t="n">
        <v>119000</v>
      </c>
      <c r="L395" s="0" t="s">
        <v>111</v>
      </c>
      <c r="M395" s="0" t="s">
        <v>88</v>
      </c>
      <c r="N395" s="0" t="s">
        <v>3296</v>
      </c>
      <c r="V395" s="0" t="s">
        <v>1926</v>
      </c>
      <c r="X395" s="0" t="s">
        <v>190</v>
      </c>
      <c r="Y395" s="0" t="s">
        <v>95</v>
      </c>
      <c r="AI395" s="0" t="s">
        <v>3257</v>
      </c>
      <c r="AJ395" s="0" t="n">
        <v>49</v>
      </c>
      <c r="AK395" s="0" t="s">
        <v>658</v>
      </c>
      <c r="AL395" s="0" t="s">
        <v>3248</v>
      </c>
      <c r="AM395" s="0" t="s">
        <v>195</v>
      </c>
      <c r="AN395" s="0" t="s">
        <v>196</v>
      </c>
      <c r="AQ395" s="0" t="s">
        <v>101</v>
      </c>
      <c r="AR395" s="0" t="s">
        <v>198</v>
      </c>
      <c r="AS395" s="0" t="s">
        <v>95</v>
      </c>
      <c r="AT395" s="0" t="s">
        <v>139</v>
      </c>
      <c r="AU395" s="0" t="s">
        <v>140</v>
      </c>
      <c r="AW395" s="0" t="s">
        <v>281</v>
      </c>
      <c r="AZ395" s="0" t="s">
        <v>848</v>
      </c>
      <c r="BD395" s="2" t="n">
        <v>45596</v>
      </c>
      <c r="BE395" s="2" t="n">
        <v>45779</v>
      </c>
      <c r="BJ395" s="0" t="n">
        <v>2022</v>
      </c>
      <c r="BK395" s="0" t="n">
        <v>2026</v>
      </c>
      <c r="BL395" s="0" t="n">
        <v>5</v>
      </c>
      <c r="BM395" s="0" t="s">
        <v>344</v>
      </c>
      <c r="BP395" s="0" t="n">
        <v>23800</v>
      </c>
      <c r="BQ395" s="0" t="n">
        <v>23800</v>
      </c>
      <c r="BR395" s="0" t="n">
        <v>23800</v>
      </c>
      <c r="BS395" s="0" t="n">
        <v>23800</v>
      </c>
      <c r="BT395" s="0" t="n">
        <v>23800</v>
      </c>
      <c r="CD395" s="0" t="s">
        <v>3297</v>
      </c>
      <c r="CE395" s="0" t="s">
        <v>107</v>
      </c>
    </row>
    <row r="396" customFormat="false" ht="99.6" hidden="false" customHeight="false" outlineLevel="0" collapsed="false">
      <c r="A396" s="0" t="s">
        <v>3298</v>
      </c>
      <c r="B396" s="1" t="s">
        <v>3299</v>
      </c>
      <c r="C396" s="0" t="s">
        <v>3298</v>
      </c>
      <c r="D396" s="0" t="s">
        <v>84</v>
      </c>
      <c r="E396" s="0" t="s">
        <v>3128</v>
      </c>
      <c r="F396" s="0" t="s">
        <v>3129</v>
      </c>
      <c r="G396" s="0" t="s">
        <v>183</v>
      </c>
      <c r="H396" s="0" t="n">
        <v>156250</v>
      </c>
      <c r="I396" s="0" t="n">
        <v>125000</v>
      </c>
      <c r="J396" s="0" t="n">
        <v>148750</v>
      </c>
      <c r="K396" s="0" t="n">
        <v>119000</v>
      </c>
      <c r="L396" s="0" t="s">
        <v>111</v>
      </c>
      <c r="M396" s="0" t="s">
        <v>88</v>
      </c>
      <c r="N396" s="0" t="s">
        <v>3300</v>
      </c>
      <c r="O396" s="0" t="s">
        <v>3301</v>
      </c>
      <c r="V396" s="0" t="s">
        <v>1270</v>
      </c>
      <c r="X396" s="0" t="s">
        <v>190</v>
      </c>
      <c r="Y396" s="0" t="s">
        <v>95</v>
      </c>
      <c r="AI396" s="0" t="s">
        <v>2948</v>
      </c>
      <c r="AJ396" s="0" t="n">
        <v>49</v>
      </c>
      <c r="AK396" s="0" t="s">
        <v>306</v>
      </c>
      <c r="AL396" s="0" t="s">
        <v>3248</v>
      </c>
      <c r="AM396" s="0" t="s">
        <v>195</v>
      </c>
      <c r="AN396" s="0" t="s">
        <v>196</v>
      </c>
      <c r="AQ396" s="0" t="s">
        <v>101</v>
      </c>
      <c r="AR396" s="0" t="s">
        <v>198</v>
      </c>
      <c r="AS396" s="0" t="s">
        <v>95</v>
      </c>
      <c r="AT396" s="0" t="s">
        <v>159</v>
      </c>
      <c r="AW396" s="0" t="s">
        <v>281</v>
      </c>
      <c r="AZ396" s="0" t="s">
        <v>446</v>
      </c>
      <c r="BD396" s="2" t="n">
        <v>45596</v>
      </c>
      <c r="BE396" s="2" t="n">
        <v>45779</v>
      </c>
      <c r="BJ396" s="0" t="n">
        <v>2023</v>
      </c>
      <c r="BK396" s="0" t="n">
        <v>2026</v>
      </c>
      <c r="BL396" s="0" t="n">
        <v>4</v>
      </c>
      <c r="BM396" s="0" t="s">
        <v>261</v>
      </c>
      <c r="BQ396" s="0" t="n">
        <v>29750</v>
      </c>
      <c r="BR396" s="0" t="n">
        <v>29750</v>
      </c>
      <c r="BS396" s="0" t="n">
        <v>29750</v>
      </c>
      <c r="BT396" s="0" t="n">
        <v>29750</v>
      </c>
      <c r="CD396" s="0" t="s">
        <v>3302</v>
      </c>
      <c r="CE396" s="0" t="s">
        <v>107</v>
      </c>
    </row>
    <row r="397" customFormat="false" ht="88.7" hidden="false" customHeight="false" outlineLevel="0" collapsed="false">
      <c r="A397" s="0" t="s">
        <v>3303</v>
      </c>
      <c r="B397" s="1" t="s">
        <v>3304</v>
      </c>
      <c r="C397" s="0" t="s">
        <v>3303</v>
      </c>
      <c r="D397" s="0" t="s">
        <v>84</v>
      </c>
      <c r="E397" s="0" t="s">
        <v>3128</v>
      </c>
      <c r="F397" s="0" t="s">
        <v>3129</v>
      </c>
      <c r="G397" s="0" t="s">
        <v>183</v>
      </c>
      <c r="H397" s="0" t="n">
        <v>156250</v>
      </c>
      <c r="I397" s="0" t="n">
        <v>125000</v>
      </c>
      <c r="J397" s="0" t="n">
        <v>148750</v>
      </c>
      <c r="K397" s="0" t="n">
        <v>119000</v>
      </c>
      <c r="L397" s="0" t="s">
        <v>111</v>
      </c>
      <c r="M397" s="0" t="s">
        <v>88</v>
      </c>
      <c r="N397" s="0" t="s">
        <v>3305</v>
      </c>
      <c r="O397" s="0" t="s">
        <v>3306</v>
      </c>
      <c r="V397" s="0" t="s">
        <v>3263</v>
      </c>
      <c r="X397" s="0" t="s">
        <v>190</v>
      </c>
      <c r="Y397" s="0" t="s">
        <v>95</v>
      </c>
      <c r="AI397" s="0" t="s">
        <v>3307</v>
      </c>
      <c r="AJ397" s="0" t="n">
        <v>48</v>
      </c>
      <c r="AK397" s="0" t="s">
        <v>658</v>
      </c>
      <c r="AL397" s="0" t="s">
        <v>3265</v>
      </c>
      <c r="AM397" s="0" t="s">
        <v>195</v>
      </c>
      <c r="AN397" s="0" t="s">
        <v>2729</v>
      </c>
      <c r="AQ397" s="0" t="s">
        <v>101</v>
      </c>
      <c r="AR397" s="0" t="s">
        <v>198</v>
      </c>
      <c r="AS397" s="0" t="s">
        <v>95</v>
      </c>
      <c r="AT397" s="0" t="s">
        <v>102</v>
      </c>
      <c r="AW397" s="0" t="s">
        <v>281</v>
      </c>
      <c r="AZ397" s="0" t="s">
        <v>416</v>
      </c>
      <c r="BD397" s="2" t="n">
        <v>45596</v>
      </c>
      <c r="BE397" s="2" t="n">
        <v>45779</v>
      </c>
      <c r="BJ397" s="0" t="n">
        <v>2021</v>
      </c>
      <c r="BK397" s="0" t="n">
        <v>2025</v>
      </c>
      <c r="BL397" s="0" t="n">
        <v>5</v>
      </c>
      <c r="BM397" s="0" t="s">
        <v>162</v>
      </c>
      <c r="BO397" s="0" t="n">
        <v>23800</v>
      </c>
      <c r="BP397" s="0" t="n">
        <v>23800</v>
      </c>
      <c r="BQ397" s="0" t="n">
        <v>23800</v>
      </c>
      <c r="BR397" s="0" t="n">
        <v>23800</v>
      </c>
      <c r="BS397" s="0" t="n">
        <v>23800</v>
      </c>
      <c r="CD397" s="0" t="s">
        <v>3308</v>
      </c>
      <c r="CE397" s="0" t="s">
        <v>107</v>
      </c>
    </row>
    <row r="398" customFormat="false" ht="15" hidden="false" customHeight="false" outlineLevel="0" collapsed="false">
      <c r="A398" s="0" t="s">
        <v>3309</v>
      </c>
      <c r="B398" s="0" t="s">
        <v>3310</v>
      </c>
      <c r="C398" s="0" t="s">
        <v>3309</v>
      </c>
      <c r="D398" s="0" t="s">
        <v>84</v>
      </c>
      <c r="E398" s="0" t="s">
        <v>3128</v>
      </c>
      <c r="F398" s="0" t="s">
        <v>3129</v>
      </c>
      <c r="G398" s="0" t="s">
        <v>183</v>
      </c>
      <c r="H398" s="0" t="n">
        <v>0</v>
      </c>
      <c r="I398" s="0" t="n">
        <v>0</v>
      </c>
      <c r="J398" s="0" t="n">
        <v>148750</v>
      </c>
      <c r="K398" s="0" t="n">
        <v>119000</v>
      </c>
      <c r="L398" s="0" t="s">
        <v>111</v>
      </c>
      <c r="N398" s="0" t="s">
        <v>3311</v>
      </c>
      <c r="O398" s="0" t="s">
        <v>3312</v>
      </c>
      <c r="T398" s="0" t="s">
        <v>3313</v>
      </c>
      <c r="V398" s="0" t="s">
        <v>3281</v>
      </c>
      <c r="X398" s="0" t="s">
        <v>190</v>
      </c>
      <c r="Y398" s="0" t="s">
        <v>95</v>
      </c>
      <c r="AD398" s="0" t="s">
        <v>3314</v>
      </c>
      <c r="AI398" s="0" t="s">
        <v>1439</v>
      </c>
      <c r="AL398" s="0" t="s">
        <v>106</v>
      </c>
      <c r="AM398" s="0" t="s">
        <v>195</v>
      </c>
      <c r="AN398" s="0" t="s">
        <v>279</v>
      </c>
      <c r="AQ398" s="0" t="s">
        <v>101</v>
      </c>
      <c r="AR398" s="0" t="s">
        <v>198</v>
      </c>
      <c r="AS398" s="0" t="s">
        <v>95</v>
      </c>
      <c r="AT398" s="0" t="s">
        <v>549</v>
      </c>
      <c r="AW398" s="0" t="s">
        <v>281</v>
      </c>
      <c r="AZ398" s="0" t="s">
        <v>596</v>
      </c>
      <c r="BD398" s="2" t="n">
        <v>45671</v>
      </c>
      <c r="BE398" s="2" t="n">
        <v>45779</v>
      </c>
      <c r="BJ398" s="0" t="n">
        <v>2023</v>
      </c>
      <c r="BK398" s="0" t="n">
        <v>2027</v>
      </c>
      <c r="BL398" s="0" t="n">
        <v>5</v>
      </c>
      <c r="BM398" s="0" t="s">
        <v>296</v>
      </c>
      <c r="BQ398" s="0" t="n">
        <v>23800</v>
      </c>
      <c r="BR398" s="0" t="n">
        <v>23800</v>
      </c>
      <c r="BS398" s="0" t="n">
        <v>23800</v>
      </c>
      <c r="BT398" s="0" t="n">
        <v>23800</v>
      </c>
      <c r="BU398" s="0" t="n">
        <v>23800</v>
      </c>
      <c r="CD398" s="0" t="s">
        <v>3315</v>
      </c>
      <c r="CE398" s="0" t="s">
        <v>107</v>
      </c>
    </row>
    <row r="399" customFormat="false" ht="121.4" hidden="false" customHeight="false" outlineLevel="0" collapsed="false">
      <c r="A399" s="0" t="s">
        <v>3316</v>
      </c>
      <c r="B399" s="1" t="s">
        <v>3317</v>
      </c>
      <c r="C399" s="0" t="s">
        <v>3316</v>
      </c>
      <c r="D399" s="0" t="s">
        <v>84</v>
      </c>
      <c r="E399" s="0" t="s">
        <v>3128</v>
      </c>
      <c r="F399" s="0" t="s">
        <v>3129</v>
      </c>
      <c r="G399" s="0" t="s">
        <v>183</v>
      </c>
      <c r="H399" s="0" t="n">
        <v>0</v>
      </c>
      <c r="I399" s="0" t="n">
        <v>0</v>
      </c>
      <c r="J399" s="0" t="n">
        <v>148750</v>
      </c>
      <c r="K399" s="0" t="n">
        <v>119000</v>
      </c>
      <c r="L399" s="0" t="s">
        <v>111</v>
      </c>
      <c r="N399" s="0" t="s">
        <v>3318</v>
      </c>
      <c r="O399" s="0" t="s">
        <v>3319</v>
      </c>
      <c r="T399" s="0" t="s">
        <v>3320</v>
      </c>
      <c r="V399" s="0" t="s">
        <v>274</v>
      </c>
      <c r="X399" s="0" t="s">
        <v>190</v>
      </c>
      <c r="Y399" s="0" t="s">
        <v>95</v>
      </c>
      <c r="AI399" s="0" t="s">
        <v>3321</v>
      </c>
      <c r="AL399" s="0" t="s">
        <v>106</v>
      </c>
      <c r="AM399" s="0" t="s">
        <v>195</v>
      </c>
      <c r="AN399" s="0" t="s">
        <v>2729</v>
      </c>
      <c r="AQ399" s="0" t="s">
        <v>101</v>
      </c>
      <c r="AR399" s="0" t="s">
        <v>198</v>
      </c>
      <c r="AS399" s="0" t="s">
        <v>95</v>
      </c>
      <c r="AT399" s="0" t="s">
        <v>549</v>
      </c>
      <c r="AW399" s="0" t="s">
        <v>123</v>
      </c>
      <c r="AZ399" s="0" t="s">
        <v>601</v>
      </c>
      <c r="BD399" s="2" t="n">
        <v>45671</v>
      </c>
      <c r="BE399" s="2" t="n">
        <v>45779</v>
      </c>
      <c r="BJ399" s="0" t="n">
        <v>2023</v>
      </c>
      <c r="BK399" s="0" t="n">
        <v>2026</v>
      </c>
      <c r="BL399" s="0" t="n">
        <v>4</v>
      </c>
      <c r="BM399" s="0" t="s">
        <v>261</v>
      </c>
      <c r="BQ399" s="0" t="n">
        <v>29750</v>
      </c>
      <c r="BR399" s="0" t="n">
        <v>29750</v>
      </c>
      <c r="BS399" s="0" t="n">
        <v>29750</v>
      </c>
      <c r="BT399" s="0" t="n">
        <v>29750</v>
      </c>
      <c r="CD399" s="0" t="s">
        <v>3322</v>
      </c>
      <c r="CE399" s="0" t="s">
        <v>107</v>
      </c>
    </row>
    <row r="400" customFormat="false" ht="15" hidden="false" customHeight="false" outlineLevel="0" collapsed="false">
      <c r="A400" s="0" t="s">
        <v>1701</v>
      </c>
      <c r="D400" s="0" t="s">
        <v>84</v>
      </c>
      <c r="E400" s="0" t="s">
        <v>3323</v>
      </c>
      <c r="F400" s="0" t="s">
        <v>3323</v>
      </c>
      <c r="G400" s="0" t="s">
        <v>204</v>
      </c>
      <c r="H400" s="0" t="n">
        <v>135472</v>
      </c>
      <c r="I400" s="0" t="n">
        <v>135472</v>
      </c>
      <c r="J400" s="0" t="n">
        <v>124286</v>
      </c>
      <c r="K400" s="0" t="n">
        <v>124286</v>
      </c>
      <c r="L400" s="0" t="s">
        <v>111</v>
      </c>
      <c r="M400" s="0" t="s">
        <v>88</v>
      </c>
      <c r="V400" s="0" t="s">
        <v>3324</v>
      </c>
      <c r="X400" s="0" t="s">
        <v>208</v>
      </c>
      <c r="Y400" s="0" t="s">
        <v>95</v>
      </c>
      <c r="AL400" s="0" t="s">
        <v>3325</v>
      </c>
      <c r="AM400" s="0" t="s">
        <v>212</v>
      </c>
      <c r="AQ400" s="0" t="s">
        <v>101</v>
      </c>
      <c r="AR400" s="0" t="s">
        <v>208</v>
      </c>
      <c r="AS400" s="0" t="s">
        <v>95</v>
      </c>
      <c r="AT400" s="0" t="s">
        <v>102</v>
      </c>
      <c r="AW400" s="0" t="s">
        <v>123</v>
      </c>
      <c r="AZ400" s="0" t="s">
        <v>446</v>
      </c>
      <c r="BD400" s="2" t="n">
        <v>45596</v>
      </c>
      <c r="BE400" s="2" t="n">
        <v>45596</v>
      </c>
      <c r="BJ400" s="0" t="n">
        <v>2023</v>
      </c>
      <c r="BK400" s="0" t="n">
        <v>2023</v>
      </c>
      <c r="BL400" s="0" t="n">
        <v>1</v>
      </c>
      <c r="BM400" s="0" t="s">
        <v>68</v>
      </c>
      <c r="BQ400" s="0" t="n">
        <v>124286</v>
      </c>
      <c r="CD400" s="0" t="s">
        <v>3326</v>
      </c>
      <c r="CE400" s="0" t="s">
        <v>107</v>
      </c>
    </row>
    <row r="401" customFormat="false" ht="15" hidden="false" customHeight="false" outlineLevel="0" collapsed="false">
      <c r="A401" s="0" t="s">
        <v>3327</v>
      </c>
      <c r="D401" s="0" t="s">
        <v>84</v>
      </c>
      <c r="E401" s="0" t="s">
        <v>3328</v>
      </c>
      <c r="F401" s="0" t="s">
        <v>3328</v>
      </c>
      <c r="G401" s="0" t="s">
        <v>204</v>
      </c>
      <c r="H401" s="0" t="n">
        <v>135452</v>
      </c>
      <c r="I401" s="0" t="n">
        <v>135452</v>
      </c>
      <c r="J401" s="0" t="n">
        <v>124268</v>
      </c>
      <c r="K401" s="0" t="n">
        <v>124268</v>
      </c>
      <c r="L401" s="0" t="s">
        <v>111</v>
      </c>
      <c r="M401" s="0" t="s">
        <v>88</v>
      </c>
      <c r="N401" s="0" t="s">
        <v>3329</v>
      </c>
      <c r="V401" s="0" t="s">
        <v>3330</v>
      </c>
      <c r="X401" s="0" t="s">
        <v>208</v>
      </c>
      <c r="Y401" s="0" t="s">
        <v>95</v>
      </c>
      <c r="AI401" s="0" t="s">
        <v>1777</v>
      </c>
      <c r="AL401" s="0" t="s">
        <v>3331</v>
      </c>
      <c r="AM401" s="0" t="s">
        <v>212</v>
      </c>
      <c r="AQ401" s="0" t="s">
        <v>101</v>
      </c>
      <c r="AR401" s="0" t="s">
        <v>208</v>
      </c>
      <c r="AS401" s="0" t="s">
        <v>95</v>
      </c>
      <c r="AT401" s="0" t="s">
        <v>102</v>
      </c>
      <c r="AU401" s="0" t="s">
        <v>375</v>
      </c>
      <c r="AW401" s="0" t="s">
        <v>123</v>
      </c>
      <c r="AZ401" s="0" t="s">
        <v>175</v>
      </c>
      <c r="BD401" s="2" t="n">
        <v>45596</v>
      </c>
      <c r="BE401" s="2" t="n">
        <v>45779</v>
      </c>
      <c r="BJ401" s="0" t="n">
        <v>2024</v>
      </c>
      <c r="BK401" s="0" t="n">
        <v>2027</v>
      </c>
      <c r="BL401" s="0" t="n">
        <v>4</v>
      </c>
      <c r="BM401" s="0" t="s">
        <v>681</v>
      </c>
      <c r="BR401" s="0" t="n">
        <v>31067</v>
      </c>
      <c r="BS401" s="0" t="n">
        <v>31067</v>
      </c>
      <c r="BT401" s="0" t="n">
        <v>31067</v>
      </c>
      <c r="BU401" s="0" t="n">
        <v>31067</v>
      </c>
      <c r="CD401" s="0" t="s">
        <v>3332</v>
      </c>
      <c r="CE401" s="0" t="s">
        <v>107</v>
      </c>
    </row>
    <row r="402" customFormat="false" ht="15" hidden="false" customHeight="false" outlineLevel="0" collapsed="false">
      <c r="A402" s="0" t="s">
        <v>3333</v>
      </c>
      <c r="D402" s="0" t="s">
        <v>84</v>
      </c>
      <c r="E402" s="0" t="s">
        <v>3334</v>
      </c>
      <c r="F402" s="0" t="s">
        <v>3335</v>
      </c>
      <c r="G402" s="0" t="s">
        <v>183</v>
      </c>
      <c r="H402" s="0" t="n">
        <v>140220</v>
      </c>
      <c r="I402" s="0" t="n">
        <v>112173</v>
      </c>
      <c r="J402" s="0" t="n">
        <v>146370</v>
      </c>
      <c r="K402" s="0" t="n">
        <v>117092.43</v>
      </c>
      <c r="L402" s="0" t="s">
        <v>111</v>
      </c>
      <c r="M402" s="0" t="s">
        <v>88</v>
      </c>
      <c r="N402" s="0" t="s">
        <v>3336</v>
      </c>
      <c r="R402" s="0" t="s">
        <v>1102</v>
      </c>
      <c r="T402" s="0" t="s">
        <v>3337</v>
      </c>
      <c r="V402" s="0" t="s">
        <v>3338</v>
      </c>
      <c r="W402" s="0" t="s">
        <v>134</v>
      </c>
      <c r="X402" s="0" t="s">
        <v>190</v>
      </c>
      <c r="Y402" s="0" t="s">
        <v>95</v>
      </c>
      <c r="AE402" s="0" t="s">
        <v>154</v>
      </c>
      <c r="AI402" s="0" t="s">
        <v>531</v>
      </c>
      <c r="AJ402" s="0" t="n">
        <v>0</v>
      </c>
      <c r="AK402" s="0" t="s">
        <v>98</v>
      </c>
      <c r="AL402" s="0" t="s">
        <v>3339</v>
      </c>
      <c r="AM402" s="0" t="s">
        <v>195</v>
      </c>
      <c r="AN402" s="0" t="s">
        <v>1154</v>
      </c>
      <c r="AQ402" s="0" t="s">
        <v>101</v>
      </c>
      <c r="AR402" s="0" t="s">
        <v>198</v>
      </c>
      <c r="AS402" s="0" t="s">
        <v>95</v>
      </c>
      <c r="AT402" s="0" t="s">
        <v>102</v>
      </c>
      <c r="AW402" s="0" t="s">
        <v>123</v>
      </c>
      <c r="AZ402" s="0" t="s">
        <v>601</v>
      </c>
      <c r="BD402" s="2" t="n">
        <v>45377</v>
      </c>
      <c r="BE402" s="2" t="n">
        <v>45779</v>
      </c>
      <c r="BI402" s="0" t="s">
        <v>105</v>
      </c>
      <c r="BJ402" s="0" t="n">
        <v>2020</v>
      </c>
      <c r="BK402" s="0" t="n">
        <v>2021</v>
      </c>
      <c r="BL402" s="0" t="n">
        <v>2</v>
      </c>
      <c r="BM402" s="0" t="s">
        <v>1534</v>
      </c>
      <c r="BN402" s="0" t="n">
        <v>58546.215</v>
      </c>
      <c r="BO402" s="0" t="n">
        <v>58546.215</v>
      </c>
      <c r="CD402" s="0" t="s">
        <v>3340</v>
      </c>
      <c r="CE402" s="0" t="s">
        <v>107</v>
      </c>
    </row>
    <row r="403" customFormat="false" ht="143.2" hidden="false" customHeight="false" outlineLevel="0" collapsed="false">
      <c r="A403" s="0" t="s">
        <v>3341</v>
      </c>
      <c r="B403" s="1" t="s">
        <v>3342</v>
      </c>
      <c r="C403" s="0" t="s">
        <v>3341</v>
      </c>
      <c r="D403" s="0" t="s">
        <v>84</v>
      </c>
      <c r="E403" s="0" t="s">
        <v>3343</v>
      </c>
      <c r="F403" s="0" t="s">
        <v>3344</v>
      </c>
      <c r="G403" s="0" t="s">
        <v>183</v>
      </c>
      <c r="H403" s="0" t="n">
        <v>140106</v>
      </c>
      <c r="I403" s="0" t="n">
        <v>112108</v>
      </c>
      <c r="J403" s="0" t="n">
        <v>146251</v>
      </c>
      <c r="K403" s="0" t="n">
        <v>117024.6</v>
      </c>
      <c r="L403" s="0" t="s">
        <v>111</v>
      </c>
      <c r="M403" s="0" t="s">
        <v>88</v>
      </c>
      <c r="N403" s="0" t="s">
        <v>3345</v>
      </c>
      <c r="O403" s="0" t="s">
        <v>3346</v>
      </c>
      <c r="R403" s="0" t="s">
        <v>1102</v>
      </c>
      <c r="T403" s="0" t="s">
        <v>3347</v>
      </c>
      <c r="V403" s="0" t="s">
        <v>3348</v>
      </c>
      <c r="W403" s="0" t="s">
        <v>134</v>
      </c>
      <c r="X403" s="0" t="s">
        <v>190</v>
      </c>
      <c r="Y403" s="0" t="s">
        <v>95</v>
      </c>
      <c r="AE403" s="0" t="s">
        <v>154</v>
      </c>
      <c r="AI403" s="0" t="s">
        <v>531</v>
      </c>
      <c r="AJ403" s="0" t="n">
        <v>0</v>
      </c>
      <c r="AK403" s="0" t="s">
        <v>98</v>
      </c>
      <c r="AL403" s="0" t="s">
        <v>3349</v>
      </c>
      <c r="AM403" s="0" t="s">
        <v>195</v>
      </c>
      <c r="AN403" s="0" t="s">
        <v>1154</v>
      </c>
      <c r="AQ403" s="0" t="s">
        <v>101</v>
      </c>
      <c r="AR403" s="0" t="s">
        <v>198</v>
      </c>
      <c r="AS403" s="0" t="s">
        <v>95</v>
      </c>
      <c r="AT403" s="0" t="s">
        <v>102</v>
      </c>
      <c r="AW403" s="0" t="s">
        <v>123</v>
      </c>
      <c r="AY403" s="0" t="s">
        <v>3350</v>
      </c>
      <c r="AZ403" s="0" t="s">
        <v>260</v>
      </c>
      <c r="BD403" s="2" t="n">
        <v>45377</v>
      </c>
      <c r="BE403" s="2" t="n">
        <v>45779</v>
      </c>
      <c r="BI403" s="0" t="s">
        <v>105</v>
      </c>
      <c r="BJ403" s="0" t="n">
        <v>2020</v>
      </c>
      <c r="BK403" s="0" t="n">
        <v>2021</v>
      </c>
      <c r="BL403" s="0" t="n">
        <v>2</v>
      </c>
      <c r="BM403" s="0" t="s">
        <v>1534</v>
      </c>
      <c r="BN403" s="0" t="n">
        <v>58512.3</v>
      </c>
      <c r="BO403" s="0" t="n">
        <v>58512.3</v>
      </c>
      <c r="CD403" s="0" t="s">
        <v>3351</v>
      </c>
      <c r="CE403" s="0" t="s">
        <v>107</v>
      </c>
    </row>
    <row r="404" customFormat="false" ht="15" hidden="false" customHeight="false" outlineLevel="0" collapsed="false">
      <c r="A404" s="0" t="s">
        <v>3352</v>
      </c>
      <c r="B404" s="0" t="s">
        <v>3353</v>
      </c>
      <c r="C404" s="0" t="s">
        <v>3352</v>
      </c>
      <c r="D404" s="0" t="s">
        <v>84</v>
      </c>
      <c r="E404" s="0" t="s">
        <v>3354</v>
      </c>
      <c r="F404" s="0" t="s">
        <v>3354</v>
      </c>
      <c r="G404" s="0" t="s">
        <v>183</v>
      </c>
      <c r="H404" s="0" t="n">
        <v>136713</v>
      </c>
      <c r="I404" s="0" t="n">
        <v>136713</v>
      </c>
      <c r="J404" s="0" t="n">
        <v>118985.72</v>
      </c>
      <c r="K404" s="0" t="n">
        <v>118985.72</v>
      </c>
      <c r="L404" s="0" t="s">
        <v>111</v>
      </c>
      <c r="M404" s="0" t="s">
        <v>88</v>
      </c>
      <c r="N404" s="0" t="s">
        <v>3355</v>
      </c>
      <c r="O404" s="0" t="s">
        <v>3356</v>
      </c>
      <c r="T404" s="0" t="s">
        <v>3357</v>
      </c>
      <c r="V404" s="0" t="s">
        <v>3358</v>
      </c>
      <c r="W404" s="0" t="s">
        <v>134</v>
      </c>
      <c r="X404" s="0" t="s">
        <v>190</v>
      </c>
      <c r="Y404" s="0" t="s">
        <v>95</v>
      </c>
      <c r="AE404" s="0" t="s">
        <v>154</v>
      </c>
      <c r="AI404" s="0" t="s">
        <v>962</v>
      </c>
      <c r="AL404" s="0" t="s">
        <v>3359</v>
      </c>
      <c r="AM404" s="0" t="s">
        <v>195</v>
      </c>
      <c r="AN404" s="0" t="s">
        <v>1154</v>
      </c>
      <c r="AQ404" s="0" t="s">
        <v>101</v>
      </c>
      <c r="AR404" s="0" t="s">
        <v>198</v>
      </c>
      <c r="AS404" s="0" t="s">
        <v>95</v>
      </c>
      <c r="AT404" s="0" t="s">
        <v>549</v>
      </c>
      <c r="AW404" s="0" t="s">
        <v>123</v>
      </c>
      <c r="AZ404" s="0" t="s">
        <v>596</v>
      </c>
      <c r="BD404" s="2" t="n">
        <v>45377</v>
      </c>
      <c r="BE404" s="2" t="n">
        <v>45779</v>
      </c>
      <c r="BI404" s="0" t="s">
        <v>105</v>
      </c>
      <c r="BJ404" s="0" t="n">
        <v>2020</v>
      </c>
      <c r="BK404" s="0" t="n">
        <v>2021</v>
      </c>
      <c r="BL404" s="0" t="n">
        <v>2</v>
      </c>
      <c r="BM404" s="0" t="s">
        <v>1534</v>
      </c>
      <c r="BN404" s="0" t="n">
        <v>59492.86</v>
      </c>
      <c r="BO404" s="0" t="n">
        <v>59492.86</v>
      </c>
      <c r="CD404" s="0" t="s">
        <v>3360</v>
      </c>
      <c r="CE404" s="0" t="s">
        <v>107</v>
      </c>
    </row>
    <row r="405" customFormat="false" ht="34.2" hidden="false" customHeight="false" outlineLevel="0" collapsed="false">
      <c r="A405" s="0" t="s">
        <v>3361</v>
      </c>
      <c r="B405" s="1" t="s">
        <v>3362</v>
      </c>
      <c r="C405" s="0" t="s">
        <v>3361</v>
      </c>
      <c r="D405" s="0" t="s">
        <v>84</v>
      </c>
      <c r="E405" s="0" t="s">
        <v>3128</v>
      </c>
      <c r="F405" s="0" t="s">
        <v>3129</v>
      </c>
      <c r="G405" s="0" t="s">
        <v>183</v>
      </c>
      <c r="H405" s="0" t="n">
        <v>0</v>
      </c>
      <c r="I405" s="0" t="n">
        <v>0</v>
      </c>
      <c r="J405" s="0" t="n">
        <v>148750</v>
      </c>
      <c r="K405" s="0" t="n">
        <v>119000</v>
      </c>
      <c r="L405" s="0" t="s">
        <v>111</v>
      </c>
      <c r="M405" s="0" t="s">
        <v>88</v>
      </c>
      <c r="N405" s="0" t="s">
        <v>3363</v>
      </c>
      <c r="O405" s="0" t="s">
        <v>3364</v>
      </c>
      <c r="T405" s="0" t="s">
        <v>3365</v>
      </c>
      <c r="V405" s="0" t="s">
        <v>353</v>
      </c>
      <c r="W405" s="0" t="s">
        <v>563</v>
      </c>
      <c r="X405" s="0" t="s">
        <v>190</v>
      </c>
      <c r="Y405" s="0" t="s">
        <v>95</v>
      </c>
      <c r="AD405" s="0" t="s">
        <v>3366</v>
      </c>
      <c r="AE405" s="0" t="s">
        <v>96</v>
      </c>
      <c r="AI405" s="0" t="s">
        <v>1485</v>
      </c>
      <c r="AL405" s="0" t="s">
        <v>3367</v>
      </c>
      <c r="AM405" s="0" t="s">
        <v>195</v>
      </c>
      <c r="AN405" s="0" t="s">
        <v>279</v>
      </c>
      <c r="AQ405" s="0" t="s">
        <v>101</v>
      </c>
      <c r="AR405" s="0" t="s">
        <v>198</v>
      </c>
      <c r="AS405" s="0" t="s">
        <v>95</v>
      </c>
      <c r="AT405" s="0" t="s">
        <v>102</v>
      </c>
      <c r="AW405" s="0" t="s">
        <v>281</v>
      </c>
      <c r="AZ405" s="0" t="s">
        <v>446</v>
      </c>
      <c r="BD405" s="2" t="n">
        <v>45377</v>
      </c>
      <c r="BE405" s="2" t="n">
        <v>45779</v>
      </c>
      <c r="BI405" s="0" t="s">
        <v>105</v>
      </c>
      <c r="BJ405" s="0" t="n">
        <v>2021</v>
      </c>
      <c r="BK405" s="0" t="n">
        <v>2025</v>
      </c>
      <c r="BL405" s="0" t="n">
        <v>5</v>
      </c>
      <c r="BM405" s="0" t="s">
        <v>162</v>
      </c>
      <c r="BO405" s="0" t="n">
        <v>23800</v>
      </c>
      <c r="BP405" s="0" t="n">
        <v>23800</v>
      </c>
      <c r="BQ405" s="0" t="n">
        <v>23800</v>
      </c>
      <c r="BR405" s="0" t="n">
        <v>23800</v>
      </c>
      <c r="BS405" s="0" t="n">
        <v>23800</v>
      </c>
      <c r="CD405" s="0" t="s">
        <v>3368</v>
      </c>
      <c r="CE405" s="0" t="s">
        <v>107</v>
      </c>
    </row>
    <row r="406" customFormat="false" ht="15" hidden="false" customHeight="false" outlineLevel="0" collapsed="false">
      <c r="A406" s="0" t="s">
        <v>3369</v>
      </c>
      <c r="B406" s="0" t="s">
        <v>3370</v>
      </c>
      <c r="C406" s="0" t="s">
        <v>3369</v>
      </c>
      <c r="D406" s="0" t="s">
        <v>84</v>
      </c>
      <c r="E406" s="0" t="s">
        <v>3128</v>
      </c>
      <c r="F406" s="0" t="s">
        <v>3129</v>
      </c>
      <c r="G406" s="0" t="s">
        <v>183</v>
      </c>
      <c r="H406" s="0" t="n">
        <v>0</v>
      </c>
      <c r="I406" s="0" t="n">
        <v>0</v>
      </c>
      <c r="J406" s="0" t="n">
        <v>148750</v>
      </c>
      <c r="K406" s="0" t="n">
        <v>119000</v>
      </c>
      <c r="L406" s="0" t="s">
        <v>111</v>
      </c>
      <c r="M406" s="0" t="s">
        <v>88</v>
      </c>
      <c r="N406" s="0" t="s">
        <v>3371</v>
      </c>
      <c r="O406" s="0" t="s">
        <v>3372</v>
      </c>
      <c r="T406" s="0" t="s">
        <v>3373</v>
      </c>
      <c r="V406" s="0" t="s">
        <v>3374</v>
      </c>
      <c r="W406" s="0" t="s">
        <v>563</v>
      </c>
      <c r="X406" s="0" t="s">
        <v>190</v>
      </c>
      <c r="Y406" s="0" t="s">
        <v>95</v>
      </c>
      <c r="AD406" s="0" t="s">
        <v>3375</v>
      </c>
      <c r="AE406" s="0" t="s">
        <v>96</v>
      </c>
      <c r="AI406" s="0" t="s">
        <v>1282</v>
      </c>
      <c r="AL406" s="0" t="s">
        <v>3367</v>
      </c>
      <c r="AM406" s="0" t="s">
        <v>195</v>
      </c>
      <c r="AN406" s="0" t="s">
        <v>196</v>
      </c>
      <c r="AQ406" s="0" t="s">
        <v>101</v>
      </c>
      <c r="AR406" s="0" t="s">
        <v>198</v>
      </c>
      <c r="AS406" s="0" t="s">
        <v>95</v>
      </c>
      <c r="AT406" s="0" t="s">
        <v>102</v>
      </c>
      <c r="AW406" s="0" t="s">
        <v>281</v>
      </c>
      <c r="AZ406" s="0" t="s">
        <v>175</v>
      </c>
      <c r="BD406" s="2" t="n">
        <v>45377</v>
      </c>
      <c r="BE406" s="2" t="n">
        <v>45779</v>
      </c>
      <c r="BI406" s="0" t="s">
        <v>105</v>
      </c>
      <c r="BJ406" s="0" t="n">
        <v>2021</v>
      </c>
      <c r="BK406" s="0" t="n">
        <v>2025</v>
      </c>
      <c r="BL406" s="0" t="n">
        <v>5</v>
      </c>
      <c r="BM406" s="0" t="s">
        <v>162</v>
      </c>
      <c r="BO406" s="0" t="n">
        <v>23800</v>
      </c>
      <c r="BP406" s="0" t="n">
        <v>23800</v>
      </c>
      <c r="BQ406" s="0" t="n">
        <v>23800</v>
      </c>
      <c r="BR406" s="0" t="n">
        <v>23800</v>
      </c>
      <c r="BS406" s="0" t="n">
        <v>23800</v>
      </c>
      <c r="CD406" s="0" t="s">
        <v>3376</v>
      </c>
      <c r="CE406" s="0" t="s">
        <v>107</v>
      </c>
    </row>
    <row r="407" customFormat="false" ht="209" hidden="false" customHeight="false" outlineLevel="0" collapsed="false">
      <c r="A407" s="0" t="s">
        <v>3377</v>
      </c>
      <c r="B407" s="1" t="s">
        <v>3378</v>
      </c>
      <c r="C407" s="0" t="s">
        <v>3377</v>
      </c>
      <c r="D407" s="0" t="s">
        <v>84</v>
      </c>
      <c r="E407" s="0" t="s">
        <v>3128</v>
      </c>
      <c r="F407" s="0" t="s">
        <v>3129</v>
      </c>
      <c r="G407" s="0" t="s">
        <v>183</v>
      </c>
      <c r="H407" s="0" t="n">
        <v>0</v>
      </c>
      <c r="I407" s="0" t="n">
        <v>0</v>
      </c>
      <c r="J407" s="0" t="n">
        <v>148750</v>
      </c>
      <c r="K407" s="0" t="n">
        <v>119000</v>
      </c>
      <c r="L407" s="0" t="s">
        <v>111</v>
      </c>
      <c r="M407" s="0" t="s">
        <v>88</v>
      </c>
      <c r="N407" s="0" t="s">
        <v>3379</v>
      </c>
      <c r="O407" s="0" t="s">
        <v>3380</v>
      </c>
      <c r="T407" s="0" t="s">
        <v>3381</v>
      </c>
      <c r="V407" s="0" t="s">
        <v>3382</v>
      </c>
      <c r="W407" s="0" t="s">
        <v>563</v>
      </c>
      <c r="X407" s="0" t="s">
        <v>190</v>
      </c>
      <c r="Y407" s="0" t="s">
        <v>95</v>
      </c>
      <c r="AD407" s="0" t="s">
        <v>3086</v>
      </c>
      <c r="AE407" s="0" t="s">
        <v>96</v>
      </c>
      <c r="AI407" s="0" t="s">
        <v>834</v>
      </c>
      <c r="AL407" s="0" t="s">
        <v>3383</v>
      </c>
      <c r="AM407" s="0" t="s">
        <v>195</v>
      </c>
      <c r="AN407" s="0" t="s">
        <v>279</v>
      </c>
      <c r="AQ407" s="0" t="s">
        <v>101</v>
      </c>
      <c r="AR407" s="0" t="s">
        <v>198</v>
      </c>
      <c r="AS407" s="0" t="s">
        <v>95</v>
      </c>
      <c r="AT407" s="0" t="s">
        <v>139</v>
      </c>
      <c r="AU407" s="0" t="s">
        <v>258</v>
      </c>
      <c r="AW407" s="0" t="s">
        <v>281</v>
      </c>
      <c r="AZ407" s="0" t="s">
        <v>596</v>
      </c>
      <c r="BD407" s="2" t="n">
        <v>45377</v>
      </c>
      <c r="BE407" s="2" t="n">
        <v>45779</v>
      </c>
      <c r="BI407" s="0" t="s">
        <v>105</v>
      </c>
      <c r="BJ407" s="0" t="n">
        <v>2020</v>
      </c>
      <c r="BK407" s="0" t="n">
        <v>2024</v>
      </c>
      <c r="BL407" s="0" t="n">
        <v>5</v>
      </c>
      <c r="BM407" s="0" t="s">
        <v>534</v>
      </c>
      <c r="BN407" s="0" t="n">
        <v>23800</v>
      </c>
      <c r="BO407" s="0" t="n">
        <v>23800</v>
      </c>
      <c r="BP407" s="0" t="n">
        <v>23800</v>
      </c>
      <c r="BQ407" s="0" t="n">
        <v>23800</v>
      </c>
      <c r="BR407" s="0" t="n">
        <v>23800</v>
      </c>
      <c r="CD407" s="0" t="s">
        <v>3384</v>
      </c>
      <c r="CE407" s="0" t="s">
        <v>107</v>
      </c>
    </row>
    <row r="408" customFormat="false" ht="15" hidden="false" customHeight="false" outlineLevel="0" collapsed="false">
      <c r="A408" s="0" t="s">
        <v>3385</v>
      </c>
      <c r="B408" s="0" t="s">
        <v>3386</v>
      </c>
      <c r="C408" s="0" t="s">
        <v>3385</v>
      </c>
      <c r="D408" s="0" t="s">
        <v>84</v>
      </c>
      <c r="E408" s="0" t="s">
        <v>3128</v>
      </c>
      <c r="F408" s="0" t="s">
        <v>3129</v>
      </c>
      <c r="G408" s="0" t="s">
        <v>183</v>
      </c>
      <c r="H408" s="0" t="n">
        <v>0</v>
      </c>
      <c r="I408" s="0" t="n">
        <v>0</v>
      </c>
      <c r="J408" s="0" t="n">
        <v>148750</v>
      </c>
      <c r="K408" s="0" t="n">
        <v>119000</v>
      </c>
      <c r="L408" s="0" t="s">
        <v>111</v>
      </c>
      <c r="M408" s="0" t="s">
        <v>88</v>
      </c>
      <c r="N408" s="0" t="s">
        <v>3387</v>
      </c>
      <c r="O408" s="0" t="s">
        <v>3388</v>
      </c>
      <c r="T408" s="0" t="s">
        <v>3389</v>
      </c>
      <c r="V408" s="0" t="s">
        <v>3390</v>
      </c>
      <c r="W408" s="0" t="s">
        <v>117</v>
      </c>
      <c r="X408" s="0" t="s">
        <v>190</v>
      </c>
      <c r="Y408" s="0" t="s">
        <v>95</v>
      </c>
      <c r="AD408" s="0" t="s">
        <v>3206</v>
      </c>
      <c r="AE408" s="0" t="s">
        <v>154</v>
      </c>
      <c r="AI408" s="0" t="s">
        <v>1485</v>
      </c>
      <c r="AL408" s="0" t="s">
        <v>3367</v>
      </c>
      <c r="AM408" s="0" t="s">
        <v>195</v>
      </c>
      <c r="AN408" s="0" t="s">
        <v>196</v>
      </c>
      <c r="AQ408" s="0" t="s">
        <v>101</v>
      </c>
      <c r="AR408" s="0" t="s">
        <v>198</v>
      </c>
      <c r="AS408" s="0" t="s">
        <v>95</v>
      </c>
      <c r="AT408" s="0" t="s">
        <v>102</v>
      </c>
      <c r="AW408" s="0" t="s">
        <v>281</v>
      </c>
      <c r="AZ408" s="0" t="s">
        <v>596</v>
      </c>
      <c r="BD408" s="2" t="n">
        <v>45377</v>
      </c>
      <c r="BE408" s="2" t="n">
        <v>45779</v>
      </c>
      <c r="BI408" s="0" t="s">
        <v>105</v>
      </c>
      <c r="BJ408" s="0" t="n">
        <v>2021</v>
      </c>
      <c r="BK408" s="0" t="n">
        <v>2025</v>
      </c>
      <c r="BL408" s="0" t="n">
        <v>5</v>
      </c>
      <c r="BM408" s="0" t="s">
        <v>162</v>
      </c>
      <c r="BO408" s="0" t="n">
        <v>23800</v>
      </c>
      <c r="BP408" s="0" t="n">
        <v>23800</v>
      </c>
      <c r="BQ408" s="0" t="n">
        <v>23800</v>
      </c>
      <c r="BR408" s="0" t="n">
        <v>23800</v>
      </c>
      <c r="BS408" s="0" t="n">
        <v>23800</v>
      </c>
      <c r="CD408" s="0" t="s">
        <v>3391</v>
      </c>
      <c r="CE408" s="0" t="s">
        <v>107</v>
      </c>
    </row>
    <row r="409" customFormat="false" ht="121.4" hidden="false" customHeight="false" outlineLevel="0" collapsed="false">
      <c r="A409" s="0" t="s">
        <v>3392</v>
      </c>
      <c r="B409" s="1" t="s">
        <v>3393</v>
      </c>
      <c r="C409" s="0" t="s">
        <v>3392</v>
      </c>
      <c r="D409" s="0" t="s">
        <v>84</v>
      </c>
      <c r="E409" s="0" t="s">
        <v>3128</v>
      </c>
      <c r="F409" s="0" t="s">
        <v>3129</v>
      </c>
      <c r="G409" s="0" t="s">
        <v>183</v>
      </c>
      <c r="H409" s="0" t="n">
        <v>0</v>
      </c>
      <c r="I409" s="0" t="n">
        <v>0</v>
      </c>
      <c r="J409" s="0" t="n">
        <v>148750</v>
      </c>
      <c r="K409" s="0" t="n">
        <v>119000</v>
      </c>
      <c r="L409" s="0" t="s">
        <v>111</v>
      </c>
      <c r="M409" s="0" t="s">
        <v>88</v>
      </c>
      <c r="N409" s="0" t="s">
        <v>3394</v>
      </c>
      <c r="O409" s="0" t="s">
        <v>3395</v>
      </c>
      <c r="T409" s="0" t="s">
        <v>3396</v>
      </c>
      <c r="V409" s="0" t="s">
        <v>3281</v>
      </c>
      <c r="W409" s="0" t="s">
        <v>117</v>
      </c>
      <c r="X409" s="0" t="s">
        <v>190</v>
      </c>
      <c r="Y409" s="0" t="s">
        <v>95</v>
      </c>
      <c r="AE409" s="0" t="s">
        <v>154</v>
      </c>
      <c r="AI409" s="0" t="s">
        <v>155</v>
      </c>
      <c r="AL409" s="0" t="s">
        <v>3367</v>
      </c>
      <c r="AM409" s="0" t="s">
        <v>195</v>
      </c>
      <c r="AN409" s="0" t="s">
        <v>279</v>
      </c>
      <c r="AQ409" s="0" t="s">
        <v>101</v>
      </c>
      <c r="AR409" s="0" t="s">
        <v>198</v>
      </c>
      <c r="AS409" s="0" t="s">
        <v>95</v>
      </c>
      <c r="AT409" s="0" t="s">
        <v>549</v>
      </c>
      <c r="AW409" s="0" t="s">
        <v>281</v>
      </c>
      <c r="AZ409" s="0" t="s">
        <v>1428</v>
      </c>
      <c r="BD409" s="2" t="n">
        <v>45377</v>
      </c>
      <c r="BE409" s="2" t="n">
        <v>45779</v>
      </c>
      <c r="BI409" s="0" t="s">
        <v>105</v>
      </c>
      <c r="BJ409" s="0" t="n">
        <v>2021</v>
      </c>
      <c r="BK409" s="0" t="n">
        <v>2024</v>
      </c>
      <c r="BL409" s="0" t="n">
        <v>4</v>
      </c>
      <c r="BM409" s="0" t="s">
        <v>328</v>
      </c>
      <c r="BO409" s="0" t="n">
        <v>29750</v>
      </c>
      <c r="BP409" s="0" t="n">
        <v>29750</v>
      </c>
      <c r="BQ409" s="0" t="n">
        <v>29750</v>
      </c>
      <c r="BR409" s="0" t="n">
        <v>29750</v>
      </c>
      <c r="CD409" s="0" t="s">
        <v>3397</v>
      </c>
      <c r="CE409" s="0" t="s">
        <v>107</v>
      </c>
    </row>
    <row r="410" customFormat="false" ht="15" hidden="false" customHeight="false" outlineLevel="0" collapsed="false">
      <c r="A410" s="0" t="s">
        <v>3398</v>
      </c>
      <c r="B410" s="0" t="s">
        <v>3399</v>
      </c>
      <c r="C410" s="0" t="s">
        <v>3398</v>
      </c>
      <c r="D410" s="0" t="s">
        <v>84</v>
      </c>
      <c r="E410" s="0" t="s">
        <v>3128</v>
      </c>
      <c r="F410" s="0" t="s">
        <v>3129</v>
      </c>
      <c r="G410" s="0" t="s">
        <v>183</v>
      </c>
      <c r="H410" s="0" t="n">
        <v>0</v>
      </c>
      <c r="I410" s="0" t="n">
        <v>0</v>
      </c>
      <c r="J410" s="0" t="n">
        <v>148750</v>
      </c>
      <c r="K410" s="0" t="n">
        <v>119000</v>
      </c>
      <c r="L410" s="0" t="s">
        <v>111</v>
      </c>
      <c r="M410" s="0" t="s">
        <v>88</v>
      </c>
      <c r="N410" s="0" t="s">
        <v>3400</v>
      </c>
      <c r="O410" s="0" t="s">
        <v>3401</v>
      </c>
      <c r="T410" s="0" t="s">
        <v>3402</v>
      </c>
      <c r="V410" s="0" t="s">
        <v>1926</v>
      </c>
      <c r="W410" s="0" t="s">
        <v>563</v>
      </c>
      <c r="X410" s="0" t="s">
        <v>190</v>
      </c>
      <c r="Y410" s="0" t="s">
        <v>95</v>
      </c>
      <c r="AD410" s="0" t="s">
        <v>3086</v>
      </c>
      <c r="AE410" s="0" t="s">
        <v>96</v>
      </c>
      <c r="AI410" s="0" t="s">
        <v>1485</v>
      </c>
      <c r="AL410" s="0" t="s">
        <v>3367</v>
      </c>
      <c r="AM410" s="0" t="s">
        <v>195</v>
      </c>
      <c r="AN410" s="0" t="s">
        <v>196</v>
      </c>
      <c r="AQ410" s="0" t="s">
        <v>101</v>
      </c>
      <c r="AR410" s="0" t="s">
        <v>198</v>
      </c>
      <c r="AS410" s="0" t="s">
        <v>95</v>
      </c>
      <c r="AT410" s="0" t="s">
        <v>139</v>
      </c>
      <c r="AU410" s="0" t="s">
        <v>258</v>
      </c>
      <c r="AW410" s="0" t="s">
        <v>281</v>
      </c>
      <c r="AZ410" s="0" t="s">
        <v>848</v>
      </c>
      <c r="BD410" s="2" t="n">
        <v>45377</v>
      </c>
      <c r="BE410" s="2" t="n">
        <v>45779</v>
      </c>
      <c r="BI410" s="0" t="s">
        <v>105</v>
      </c>
      <c r="BJ410" s="0" t="n">
        <v>2021</v>
      </c>
      <c r="BK410" s="0" t="n">
        <v>2025</v>
      </c>
      <c r="BL410" s="0" t="n">
        <v>5</v>
      </c>
      <c r="BM410" s="0" t="s">
        <v>162</v>
      </c>
      <c r="BO410" s="0" t="n">
        <v>23800</v>
      </c>
      <c r="BP410" s="0" t="n">
        <v>23800</v>
      </c>
      <c r="BQ410" s="0" t="n">
        <v>23800</v>
      </c>
      <c r="BR410" s="0" t="n">
        <v>23800</v>
      </c>
      <c r="BS410" s="0" t="n">
        <v>23800</v>
      </c>
      <c r="CD410" s="0" t="s">
        <v>3403</v>
      </c>
      <c r="CE410" s="0" t="s">
        <v>107</v>
      </c>
    </row>
    <row r="411" customFormat="false" ht="15" hidden="false" customHeight="false" outlineLevel="0" collapsed="false">
      <c r="A411" s="0" t="s">
        <v>3404</v>
      </c>
      <c r="D411" s="0" t="s">
        <v>84</v>
      </c>
      <c r="E411" s="0" t="s">
        <v>3405</v>
      </c>
      <c r="F411" s="0" t="s">
        <v>3405</v>
      </c>
      <c r="G411" s="0" t="s">
        <v>204</v>
      </c>
      <c r="H411" s="0" t="n">
        <v>122427</v>
      </c>
      <c r="I411" s="0" t="n">
        <v>122427</v>
      </c>
      <c r="J411" s="0" t="n">
        <v>112318</v>
      </c>
      <c r="K411" s="0" t="n">
        <v>112318</v>
      </c>
      <c r="L411" s="0" t="s">
        <v>111</v>
      </c>
      <c r="M411" s="0" t="s">
        <v>88</v>
      </c>
      <c r="V411" s="0" t="s">
        <v>3066</v>
      </c>
      <c r="Y411" s="0" t="s">
        <v>95</v>
      </c>
      <c r="AI411" s="0" t="s">
        <v>2173</v>
      </c>
      <c r="AL411" s="0" t="s">
        <v>3406</v>
      </c>
      <c r="AM411" s="0" t="s">
        <v>1554</v>
      </c>
      <c r="AQ411" s="0" t="s">
        <v>101</v>
      </c>
      <c r="AR411" s="0" t="s">
        <v>208</v>
      </c>
      <c r="AS411" s="0" t="s">
        <v>95</v>
      </c>
      <c r="AT411" s="0" t="s">
        <v>102</v>
      </c>
      <c r="AU411" s="0" t="s">
        <v>375</v>
      </c>
      <c r="AW411" s="0" t="s">
        <v>123</v>
      </c>
      <c r="AY411" s="0" t="s">
        <v>777</v>
      </c>
      <c r="AZ411" s="0" t="s">
        <v>848</v>
      </c>
      <c r="BD411" s="2" t="n">
        <v>45596</v>
      </c>
      <c r="BE411" s="2" t="n">
        <v>45596</v>
      </c>
      <c r="BJ411" s="0" t="n">
        <v>2020</v>
      </c>
      <c r="BK411" s="0" t="n">
        <v>2020</v>
      </c>
      <c r="BL411" s="0" t="n">
        <v>1</v>
      </c>
      <c r="BM411" s="0" t="s">
        <v>65</v>
      </c>
      <c r="BN411" s="0" t="n">
        <v>112318</v>
      </c>
      <c r="CD411" s="0" t="s">
        <v>3407</v>
      </c>
      <c r="CE411" s="0" t="s">
        <v>107</v>
      </c>
    </row>
    <row r="412" customFormat="false" ht="15" hidden="false" customHeight="false" outlineLevel="0" collapsed="false">
      <c r="A412" s="0" t="s">
        <v>3408</v>
      </c>
      <c r="D412" s="0" t="s">
        <v>84</v>
      </c>
      <c r="E412" s="0" t="s">
        <v>3409</v>
      </c>
      <c r="F412" s="0" t="s">
        <v>3409</v>
      </c>
      <c r="G412" s="0" t="s">
        <v>204</v>
      </c>
      <c r="H412" s="0" t="n">
        <v>121131</v>
      </c>
      <c r="I412" s="0" t="n">
        <v>121131</v>
      </c>
      <c r="J412" s="0" t="n">
        <v>112158</v>
      </c>
      <c r="K412" s="0" t="n">
        <v>112158</v>
      </c>
      <c r="L412" s="0" t="s">
        <v>111</v>
      </c>
      <c r="M412" s="0" t="s">
        <v>88</v>
      </c>
      <c r="N412" s="0" t="s">
        <v>3410</v>
      </c>
      <c r="V412" s="0" t="s">
        <v>3411</v>
      </c>
      <c r="X412" s="0" t="s">
        <v>257</v>
      </c>
      <c r="Y412" s="0" t="s">
        <v>95</v>
      </c>
      <c r="AI412" s="0" t="s">
        <v>919</v>
      </c>
      <c r="AJ412" s="0" t="n">
        <v>36</v>
      </c>
      <c r="AK412" s="0" t="s">
        <v>658</v>
      </c>
      <c r="AL412" s="0" t="s">
        <v>3412</v>
      </c>
      <c r="AM412" s="0" t="s">
        <v>254</v>
      </c>
      <c r="AN412" s="0" t="s">
        <v>3413</v>
      </c>
      <c r="AQ412" s="0" t="s">
        <v>101</v>
      </c>
      <c r="AR412" s="0" t="s">
        <v>257</v>
      </c>
      <c r="AS412" s="0" t="s">
        <v>95</v>
      </c>
      <c r="AT412" s="0" t="s">
        <v>102</v>
      </c>
      <c r="AW412" s="0" t="s">
        <v>123</v>
      </c>
      <c r="AZ412" s="0" t="s">
        <v>260</v>
      </c>
      <c r="BD412" s="2" t="n">
        <v>45596</v>
      </c>
      <c r="BE412" s="2" t="n">
        <v>45779</v>
      </c>
      <c r="BJ412" s="0" t="n">
        <v>2022</v>
      </c>
      <c r="BK412" s="0" t="n">
        <v>2026</v>
      </c>
      <c r="BL412" s="0" t="n">
        <v>5</v>
      </c>
      <c r="BM412" s="0" t="s">
        <v>344</v>
      </c>
      <c r="BP412" s="0" t="n">
        <v>22431.6</v>
      </c>
      <c r="BQ412" s="0" t="n">
        <v>22431.6</v>
      </c>
      <c r="BR412" s="0" t="n">
        <v>22431.6</v>
      </c>
      <c r="BS412" s="0" t="n">
        <v>22431.6</v>
      </c>
      <c r="BT412" s="0" t="n">
        <v>22431.6</v>
      </c>
      <c r="CD412" s="0" t="s">
        <v>3414</v>
      </c>
      <c r="CE412" s="0" t="s">
        <v>107</v>
      </c>
    </row>
    <row r="413" customFormat="false" ht="15" hidden="false" customHeight="false" outlineLevel="0" collapsed="false">
      <c r="A413" s="0" t="s">
        <v>3415</v>
      </c>
      <c r="D413" s="0" t="s">
        <v>84</v>
      </c>
      <c r="E413" s="0" t="s">
        <v>3416</v>
      </c>
      <c r="F413" s="0" t="s">
        <v>3416</v>
      </c>
      <c r="G413" s="0" t="s">
        <v>183</v>
      </c>
      <c r="H413" s="0" t="n">
        <v>139409</v>
      </c>
      <c r="I413" s="0" t="n">
        <v>139409</v>
      </c>
      <c r="J413" s="0" t="n">
        <v>132717.13</v>
      </c>
      <c r="K413" s="0" t="n">
        <v>132717.13</v>
      </c>
      <c r="L413" s="0" t="s">
        <v>111</v>
      </c>
      <c r="M413" s="0" t="s">
        <v>88</v>
      </c>
      <c r="N413" s="0" t="s">
        <v>3417</v>
      </c>
      <c r="T413" s="0" t="s">
        <v>3418</v>
      </c>
      <c r="V413" s="0" t="s">
        <v>3419</v>
      </c>
      <c r="X413" s="0" t="s">
        <v>190</v>
      </c>
      <c r="Y413" s="0" t="s">
        <v>95</v>
      </c>
      <c r="AI413" s="0" t="s">
        <v>3420</v>
      </c>
      <c r="AJ413" s="0" t="n">
        <v>12</v>
      </c>
      <c r="AK413" s="0" t="s">
        <v>658</v>
      </c>
      <c r="AL413" s="0" t="s">
        <v>3421</v>
      </c>
      <c r="AM413" s="0" t="s">
        <v>195</v>
      </c>
      <c r="AN413" s="0" t="s">
        <v>2729</v>
      </c>
      <c r="AQ413" s="0" t="s">
        <v>101</v>
      </c>
      <c r="AR413" s="0" t="s">
        <v>198</v>
      </c>
      <c r="AS413" s="0" t="s">
        <v>95</v>
      </c>
      <c r="AT413" s="0" t="s">
        <v>102</v>
      </c>
      <c r="AW413" s="0" t="s">
        <v>123</v>
      </c>
      <c r="AZ413" s="0" t="s">
        <v>601</v>
      </c>
      <c r="BD413" s="2" t="n">
        <v>45596</v>
      </c>
      <c r="BE413" s="2" t="n">
        <v>45779</v>
      </c>
      <c r="BJ413" s="0" t="n">
        <v>2024</v>
      </c>
      <c r="BK413" s="0" t="n">
        <v>2026</v>
      </c>
      <c r="BL413" s="0" t="n">
        <v>3</v>
      </c>
      <c r="BM413" s="0" t="s">
        <v>405</v>
      </c>
      <c r="BR413" s="0" t="n">
        <v>44239.04333</v>
      </c>
      <c r="BS413" s="0" t="n">
        <v>44239.04333</v>
      </c>
      <c r="BT413" s="0" t="n">
        <v>44239.04333</v>
      </c>
      <c r="CD413" s="0" t="s">
        <v>3422</v>
      </c>
      <c r="CE413" s="0" t="s">
        <v>107</v>
      </c>
    </row>
    <row r="414" customFormat="false" ht="15" hidden="false" customHeight="false" outlineLevel="0" collapsed="false">
      <c r="A414" s="0" t="s">
        <v>3423</v>
      </c>
      <c r="D414" s="0" t="s">
        <v>84</v>
      </c>
      <c r="E414" s="0" t="s">
        <v>3129</v>
      </c>
      <c r="F414" s="0" t="s">
        <v>3424</v>
      </c>
      <c r="G414" s="0" t="s">
        <v>204</v>
      </c>
      <c r="H414" s="0" t="n">
        <v>107722</v>
      </c>
      <c r="I414" s="0" t="n">
        <v>0</v>
      </c>
      <c r="J414" s="0" t="n">
        <v>100000</v>
      </c>
      <c r="K414" s="0" t="n">
        <v>50000</v>
      </c>
      <c r="L414" s="0" t="s">
        <v>111</v>
      </c>
      <c r="M414" s="0" t="s">
        <v>88</v>
      </c>
      <c r="N414" s="0" t="s">
        <v>3425</v>
      </c>
      <c r="R414" s="0" t="s">
        <v>3426</v>
      </c>
      <c r="T414" s="0" t="s">
        <v>1646</v>
      </c>
      <c r="V414" s="0" t="s">
        <v>1647</v>
      </c>
      <c r="W414" s="0" t="s">
        <v>134</v>
      </c>
      <c r="X414" s="0" t="s">
        <v>1648</v>
      </c>
      <c r="Y414" s="0" t="s">
        <v>95</v>
      </c>
      <c r="AE414" s="0" t="s">
        <v>154</v>
      </c>
      <c r="AI414" s="0" t="s">
        <v>3427</v>
      </c>
      <c r="AJ414" s="0" t="n">
        <v>1</v>
      </c>
      <c r="AK414" s="0" t="s">
        <v>98</v>
      </c>
      <c r="AL414" s="0" t="s">
        <v>3428</v>
      </c>
      <c r="AM414" s="0" t="s">
        <v>254</v>
      </c>
      <c r="AN414" s="0" t="s">
        <v>1651</v>
      </c>
      <c r="AQ414" s="0" t="s">
        <v>3429</v>
      </c>
      <c r="AR414" s="0" t="s">
        <v>257</v>
      </c>
      <c r="AS414" s="0" t="s">
        <v>95</v>
      </c>
      <c r="AT414" s="0" t="s">
        <v>549</v>
      </c>
      <c r="AW414" s="0" t="s">
        <v>123</v>
      </c>
      <c r="AZ414" s="0" t="s">
        <v>836</v>
      </c>
      <c r="BD414" s="2" t="n">
        <v>45007</v>
      </c>
      <c r="BE414" s="2" t="n">
        <v>45183</v>
      </c>
      <c r="BH414" s="0" t="s">
        <v>88</v>
      </c>
      <c r="BI414" s="0" t="s">
        <v>200</v>
      </c>
      <c r="BJ414" s="0" t="n">
        <v>2022</v>
      </c>
      <c r="BK414" s="0" t="n">
        <v>2023</v>
      </c>
      <c r="BL414" s="0" t="n">
        <v>2</v>
      </c>
      <c r="BM414" s="0" t="s">
        <v>921</v>
      </c>
      <c r="BP414" s="0" t="n">
        <v>25000</v>
      </c>
      <c r="BQ414" s="0" t="n">
        <v>25000</v>
      </c>
      <c r="CD414" s="0" t="s">
        <v>3430</v>
      </c>
      <c r="CE414" s="0" t="s">
        <v>107</v>
      </c>
    </row>
    <row r="415" customFormat="false" ht="15" hidden="false" customHeight="false" outlineLevel="0" collapsed="false">
      <c r="A415" s="0" t="s">
        <v>3431</v>
      </c>
      <c r="D415" s="0" t="s">
        <v>84</v>
      </c>
      <c r="E415" s="0" t="s">
        <v>3129</v>
      </c>
      <c r="F415" s="0" t="s">
        <v>3424</v>
      </c>
      <c r="G415" s="0" t="s">
        <v>204</v>
      </c>
      <c r="H415" s="0" t="n">
        <v>107722</v>
      </c>
      <c r="I415" s="0" t="n">
        <v>0</v>
      </c>
      <c r="J415" s="0" t="n">
        <v>100000</v>
      </c>
      <c r="K415" s="0" t="n">
        <v>50000</v>
      </c>
      <c r="L415" s="0" t="s">
        <v>111</v>
      </c>
      <c r="M415" s="0" t="s">
        <v>88</v>
      </c>
      <c r="N415" s="0" t="s">
        <v>3425</v>
      </c>
      <c r="R415" s="0" t="s">
        <v>3426</v>
      </c>
      <c r="T415" s="0" t="s">
        <v>3432</v>
      </c>
      <c r="V415" s="0" t="s">
        <v>3433</v>
      </c>
      <c r="W415" s="0" t="s">
        <v>134</v>
      </c>
      <c r="X415" s="0" t="s">
        <v>918</v>
      </c>
      <c r="Y415" s="0" t="s">
        <v>95</v>
      </c>
      <c r="AE415" s="0" t="s">
        <v>154</v>
      </c>
      <c r="AI415" s="0" t="s">
        <v>3427</v>
      </c>
      <c r="AJ415" s="0" t="n">
        <v>1</v>
      </c>
      <c r="AK415" s="0" t="s">
        <v>98</v>
      </c>
      <c r="AL415" s="0" t="s">
        <v>3428</v>
      </c>
      <c r="AM415" s="0" t="s">
        <v>254</v>
      </c>
      <c r="AN415" s="0" t="s">
        <v>1651</v>
      </c>
      <c r="AQ415" s="0" t="s">
        <v>3429</v>
      </c>
      <c r="AR415" s="0" t="s">
        <v>257</v>
      </c>
      <c r="AS415" s="0" t="s">
        <v>95</v>
      </c>
      <c r="AT415" s="0" t="s">
        <v>549</v>
      </c>
      <c r="AW415" s="0" t="s">
        <v>123</v>
      </c>
      <c r="AZ415" s="0" t="s">
        <v>836</v>
      </c>
      <c r="BD415" s="2" t="n">
        <v>45007</v>
      </c>
      <c r="BE415" s="2" t="n">
        <v>45183</v>
      </c>
      <c r="BH415" s="0" t="s">
        <v>88</v>
      </c>
      <c r="BI415" s="0" t="s">
        <v>200</v>
      </c>
      <c r="BJ415" s="0" t="n">
        <v>2022</v>
      </c>
      <c r="BK415" s="0" t="n">
        <v>2023</v>
      </c>
      <c r="BL415" s="0" t="n">
        <v>2</v>
      </c>
      <c r="BM415" s="0" t="s">
        <v>921</v>
      </c>
      <c r="BP415" s="0" t="n">
        <v>25000</v>
      </c>
      <c r="BQ415" s="0" t="n">
        <v>25000</v>
      </c>
      <c r="CD415" s="0" t="s">
        <v>3434</v>
      </c>
      <c r="CE415" s="0" t="s">
        <v>107</v>
      </c>
    </row>
    <row r="416" customFormat="false" ht="15" hidden="false" customHeight="false" outlineLevel="0" collapsed="false">
      <c r="A416" s="0" t="s">
        <v>3435</v>
      </c>
      <c r="D416" s="0" t="s">
        <v>84</v>
      </c>
      <c r="E416" s="0" t="s">
        <v>3129</v>
      </c>
      <c r="F416" s="0" t="s">
        <v>3424</v>
      </c>
      <c r="G416" s="0" t="s">
        <v>204</v>
      </c>
      <c r="H416" s="0" t="n">
        <v>107722</v>
      </c>
      <c r="I416" s="0" t="n">
        <v>0</v>
      </c>
      <c r="J416" s="0" t="n">
        <v>100000</v>
      </c>
      <c r="K416" s="0" t="n">
        <v>50000</v>
      </c>
      <c r="L416" s="0" t="s">
        <v>111</v>
      </c>
      <c r="M416" s="0" t="s">
        <v>88</v>
      </c>
      <c r="N416" s="0" t="s">
        <v>3425</v>
      </c>
      <c r="R416" s="0" t="s">
        <v>3426</v>
      </c>
      <c r="T416" s="0" t="s">
        <v>3436</v>
      </c>
      <c r="V416" s="0" t="s">
        <v>3437</v>
      </c>
      <c r="W416" s="0" t="s">
        <v>134</v>
      </c>
      <c r="X416" s="0" t="s">
        <v>208</v>
      </c>
      <c r="Y416" s="0" t="s">
        <v>95</v>
      </c>
      <c r="AE416" s="0" t="s">
        <v>154</v>
      </c>
      <c r="AI416" s="0" t="s">
        <v>3427</v>
      </c>
      <c r="AJ416" s="0" t="n">
        <v>1</v>
      </c>
      <c r="AK416" s="0" t="s">
        <v>98</v>
      </c>
      <c r="AL416" s="0" t="s">
        <v>3428</v>
      </c>
      <c r="AM416" s="0" t="s">
        <v>254</v>
      </c>
      <c r="AN416" s="0" t="s">
        <v>1651</v>
      </c>
      <c r="AQ416" s="0" t="s">
        <v>3429</v>
      </c>
      <c r="AR416" s="0" t="s">
        <v>257</v>
      </c>
      <c r="AS416" s="0" t="s">
        <v>95</v>
      </c>
      <c r="AT416" s="0" t="s">
        <v>549</v>
      </c>
      <c r="AW416" s="0" t="s">
        <v>123</v>
      </c>
      <c r="AZ416" s="0" t="s">
        <v>836</v>
      </c>
      <c r="BD416" s="2" t="n">
        <v>45007</v>
      </c>
      <c r="BE416" s="2" t="n">
        <v>45183</v>
      </c>
      <c r="BH416" s="0" t="s">
        <v>88</v>
      </c>
      <c r="BI416" s="0" t="s">
        <v>200</v>
      </c>
      <c r="BJ416" s="0" t="n">
        <v>2022</v>
      </c>
      <c r="BK416" s="0" t="n">
        <v>2023</v>
      </c>
      <c r="BL416" s="0" t="n">
        <v>2</v>
      </c>
      <c r="BM416" s="0" t="s">
        <v>921</v>
      </c>
      <c r="BP416" s="0" t="n">
        <v>25000</v>
      </c>
      <c r="BQ416" s="0" t="n">
        <v>25000</v>
      </c>
      <c r="CD416" s="0" t="s">
        <v>3438</v>
      </c>
      <c r="CE416" s="0" t="s">
        <v>107</v>
      </c>
    </row>
    <row r="417" customFormat="false" ht="15" hidden="false" customHeight="false" outlineLevel="0" collapsed="false">
      <c r="A417" s="0" t="s">
        <v>3439</v>
      </c>
      <c r="D417" s="0" t="s">
        <v>84</v>
      </c>
      <c r="E417" s="0" t="s">
        <v>3129</v>
      </c>
      <c r="F417" s="0" t="s">
        <v>3424</v>
      </c>
      <c r="G417" s="0" t="s">
        <v>204</v>
      </c>
      <c r="H417" s="0" t="n">
        <v>107722</v>
      </c>
      <c r="I417" s="0" t="n">
        <v>0</v>
      </c>
      <c r="J417" s="0" t="n">
        <v>100000</v>
      </c>
      <c r="K417" s="0" t="n">
        <v>50000</v>
      </c>
      <c r="L417" s="0" t="s">
        <v>111</v>
      </c>
      <c r="M417" s="0" t="s">
        <v>88</v>
      </c>
      <c r="N417" s="0" t="s">
        <v>3425</v>
      </c>
      <c r="R417" s="0" t="s">
        <v>3426</v>
      </c>
      <c r="T417" s="0" t="s">
        <v>1654</v>
      </c>
      <c r="V417" s="0" t="s">
        <v>1655</v>
      </c>
      <c r="W417" s="0" t="s">
        <v>134</v>
      </c>
      <c r="X417" s="0" t="s">
        <v>190</v>
      </c>
      <c r="Y417" s="0" t="s">
        <v>95</v>
      </c>
      <c r="AD417" s="0" t="s">
        <v>1656</v>
      </c>
      <c r="AE417" s="0" t="s">
        <v>96</v>
      </c>
      <c r="AI417" s="0" t="s">
        <v>3427</v>
      </c>
      <c r="AJ417" s="0" t="n">
        <v>1</v>
      </c>
      <c r="AK417" s="0" t="s">
        <v>98</v>
      </c>
      <c r="AL417" s="0" t="s">
        <v>3428</v>
      </c>
      <c r="AM417" s="0" t="s">
        <v>254</v>
      </c>
      <c r="AN417" s="0" t="s">
        <v>1651</v>
      </c>
      <c r="AQ417" s="0" t="s">
        <v>3429</v>
      </c>
      <c r="AR417" s="0" t="s">
        <v>257</v>
      </c>
      <c r="AS417" s="0" t="s">
        <v>95</v>
      </c>
      <c r="AT417" s="0" t="s">
        <v>549</v>
      </c>
      <c r="AW417" s="0" t="s">
        <v>123</v>
      </c>
      <c r="AZ417" s="0" t="s">
        <v>836</v>
      </c>
      <c r="BD417" s="2" t="n">
        <v>45007</v>
      </c>
      <c r="BE417" s="2" t="n">
        <v>45183</v>
      </c>
      <c r="BH417" s="0" t="s">
        <v>88</v>
      </c>
      <c r="BI417" s="0" t="s">
        <v>200</v>
      </c>
      <c r="BJ417" s="0" t="n">
        <v>2022</v>
      </c>
      <c r="BK417" s="0" t="n">
        <v>2023</v>
      </c>
      <c r="BL417" s="0" t="n">
        <v>2</v>
      </c>
      <c r="BM417" s="0" t="s">
        <v>921</v>
      </c>
      <c r="BP417" s="0" t="n">
        <v>25000</v>
      </c>
      <c r="BQ417" s="0" t="n">
        <v>25000</v>
      </c>
      <c r="CD417" s="0" t="s">
        <v>3440</v>
      </c>
      <c r="CE417" s="0" t="s">
        <v>107</v>
      </c>
    </row>
    <row r="418" customFormat="false" ht="143.2" hidden="false" customHeight="false" outlineLevel="0" collapsed="false">
      <c r="A418" s="0" t="s">
        <v>3441</v>
      </c>
      <c r="B418" s="1" t="s">
        <v>3442</v>
      </c>
      <c r="C418" s="0" t="s">
        <v>3441</v>
      </c>
      <c r="D418" s="0" t="s">
        <v>84</v>
      </c>
      <c r="E418" s="0" t="s">
        <v>3129</v>
      </c>
      <c r="F418" s="0" t="s">
        <v>3129</v>
      </c>
      <c r="G418" s="0" t="s">
        <v>301</v>
      </c>
      <c r="H418" s="0" t="n">
        <v>9400</v>
      </c>
      <c r="I418" s="0" t="n">
        <v>9400</v>
      </c>
      <c r="J418" s="0" t="n">
        <v>9100</v>
      </c>
      <c r="K418" s="0" t="n">
        <v>9100</v>
      </c>
      <c r="L418" s="0" t="s">
        <v>111</v>
      </c>
      <c r="M418" s="0" t="s">
        <v>88</v>
      </c>
      <c r="N418" s="0" t="s">
        <v>3443</v>
      </c>
      <c r="O418" s="0" t="s">
        <v>3444</v>
      </c>
      <c r="V418" s="0" t="s">
        <v>773</v>
      </c>
      <c r="X418" s="0" t="s">
        <v>304</v>
      </c>
      <c r="Y418" s="0" t="s">
        <v>95</v>
      </c>
      <c r="AI418" s="0" t="s">
        <v>3445</v>
      </c>
      <c r="AJ418" s="0" t="n">
        <v>5</v>
      </c>
      <c r="AK418" s="0" t="s">
        <v>306</v>
      </c>
      <c r="AL418" s="0" t="s">
        <v>3446</v>
      </c>
      <c r="AM418" s="0" t="s">
        <v>756</v>
      </c>
      <c r="AQ418" s="0" t="s">
        <v>101</v>
      </c>
      <c r="AR418" s="0" t="s">
        <v>304</v>
      </c>
      <c r="AS418" s="0" t="s">
        <v>95</v>
      </c>
      <c r="AT418" s="0" t="s">
        <v>102</v>
      </c>
      <c r="AW418" s="0" t="s">
        <v>123</v>
      </c>
      <c r="AZ418" s="0" t="s">
        <v>601</v>
      </c>
      <c r="BD418" s="2" t="n">
        <v>45596</v>
      </c>
      <c r="BE418" s="2" t="n">
        <v>45596</v>
      </c>
      <c r="BJ418" s="0" t="n">
        <v>2021</v>
      </c>
      <c r="BK418" s="0" t="n">
        <v>2021</v>
      </c>
      <c r="BL418" s="0" t="n">
        <v>1</v>
      </c>
      <c r="BM418" s="0" t="s">
        <v>66</v>
      </c>
      <c r="BO418" s="0" t="n">
        <v>9100</v>
      </c>
      <c r="CD418" s="0" t="s">
        <v>3447</v>
      </c>
      <c r="CE418" s="0" t="s">
        <v>107</v>
      </c>
    </row>
    <row r="419" customFormat="false" ht="154.1" hidden="false" customHeight="false" outlineLevel="0" collapsed="false">
      <c r="A419" s="0" t="s">
        <v>3448</v>
      </c>
      <c r="B419" s="1" t="s">
        <v>3449</v>
      </c>
      <c r="C419" s="0" t="s">
        <v>3448</v>
      </c>
      <c r="D419" s="0" t="s">
        <v>84</v>
      </c>
      <c r="E419" s="0" t="s">
        <v>3129</v>
      </c>
      <c r="F419" s="0" t="s">
        <v>3129</v>
      </c>
      <c r="G419" s="0" t="s">
        <v>301</v>
      </c>
      <c r="H419" s="0" t="n">
        <v>9400</v>
      </c>
      <c r="I419" s="0" t="n">
        <v>9400</v>
      </c>
      <c r="J419" s="0" t="n">
        <v>9100</v>
      </c>
      <c r="K419" s="0" t="n">
        <v>9100</v>
      </c>
      <c r="L419" s="0" t="s">
        <v>111</v>
      </c>
      <c r="M419" s="0" t="s">
        <v>88</v>
      </c>
      <c r="N419" s="0" t="s">
        <v>3450</v>
      </c>
      <c r="O419" s="0" t="s">
        <v>3451</v>
      </c>
      <c r="V419" s="0" t="s">
        <v>3452</v>
      </c>
      <c r="X419" s="0" t="s">
        <v>304</v>
      </c>
      <c r="Y419" s="0" t="s">
        <v>95</v>
      </c>
      <c r="AI419" s="0" t="s">
        <v>2077</v>
      </c>
      <c r="AJ419" s="0" t="n">
        <v>12</v>
      </c>
      <c r="AK419" s="0" t="s">
        <v>306</v>
      </c>
      <c r="AL419" s="0" t="s">
        <v>3453</v>
      </c>
      <c r="AM419" s="0" t="s">
        <v>756</v>
      </c>
      <c r="AQ419" s="0" t="s">
        <v>101</v>
      </c>
      <c r="AR419" s="0" t="s">
        <v>304</v>
      </c>
      <c r="AS419" s="0" t="s">
        <v>95</v>
      </c>
      <c r="AT419" s="0" t="s">
        <v>102</v>
      </c>
      <c r="AW419" s="0" t="s">
        <v>123</v>
      </c>
      <c r="AZ419" s="0" t="s">
        <v>1238</v>
      </c>
      <c r="BD419" s="2" t="n">
        <v>45596</v>
      </c>
      <c r="BE419" s="2" t="n">
        <v>45596</v>
      </c>
      <c r="BJ419" s="0" t="n">
        <v>2023</v>
      </c>
      <c r="BK419" s="0" t="n">
        <v>2024</v>
      </c>
      <c r="BL419" s="0" t="n">
        <v>2</v>
      </c>
      <c r="BM419" s="0" t="s">
        <v>909</v>
      </c>
      <c r="BQ419" s="0" t="n">
        <v>4550</v>
      </c>
      <c r="BR419" s="0" t="n">
        <v>4550</v>
      </c>
      <c r="CD419" s="0" t="s">
        <v>3454</v>
      </c>
      <c r="CE419" s="0" t="s">
        <v>107</v>
      </c>
    </row>
    <row r="420" customFormat="false" ht="15" hidden="false" customHeight="false" outlineLevel="0" collapsed="false">
      <c r="A420" s="0" t="s">
        <v>3455</v>
      </c>
      <c r="D420" s="0" t="s">
        <v>84</v>
      </c>
      <c r="E420" s="0" t="s">
        <v>3456</v>
      </c>
      <c r="F420" s="0" t="s">
        <v>3456</v>
      </c>
      <c r="G420" s="0" t="s">
        <v>183</v>
      </c>
      <c r="H420" s="0" t="n">
        <v>124854</v>
      </c>
      <c r="I420" s="0" t="n">
        <v>124854</v>
      </c>
      <c r="J420" s="0" t="n">
        <v>118860.77</v>
      </c>
      <c r="K420" s="0" t="n">
        <v>118860.77</v>
      </c>
      <c r="L420" s="0" t="s">
        <v>111</v>
      </c>
      <c r="M420" s="0" t="s">
        <v>88</v>
      </c>
      <c r="N420" s="0" t="s">
        <v>3457</v>
      </c>
      <c r="T420" s="0" t="s">
        <v>3458</v>
      </c>
      <c r="V420" s="0" t="s">
        <v>3459</v>
      </c>
      <c r="X420" s="0" t="s">
        <v>190</v>
      </c>
      <c r="Y420" s="0" t="s">
        <v>95</v>
      </c>
      <c r="AI420" s="0" t="s">
        <v>1271</v>
      </c>
      <c r="AJ420" s="0" t="n">
        <v>12</v>
      </c>
      <c r="AK420" s="0" t="s">
        <v>306</v>
      </c>
      <c r="AL420" s="0" t="s">
        <v>3460</v>
      </c>
      <c r="AM420" s="0" t="s">
        <v>195</v>
      </c>
      <c r="AN420" s="0" t="s">
        <v>1154</v>
      </c>
      <c r="AQ420" s="0" t="s">
        <v>101</v>
      </c>
      <c r="AR420" s="0" t="s">
        <v>198</v>
      </c>
      <c r="AS420" s="0" t="s">
        <v>95</v>
      </c>
      <c r="AT420" s="0" t="s">
        <v>139</v>
      </c>
      <c r="AU420" s="0" t="s">
        <v>140</v>
      </c>
      <c r="AW420" s="0" t="s">
        <v>123</v>
      </c>
      <c r="AZ420" s="0" t="s">
        <v>848</v>
      </c>
      <c r="BD420" s="2" t="n">
        <v>45596</v>
      </c>
      <c r="BE420" s="2" t="n">
        <v>45779</v>
      </c>
      <c r="BJ420" s="0" t="n">
        <v>2024</v>
      </c>
      <c r="BK420" s="0" t="n">
        <v>2024</v>
      </c>
      <c r="BL420" s="0" t="n">
        <v>1</v>
      </c>
      <c r="BM420" s="0" t="s">
        <v>69</v>
      </c>
      <c r="BR420" s="0" t="n">
        <v>118860.77</v>
      </c>
      <c r="CD420" s="0" t="s">
        <v>3461</v>
      </c>
      <c r="CE420" s="0" t="s">
        <v>107</v>
      </c>
    </row>
    <row r="421" customFormat="false" ht="56" hidden="false" customHeight="false" outlineLevel="0" collapsed="false">
      <c r="A421" s="0" t="s">
        <v>3462</v>
      </c>
      <c r="B421" s="1" t="s">
        <v>3463</v>
      </c>
      <c r="C421" s="0" t="s">
        <v>3462</v>
      </c>
      <c r="D421" s="0" t="s">
        <v>84</v>
      </c>
      <c r="E421" s="0" t="s">
        <v>3464</v>
      </c>
      <c r="F421" s="0" t="s">
        <v>3464</v>
      </c>
      <c r="G421" s="0" t="s">
        <v>183</v>
      </c>
      <c r="H421" s="0" t="n">
        <v>120406</v>
      </c>
      <c r="I421" s="0" t="n">
        <v>120406</v>
      </c>
      <c r="J421" s="0" t="n">
        <v>114626.75</v>
      </c>
      <c r="K421" s="0" t="n">
        <v>114626.75</v>
      </c>
      <c r="L421" s="0" t="s">
        <v>111</v>
      </c>
      <c r="M421" s="0" t="s">
        <v>88</v>
      </c>
      <c r="N421" s="0" t="s">
        <v>3465</v>
      </c>
      <c r="O421" s="0" t="s">
        <v>3466</v>
      </c>
      <c r="T421" s="0" t="s">
        <v>3467</v>
      </c>
      <c r="V421" s="0" t="s">
        <v>3468</v>
      </c>
      <c r="X421" s="0" t="s">
        <v>190</v>
      </c>
      <c r="Y421" s="0" t="s">
        <v>95</v>
      </c>
      <c r="AI421" s="0" t="s">
        <v>1054</v>
      </c>
      <c r="AJ421" s="0" t="n">
        <v>24</v>
      </c>
      <c r="AK421" s="0" t="s">
        <v>306</v>
      </c>
      <c r="AL421" s="0" t="s">
        <v>3469</v>
      </c>
      <c r="AM421" s="0" t="s">
        <v>195</v>
      </c>
      <c r="AN421" s="0" t="s">
        <v>2729</v>
      </c>
      <c r="AQ421" s="0" t="s">
        <v>101</v>
      </c>
      <c r="AR421" s="0" t="s">
        <v>198</v>
      </c>
      <c r="AS421" s="0" t="s">
        <v>95</v>
      </c>
      <c r="AT421" s="0" t="s">
        <v>139</v>
      </c>
      <c r="AU421" s="0" t="s">
        <v>140</v>
      </c>
      <c r="AW421" s="0" t="s">
        <v>123</v>
      </c>
      <c r="AZ421" s="0" t="s">
        <v>416</v>
      </c>
      <c r="BD421" s="2" t="n">
        <v>45596</v>
      </c>
      <c r="BE421" s="2" t="n">
        <v>45779</v>
      </c>
      <c r="BJ421" s="0" t="n">
        <v>2022</v>
      </c>
      <c r="BK421" s="0" t="n">
        <v>2024</v>
      </c>
      <c r="BL421" s="0" t="n">
        <v>3</v>
      </c>
      <c r="BM421" s="0" t="s">
        <v>473</v>
      </c>
      <c r="BP421" s="0" t="n">
        <v>38208.91667</v>
      </c>
      <c r="BQ421" s="0" t="n">
        <v>38208.91667</v>
      </c>
      <c r="BR421" s="0" t="n">
        <v>38208.91667</v>
      </c>
      <c r="CD421" s="0" t="s">
        <v>3470</v>
      </c>
      <c r="CE421" s="0" t="s">
        <v>107</v>
      </c>
    </row>
    <row r="422" customFormat="false" ht="15" hidden="false" customHeight="false" outlineLevel="0" collapsed="false">
      <c r="A422" s="0" t="s">
        <v>1367</v>
      </c>
      <c r="D422" s="0" t="s">
        <v>84</v>
      </c>
      <c r="E422" s="0" t="s">
        <v>3471</v>
      </c>
      <c r="F422" s="0" t="s">
        <v>3471</v>
      </c>
      <c r="G422" s="0" t="s">
        <v>204</v>
      </c>
      <c r="H422" s="0" t="n">
        <v>104766</v>
      </c>
      <c r="I422" s="0" t="n">
        <v>104766</v>
      </c>
      <c r="J422" s="0" t="n">
        <v>96116</v>
      </c>
      <c r="K422" s="0" t="n">
        <v>96116</v>
      </c>
      <c r="L422" s="0" t="s">
        <v>111</v>
      </c>
      <c r="M422" s="0" t="s">
        <v>88</v>
      </c>
      <c r="V422" s="0" t="s">
        <v>3472</v>
      </c>
      <c r="X422" s="0" t="s">
        <v>208</v>
      </c>
      <c r="Y422" s="0" t="s">
        <v>95</v>
      </c>
      <c r="AI422" s="0" t="s">
        <v>834</v>
      </c>
      <c r="AL422" s="0" t="s">
        <v>3473</v>
      </c>
      <c r="AM422" s="0" t="s">
        <v>1364</v>
      </c>
      <c r="AQ422" s="0" t="s">
        <v>101</v>
      </c>
      <c r="AR422" s="0" t="s">
        <v>208</v>
      </c>
      <c r="AS422" s="0" t="s">
        <v>95</v>
      </c>
      <c r="AT422" s="0" t="s">
        <v>159</v>
      </c>
      <c r="AW422" s="0" t="s">
        <v>123</v>
      </c>
      <c r="AZ422" s="0" t="s">
        <v>175</v>
      </c>
      <c r="BD422" s="2" t="n">
        <v>45596</v>
      </c>
      <c r="BE422" s="2" t="n">
        <v>45596</v>
      </c>
      <c r="BJ422" s="0" t="n">
        <v>2020</v>
      </c>
      <c r="BK422" s="0" t="n">
        <v>2020</v>
      </c>
      <c r="BL422" s="0" t="n">
        <v>1</v>
      </c>
      <c r="BM422" s="0" t="s">
        <v>65</v>
      </c>
      <c r="BN422" s="0" t="n">
        <v>96116</v>
      </c>
      <c r="CD422" s="0" t="s">
        <v>3474</v>
      </c>
      <c r="CE422" s="0" t="s">
        <v>107</v>
      </c>
    </row>
    <row r="423" customFormat="false" ht="15" hidden="false" customHeight="false" outlineLevel="0" collapsed="false">
      <c r="A423" s="0" t="s">
        <v>3475</v>
      </c>
      <c r="D423" s="0" t="s">
        <v>84</v>
      </c>
      <c r="E423" s="0" t="s">
        <v>3476</v>
      </c>
      <c r="F423" s="0" t="s">
        <v>3476</v>
      </c>
      <c r="G423" s="0" t="s">
        <v>204</v>
      </c>
      <c r="H423" s="0" t="n">
        <v>101952</v>
      </c>
      <c r="I423" s="0" t="n">
        <v>101952</v>
      </c>
      <c r="J423" s="0" t="n">
        <v>93534</v>
      </c>
      <c r="K423" s="0" t="n">
        <v>93534</v>
      </c>
      <c r="L423" s="0" t="s">
        <v>111</v>
      </c>
      <c r="M423" s="0" t="s">
        <v>88</v>
      </c>
      <c r="N423" s="0" t="s">
        <v>3477</v>
      </c>
      <c r="V423" s="0" t="s">
        <v>3478</v>
      </c>
      <c r="X423" s="0" t="s">
        <v>208</v>
      </c>
      <c r="Y423" s="0" t="s">
        <v>95</v>
      </c>
      <c r="AI423" s="0" t="s">
        <v>1784</v>
      </c>
      <c r="AL423" s="0" t="s">
        <v>3479</v>
      </c>
      <c r="AM423" s="0" t="s">
        <v>212</v>
      </c>
      <c r="AQ423" s="0" t="s">
        <v>101</v>
      </c>
      <c r="AR423" s="0" t="s">
        <v>208</v>
      </c>
      <c r="AS423" s="0" t="s">
        <v>95</v>
      </c>
      <c r="AT423" s="0" t="s">
        <v>102</v>
      </c>
      <c r="AW423" s="0" t="s">
        <v>123</v>
      </c>
      <c r="AZ423" s="0" t="s">
        <v>175</v>
      </c>
      <c r="BD423" s="2" t="n">
        <v>45596</v>
      </c>
      <c r="BE423" s="2" t="n">
        <v>45779</v>
      </c>
      <c r="BJ423" s="0" t="n">
        <v>2023</v>
      </c>
      <c r="BK423" s="0" t="n">
        <v>2026</v>
      </c>
      <c r="BL423" s="0" t="n">
        <v>4</v>
      </c>
      <c r="BM423" s="0" t="s">
        <v>261</v>
      </c>
      <c r="BQ423" s="0" t="n">
        <v>23383.5</v>
      </c>
      <c r="BR423" s="0" t="n">
        <v>23383.5</v>
      </c>
      <c r="BS423" s="0" t="n">
        <v>23383.5</v>
      </c>
      <c r="BT423" s="0" t="n">
        <v>23383.5</v>
      </c>
      <c r="CD423" s="0" t="s">
        <v>3480</v>
      </c>
      <c r="CE423" s="0" t="s">
        <v>107</v>
      </c>
    </row>
    <row r="424" customFormat="false" ht="15" hidden="false" customHeight="false" outlineLevel="0" collapsed="false">
      <c r="A424" s="0" t="s">
        <v>1367</v>
      </c>
      <c r="D424" s="0" t="s">
        <v>84</v>
      </c>
      <c r="E424" s="0" t="s">
        <v>3481</v>
      </c>
      <c r="F424" s="0" t="s">
        <v>3481</v>
      </c>
      <c r="G424" s="0" t="s">
        <v>204</v>
      </c>
      <c r="H424" s="0" t="n">
        <v>100491</v>
      </c>
      <c r="I424" s="0" t="n">
        <v>100491</v>
      </c>
      <c r="J424" s="0" t="n">
        <v>92194</v>
      </c>
      <c r="K424" s="0" t="n">
        <v>92194</v>
      </c>
      <c r="L424" s="0" t="s">
        <v>111</v>
      </c>
      <c r="M424" s="0" t="s">
        <v>88</v>
      </c>
      <c r="V424" s="0" t="s">
        <v>3482</v>
      </c>
      <c r="X424" s="0" t="s">
        <v>208</v>
      </c>
      <c r="Y424" s="0" t="s">
        <v>95</v>
      </c>
      <c r="AI424" s="0" t="s">
        <v>834</v>
      </c>
      <c r="AL424" s="0" t="s">
        <v>3483</v>
      </c>
      <c r="AM424" s="0" t="s">
        <v>1364</v>
      </c>
      <c r="AQ424" s="0" t="s">
        <v>101</v>
      </c>
      <c r="AR424" s="0" t="s">
        <v>208</v>
      </c>
      <c r="AS424" s="0" t="s">
        <v>95</v>
      </c>
      <c r="AT424" s="0" t="s">
        <v>159</v>
      </c>
      <c r="AW424" s="0" t="s">
        <v>123</v>
      </c>
      <c r="AZ424" s="0" t="s">
        <v>175</v>
      </c>
      <c r="BD424" s="2" t="n">
        <v>45596</v>
      </c>
      <c r="BE424" s="2" t="n">
        <v>45596</v>
      </c>
      <c r="BJ424" s="0" t="n">
        <v>2020</v>
      </c>
      <c r="BK424" s="0" t="n">
        <v>2020</v>
      </c>
      <c r="BL424" s="0" t="n">
        <v>1</v>
      </c>
      <c r="BM424" s="0" t="s">
        <v>65</v>
      </c>
      <c r="BN424" s="0" t="n">
        <v>92194</v>
      </c>
      <c r="CD424" s="0" t="s">
        <v>3484</v>
      </c>
      <c r="CE424" s="0" t="s">
        <v>107</v>
      </c>
    </row>
    <row r="425" customFormat="false" ht="15" hidden="false" customHeight="false" outlineLevel="0" collapsed="false">
      <c r="A425" s="0" t="s">
        <v>1367</v>
      </c>
      <c r="D425" s="0" t="s">
        <v>84</v>
      </c>
      <c r="E425" s="0" t="s">
        <v>3485</v>
      </c>
      <c r="F425" s="0" t="s">
        <v>3485</v>
      </c>
      <c r="G425" s="0" t="s">
        <v>204</v>
      </c>
      <c r="H425" s="0" t="n">
        <v>100149</v>
      </c>
      <c r="I425" s="0" t="n">
        <v>100149</v>
      </c>
      <c r="J425" s="0" t="n">
        <v>91880</v>
      </c>
      <c r="K425" s="0" t="n">
        <v>91880</v>
      </c>
      <c r="L425" s="0" t="s">
        <v>111</v>
      </c>
      <c r="M425" s="0" t="s">
        <v>88</v>
      </c>
      <c r="V425" s="0" t="s">
        <v>3486</v>
      </c>
      <c r="X425" s="0" t="s">
        <v>208</v>
      </c>
      <c r="Y425" s="0" t="s">
        <v>95</v>
      </c>
      <c r="AI425" s="0" t="s">
        <v>834</v>
      </c>
      <c r="AL425" s="0" t="s">
        <v>3487</v>
      </c>
      <c r="AM425" s="0" t="s">
        <v>1364</v>
      </c>
      <c r="AQ425" s="0" t="s">
        <v>101</v>
      </c>
      <c r="AR425" s="0" t="s">
        <v>208</v>
      </c>
      <c r="AS425" s="0" t="s">
        <v>95</v>
      </c>
      <c r="AT425" s="0" t="s">
        <v>159</v>
      </c>
      <c r="AW425" s="0" t="s">
        <v>123</v>
      </c>
      <c r="AZ425" s="0" t="s">
        <v>175</v>
      </c>
      <c r="BD425" s="2" t="n">
        <v>45596</v>
      </c>
      <c r="BE425" s="2" t="n">
        <v>45596</v>
      </c>
      <c r="BJ425" s="0" t="n">
        <v>2020</v>
      </c>
      <c r="BK425" s="0" t="n">
        <v>2020</v>
      </c>
      <c r="BL425" s="0" t="n">
        <v>1</v>
      </c>
      <c r="BM425" s="0" t="s">
        <v>65</v>
      </c>
      <c r="BN425" s="0" t="n">
        <v>91880</v>
      </c>
      <c r="CD425" s="0" t="s">
        <v>3488</v>
      </c>
      <c r="CE425" s="0" t="s">
        <v>107</v>
      </c>
    </row>
    <row r="426" customFormat="false" ht="15" hidden="false" customHeight="false" outlineLevel="0" collapsed="false">
      <c r="A426" s="0" t="s">
        <v>3489</v>
      </c>
      <c r="B426" s="0" t="s">
        <v>1546</v>
      </c>
      <c r="C426" s="0" t="s">
        <v>3490</v>
      </c>
      <c r="D426" s="0" t="s">
        <v>84</v>
      </c>
      <c r="E426" s="0" t="s">
        <v>3491</v>
      </c>
      <c r="F426" s="0" t="s">
        <v>3491</v>
      </c>
      <c r="G426" s="0" t="s">
        <v>204</v>
      </c>
      <c r="H426" s="0" t="n">
        <v>98872</v>
      </c>
      <c r="I426" s="0" t="n">
        <v>98872</v>
      </c>
      <c r="J426" s="0" t="n">
        <v>89442</v>
      </c>
      <c r="K426" s="0" t="n">
        <v>89442</v>
      </c>
      <c r="L426" s="0" t="s">
        <v>111</v>
      </c>
      <c r="N426" s="0" t="s">
        <v>3492</v>
      </c>
      <c r="O426" s="0" t="s">
        <v>3493</v>
      </c>
      <c r="V426" s="0" t="s">
        <v>2517</v>
      </c>
      <c r="Y426" s="0" t="s">
        <v>95</v>
      </c>
      <c r="AI426" s="0" t="s">
        <v>834</v>
      </c>
      <c r="AL426" s="0" t="s">
        <v>3494</v>
      </c>
      <c r="AM426" s="0" t="s">
        <v>212</v>
      </c>
      <c r="AQ426" s="0" t="s">
        <v>101</v>
      </c>
      <c r="AR426" s="0" t="s">
        <v>208</v>
      </c>
      <c r="AS426" s="0" t="s">
        <v>95</v>
      </c>
      <c r="AT426" s="0" t="s">
        <v>102</v>
      </c>
      <c r="AW426" s="0" t="s">
        <v>123</v>
      </c>
      <c r="AZ426" s="0" t="s">
        <v>260</v>
      </c>
      <c r="BD426" s="2" t="n">
        <v>45671</v>
      </c>
      <c r="BE426" s="2" t="n">
        <v>45779</v>
      </c>
      <c r="BJ426" s="0" t="n">
        <v>2020</v>
      </c>
      <c r="BK426" s="0" t="n">
        <v>2024</v>
      </c>
      <c r="BL426" s="0" t="n">
        <v>5</v>
      </c>
      <c r="BM426" s="0" t="s">
        <v>534</v>
      </c>
      <c r="BN426" s="0" t="n">
        <v>17888.4</v>
      </c>
      <c r="BO426" s="0" t="n">
        <v>17888.4</v>
      </c>
      <c r="BP426" s="0" t="n">
        <v>17888.4</v>
      </c>
      <c r="BQ426" s="0" t="n">
        <v>17888.4</v>
      </c>
      <c r="BR426" s="0" t="n">
        <v>17888.4</v>
      </c>
      <c r="CD426" s="0" t="s">
        <v>3495</v>
      </c>
      <c r="CE426" s="0" t="s">
        <v>107</v>
      </c>
    </row>
    <row r="427" customFormat="false" ht="15" hidden="false" customHeight="false" outlineLevel="0" collapsed="false">
      <c r="A427" s="0" t="s">
        <v>3496</v>
      </c>
      <c r="D427" s="0" t="s">
        <v>84</v>
      </c>
      <c r="E427" s="0" t="s">
        <v>3497</v>
      </c>
      <c r="F427" s="0" t="s">
        <v>3497</v>
      </c>
      <c r="G427" s="0" t="s">
        <v>204</v>
      </c>
      <c r="H427" s="0" t="n">
        <v>94641</v>
      </c>
      <c r="I427" s="0" t="n">
        <v>94641</v>
      </c>
      <c r="J427" s="0" t="n">
        <v>86826</v>
      </c>
      <c r="K427" s="0" t="n">
        <v>86826</v>
      </c>
      <c r="L427" s="0" t="s">
        <v>111</v>
      </c>
      <c r="M427" s="0" t="s">
        <v>88</v>
      </c>
      <c r="V427" s="0" t="s">
        <v>1385</v>
      </c>
      <c r="Y427" s="0" t="s">
        <v>95</v>
      </c>
      <c r="AI427" s="0" t="s">
        <v>323</v>
      </c>
      <c r="AL427" s="0" t="s">
        <v>3498</v>
      </c>
      <c r="AM427" s="0" t="s">
        <v>254</v>
      </c>
      <c r="AQ427" s="0" t="s">
        <v>101</v>
      </c>
      <c r="AR427" s="0" t="s">
        <v>257</v>
      </c>
      <c r="AS427" s="0" t="s">
        <v>95</v>
      </c>
      <c r="AT427" s="0" t="s">
        <v>102</v>
      </c>
      <c r="AW427" s="0" t="s">
        <v>123</v>
      </c>
      <c r="AZ427" s="0" t="s">
        <v>446</v>
      </c>
      <c r="BD427" s="2" t="n">
        <v>45596</v>
      </c>
      <c r="BE427" s="2" t="n">
        <v>45596</v>
      </c>
      <c r="BJ427" s="0" t="n">
        <v>2021</v>
      </c>
      <c r="BK427" s="0" t="n">
        <v>2021</v>
      </c>
      <c r="BL427" s="0" t="n">
        <v>1</v>
      </c>
      <c r="BM427" s="0" t="s">
        <v>66</v>
      </c>
      <c r="BO427" s="0" t="n">
        <v>86826</v>
      </c>
      <c r="CD427" s="0" t="s">
        <v>3499</v>
      </c>
      <c r="CE427" s="0" t="s">
        <v>107</v>
      </c>
    </row>
    <row r="428" customFormat="false" ht="15" hidden="false" customHeight="false" outlineLevel="0" collapsed="false">
      <c r="A428" s="0" t="s">
        <v>3500</v>
      </c>
      <c r="B428" s="0" t="s">
        <v>1546</v>
      </c>
      <c r="D428" s="0" t="s">
        <v>84</v>
      </c>
      <c r="E428" s="0" t="s">
        <v>3501</v>
      </c>
      <c r="F428" s="0" t="s">
        <v>3501</v>
      </c>
      <c r="G428" s="0" t="s">
        <v>204</v>
      </c>
      <c r="H428" s="0" t="n">
        <v>88829</v>
      </c>
      <c r="I428" s="0" t="n">
        <v>88829</v>
      </c>
      <c r="J428" s="0" t="n">
        <v>82218</v>
      </c>
      <c r="K428" s="0" t="n">
        <v>82218</v>
      </c>
      <c r="L428" s="0" t="s">
        <v>111</v>
      </c>
      <c r="N428" s="0" t="s">
        <v>3502</v>
      </c>
      <c r="O428" s="0" t="s">
        <v>3503</v>
      </c>
      <c r="V428" s="0" t="s">
        <v>3504</v>
      </c>
      <c r="X428" s="0" t="s">
        <v>208</v>
      </c>
      <c r="Y428" s="0" t="s">
        <v>95</v>
      </c>
      <c r="AI428" s="0" t="s">
        <v>1989</v>
      </c>
      <c r="AL428" s="0" t="s">
        <v>3505</v>
      </c>
      <c r="AM428" s="0" t="s">
        <v>212</v>
      </c>
      <c r="AQ428" s="0" t="s">
        <v>101</v>
      </c>
      <c r="AR428" s="0" t="s">
        <v>208</v>
      </c>
      <c r="AS428" s="0" t="s">
        <v>95</v>
      </c>
      <c r="AT428" s="0" t="s">
        <v>102</v>
      </c>
      <c r="AW428" s="0" t="s">
        <v>123</v>
      </c>
      <c r="AZ428" s="0" t="s">
        <v>175</v>
      </c>
      <c r="BD428" s="2" t="n">
        <v>45671</v>
      </c>
      <c r="BE428" s="2" t="n">
        <v>45779</v>
      </c>
      <c r="BJ428" s="0" t="n">
        <v>2023</v>
      </c>
      <c r="BK428" s="0" t="n">
        <v>2026</v>
      </c>
      <c r="BL428" s="0" t="n">
        <v>4</v>
      </c>
      <c r="BM428" s="0" t="s">
        <v>261</v>
      </c>
      <c r="BQ428" s="0" t="n">
        <v>20554.5</v>
      </c>
      <c r="BR428" s="0" t="n">
        <v>20554.5</v>
      </c>
      <c r="BS428" s="0" t="n">
        <v>20554.5</v>
      </c>
      <c r="BT428" s="0" t="n">
        <v>20554.5</v>
      </c>
      <c r="CD428" s="0" t="s">
        <v>3506</v>
      </c>
      <c r="CE428" s="0" t="s">
        <v>107</v>
      </c>
    </row>
    <row r="429" customFormat="false" ht="15" hidden="false" customHeight="false" outlineLevel="0" collapsed="false">
      <c r="A429" s="0" t="s">
        <v>3507</v>
      </c>
      <c r="D429" s="0" t="s">
        <v>84</v>
      </c>
      <c r="E429" s="0" t="s">
        <v>3508</v>
      </c>
      <c r="F429" s="0" t="s">
        <v>3508</v>
      </c>
      <c r="G429" s="0" t="s">
        <v>204</v>
      </c>
      <c r="H429" s="0" t="n">
        <v>88005</v>
      </c>
      <c r="I429" s="0" t="n">
        <v>88005</v>
      </c>
      <c r="J429" s="0" t="n">
        <v>80738</v>
      </c>
      <c r="K429" s="0" t="n">
        <v>80738</v>
      </c>
      <c r="L429" s="0" t="s">
        <v>111</v>
      </c>
      <c r="M429" s="0" t="s">
        <v>88</v>
      </c>
      <c r="V429" s="0" t="s">
        <v>3509</v>
      </c>
      <c r="Y429" s="0" t="s">
        <v>95</v>
      </c>
      <c r="AI429" s="0" t="s">
        <v>1762</v>
      </c>
      <c r="AL429" s="0" t="s">
        <v>3510</v>
      </c>
      <c r="AM429" s="0" t="s">
        <v>212</v>
      </c>
      <c r="AQ429" s="0" t="s">
        <v>101</v>
      </c>
      <c r="AR429" s="0" t="s">
        <v>208</v>
      </c>
      <c r="AS429" s="0" t="s">
        <v>95</v>
      </c>
      <c r="AT429" s="0" t="s">
        <v>139</v>
      </c>
      <c r="AU429" s="0" t="s">
        <v>258</v>
      </c>
      <c r="AW429" s="0" t="s">
        <v>123</v>
      </c>
      <c r="AZ429" s="0" t="s">
        <v>848</v>
      </c>
      <c r="BD429" s="2" t="n">
        <v>45596</v>
      </c>
      <c r="BE429" s="2" t="n">
        <v>45596</v>
      </c>
      <c r="BJ429" s="0" t="n">
        <v>2023</v>
      </c>
      <c r="BK429" s="0" t="n">
        <v>2023</v>
      </c>
      <c r="BL429" s="0" t="n">
        <v>1</v>
      </c>
      <c r="BM429" s="0" t="s">
        <v>68</v>
      </c>
      <c r="BQ429" s="0" t="n">
        <v>80738</v>
      </c>
      <c r="CD429" s="0" t="s">
        <v>3511</v>
      </c>
      <c r="CE429" s="0" t="s">
        <v>107</v>
      </c>
    </row>
    <row r="430" customFormat="false" ht="15" hidden="false" customHeight="false" outlineLevel="0" collapsed="false">
      <c r="A430" s="0" t="s">
        <v>2691</v>
      </c>
      <c r="D430" s="0" t="s">
        <v>84</v>
      </c>
      <c r="E430" s="0" t="s">
        <v>3512</v>
      </c>
      <c r="F430" s="0" t="s">
        <v>3512</v>
      </c>
      <c r="G430" s="0" t="s">
        <v>204</v>
      </c>
      <c r="H430" s="0" t="n">
        <v>85666</v>
      </c>
      <c r="I430" s="0" t="n">
        <v>85666</v>
      </c>
      <c r="J430" s="0" t="n">
        <v>78593</v>
      </c>
      <c r="K430" s="0" t="n">
        <v>78593</v>
      </c>
      <c r="L430" s="0" t="s">
        <v>111</v>
      </c>
      <c r="M430" s="0" t="s">
        <v>88</v>
      </c>
      <c r="V430" s="0" t="s">
        <v>3513</v>
      </c>
      <c r="X430" s="0" t="s">
        <v>208</v>
      </c>
      <c r="Y430" s="0" t="s">
        <v>95</v>
      </c>
      <c r="AI430" s="0" t="s">
        <v>3514</v>
      </c>
      <c r="AL430" s="0" t="s">
        <v>3515</v>
      </c>
      <c r="AM430" s="0" t="s">
        <v>212</v>
      </c>
      <c r="AQ430" s="0" t="s">
        <v>101</v>
      </c>
      <c r="AR430" s="0" t="s">
        <v>208</v>
      </c>
      <c r="AS430" s="0" t="s">
        <v>95</v>
      </c>
      <c r="AT430" s="0" t="s">
        <v>102</v>
      </c>
      <c r="AW430" s="0" t="s">
        <v>123</v>
      </c>
      <c r="AZ430" s="0" t="s">
        <v>175</v>
      </c>
      <c r="BD430" s="2" t="n">
        <v>45596</v>
      </c>
      <c r="BE430" s="2" t="n">
        <v>45596</v>
      </c>
      <c r="BJ430" s="0" t="n">
        <v>2020</v>
      </c>
      <c r="BK430" s="0" t="n">
        <v>2020</v>
      </c>
      <c r="BL430" s="0" t="n">
        <v>1</v>
      </c>
      <c r="BM430" s="0" t="s">
        <v>65</v>
      </c>
      <c r="BN430" s="0" t="n">
        <v>78593</v>
      </c>
      <c r="CD430" s="0" t="s">
        <v>3516</v>
      </c>
      <c r="CE430" s="0" t="s">
        <v>107</v>
      </c>
    </row>
    <row r="431" customFormat="false" ht="15" hidden="false" customHeight="false" outlineLevel="0" collapsed="false">
      <c r="A431" s="0" t="s">
        <v>3517</v>
      </c>
      <c r="D431" s="0" t="s">
        <v>84</v>
      </c>
      <c r="E431" s="0" t="s">
        <v>3518</v>
      </c>
      <c r="F431" s="0" t="s">
        <v>3518</v>
      </c>
      <c r="G431" s="0" t="s">
        <v>204</v>
      </c>
      <c r="H431" s="0" t="n">
        <v>79675</v>
      </c>
      <c r="I431" s="0" t="n">
        <v>79675</v>
      </c>
      <c r="J431" s="0" t="n">
        <v>75000</v>
      </c>
      <c r="K431" s="0" t="n">
        <v>75000</v>
      </c>
      <c r="L431" s="0" t="s">
        <v>111</v>
      </c>
      <c r="M431" s="0" t="s">
        <v>88</v>
      </c>
      <c r="N431" s="0" t="s">
        <v>3519</v>
      </c>
      <c r="R431" s="0" t="s">
        <v>3520</v>
      </c>
      <c r="T431" s="0" t="s">
        <v>3521</v>
      </c>
      <c r="V431" s="0" t="s">
        <v>3517</v>
      </c>
      <c r="W431" s="0" t="s">
        <v>134</v>
      </c>
      <c r="X431" s="0" t="s">
        <v>370</v>
      </c>
      <c r="Y431" s="0" t="s">
        <v>95</v>
      </c>
      <c r="AE431" s="0" t="s">
        <v>154</v>
      </c>
      <c r="AI431" s="0" t="s">
        <v>1552</v>
      </c>
      <c r="AJ431" s="0" t="n">
        <v>1</v>
      </c>
      <c r="AK431" s="0" t="s">
        <v>324</v>
      </c>
      <c r="AL431" s="0" t="s">
        <v>3522</v>
      </c>
      <c r="AM431" s="0" t="s">
        <v>3523</v>
      </c>
      <c r="AQ431" s="0" t="s">
        <v>101</v>
      </c>
      <c r="AR431" s="0" t="s">
        <v>370</v>
      </c>
      <c r="AS431" s="0" t="s">
        <v>95</v>
      </c>
      <c r="AT431" s="0" t="s">
        <v>139</v>
      </c>
      <c r="AU431" s="0" t="s">
        <v>140</v>
      </c>
      <c r="AW431" s="0" t="s">
        <v>123</v>
      </c>
      <c r="AY431" s="0" t="s">
        <v>691</v>
      </c>
      <c r="AZ431" s="0" t="s">
        <v>260</v>
      </c>
      <c r="BD431" s="2" t="n">
        <v>44985</v>
      </c>
      <c r="BE431" s="2" t="n">
        <v>45035</v>
      </c>
      <c r="BI431" s="0" t="s">
        <v>105</v>
      </c>
      <c r="BJ431" s="0" t="n">
        <v>2022</v>
      </c>
      <c r="BK431" s="0" t="n">
        <v>2023</v>
      </c>
      <c r="BL431" s="0" t="n">
        <v>2</v>
      </c>
      <c r="BM431" s="0" t="s">
        <v>921</v>
      </c>
      <c r="BP431" s="0" t="n">
        <v>37500</v>
      </c>
      <c r="BQ431" s="0" t="n">
        <v>37500</v>
      </c>
      <c r="CD431" s="0" t="s">
        <v>3524</v>
      </c>
      <c r="CE431" s="0" t="s">
        <v>107</v>
      </c>
    </row>
    <row r="432" customFormat="false" ht="15" hidden="false" customHeight="false" outlineLevel="0" collapsed="false">
      <c r="A432" s="0" t="s">
        <v>3525</v>
      </c>
      <c r="D432" s="0" t="s">
        <v>84</v>
      </c>
      <c r="E432" s="0" t="s">
        <v>3526</v>
      </c>
      <c r="F432" s="0" t="s">
        <v>3518</v>
      </c>
      <c r="G432" s="0" t="s">
        <v>204</v>
      </c>
      <c r="H432" s="0" t="n">
        <v>80999</v>
      </c>
      <c r="I432" s="0" t="n">
        <v>81000</v>
      </c>
      <c r="J432" s="0" t="n">
        <v>74999</v>
      </c>
      <c r="K432" s="0" t="n">
        <v>75000</v>
      </c>
      <c r="L432" s="0" t="s">
        <v>111</v>
      </c>
      <c r="M432" s="0" t="s">
        <v>88</v>
      </c>
      <c r="N432" s="0" t="s">
        <v>3527</v>
      </c>
      <c r="V432" s="0" t="s">
        <v>3528</v>
      </c>
      <c r="X432" s="0" t="s">
        <v>208</v>
      </c>
      <c r="Y432" s="0" t="s">
        <v>95</v>
      </c>
      <c r="AI432" s="0" t="s">
        <v>742</v>
      </c>
      <c r="AK432" s="0" t="s">
        <v>324</v>
      </c>
      <c r="AL432" s="0" t="s">
        <v>3529</v>
      </c>
      <c r="AM432" s="0" t="s">
        <v>254</v>
      </c>
      <c r="AN432" s="0" t="s">
        <v>3530</v>
      </c>
      <c r="AQ432" s="0" t="s">
        <v>101</v>
      </c>
      <c r="AR432" s="0" t="s">
        <v>257</v>
      </c>
      <c r="AS432" s="0" t="s">
        <v>95</v>
      </c>
      <c r="AT432" s="0" t="s">
        <v>139</v>
      </c>
      <c r="AU432" s="0" t="s">
        <v>258</v>
      </c>
      <c r="AW432" s="0" t="s">
        <v>123</v>
      </c>
      <c r="AZ432" s="0" t="s">
        <v>260</v>
      </c>
      <c r="BD432" s="2" t="n">
        <v>45596</v>
      </c>
      <c r="BE432" s="2" t="n">
        <v>45596</v>
      </c>
      <c r="BJ432" s="0" t="n">
        <v>2023</v>
      </c>
      <c r="BK432" s="0" t="n">
        <v>2024</v>
      </c>
      <c r="BL432" s="0" t="n">
        <v>2</v>
      </c>
      <c r="BM432" s="0" t="s">
        <v>909</v>
      </c>
      <c r="BQ432" s="0" t="n">
        <v>37500</v>
      </c>
      <c r="BR432" s="0" t="n">
        <v>37500</v>
      </c>
      <c r="CD432" s="0" t="s">
        <v>3531</v>
      </c>
      <c r="CE432" s="0" t="s">
        <v>107</v>
      </c>
    </row>
    <row r="433" customFormat="false" ht="45.1" hidden="false" customHeight="false" outlineLevel="0" collapsed="false">
      <c r="A433" s="0" t="s">
        <v>3532</v>
      </c>
      <c r="B433" s="1" t="s">
        <v>3533</v>
      </c>
      <c r="C433" s="0" t="s">
        <v>3532</v>
      </c>
      <c r="D433" s="0" t="s">
        <v>84</v>
      </c>
      <c r="E433" s="0" t="s">
        <v>3526</v>
      </c>
      <c r="F433" s="0" t="s">
        <v>3518</v>
      </c>
      <c r="G433" s="0" t="s">
        <v>204</v>
      </c>
      <c r="H433" s="0" t="n">
        <v>80999</v>
      </c>
      <c r="I433" s="0" t="n">
        <v>81000</v>
      </c>
      <c r="J433" s="0" t="n">
        <v>74999</v>
      </c>
      <c r="K433" s="0" t="n">
        <v>75000</v>
      </c>
      <c r="L433" s="0" t="s">
        <v>111</v>
      </c>
      <c r="M433" s="0" t="s">
        <v>88</v>
      </c>
      <c r="N433" s="0" t="s">
        <v>3534</v>
      </c>
      <c r="O433" s="0" t="s">
        <v>3535</v>
      </c>
      <c r="V433" s="0" t="s">
        <v>3536</v>
      </c>
      <c r="X433" s="0" t="s">
        <v>208</v>
      </c>
      <c r="Y433" s="0" t="s">
        <v>95</v>
      </c>
      <c r="AI433" s="0" t="s">
        <v>277</v>
      </c>
      <c r="AK433" s="0" t="s">
        <v>324</v>
      </c>
      <c r="AL433" s="0" t="s">
        <v>3529</v>
      </c>
      <c r="AM433" s="0" t="s">
        <v>254</v>
      </c>
      <c r="AQ433" s="0" t="s">
        <v>101</v>
      </c>
      <c r="AR433" s="0" t="s">
        <v>257</v>
      </c>
      <c r="AS433" s="0" t="s">
        <v>95</v>
      </c>
      <c r="AT433" s="0" t="s">
        <v>102</v>
      </c>
      <c r="AW433" s="0" t="s">
        <v>123</v>
      </c>
      <c r="AY433" s="0" t="s">
        <v>691</v>
      </c>
      <c r="AZ433" s="0" t="s">
        <v>260</v>
      </c>
      <c r="BD433" s="2" t="n">
        <v>45596</v>
      </c>
      <c r="BE433" s="2" t="n">
        <v>45596</v>
      </c>
      <c r="BJ433" s="0" t="n">
        <v>2023</v>
      </c>
      <c r="BK433" s="0" t="n">
        <v>2023</v>
      </c>
      <c r="BL433" s="0" t="n">
        <v>1</v>
      </c>
      <c r="BM433" s="0" t="s">
        <v>68</v>
      </c>
      <c r="BQ433" s="0" t="n">
        <v>75000</v>
      </c>
      <c r="CD433" s="0" t="s">
        <v>3537</v>
      </c>
      <c r="CE433" s="0" t="s">
        <v>107</v>
      </c>
    </row>
    <row r="434" customFormat="false" ht="15" hidden="false" customHeight="false" outlineLevel="0" collapsed="false">
      <c r="A434" s="0" t="s">
        <v>3538</v>
      </c>
      <c r="B434" s="0" t="s">
        <v>3539</v>
      </c>
      <c r="C434" s="0" t="s">
        <v>3538</v>
      </c>
      <c r="D434" s="0" t="s">
        <v>84</v>
      </c>
      <c r="E434" s="0" t="s">
        <v>3540</v>
      </c>
      <c r="F434" s="0" t="s">
        <v>3540</v>
      </c>
      <c r="G434" s="0" t="s">
        <v>183</v>
      </c>
      <c r="H434" s="0" t="n">
        <v>89552</v>
      </c>
      <c r="I434" s="0" t="n">
        <v>89552</v>
      </c>
      <c r="J434" s="0" t="n">
        <v>85609.79</v>
      </c>
      <c r="K434" s="0" t="n">
        <v>85609.79</v>
      </c>
      <c r="L434" s="0" t="s">
        <v>111</v>
      </c>
      <c r="M434" s="0" t="s">
        <v>88</v>
      </c>
      <c r="N434" s="0" t="s">
        <v>3541</v>
      </c>
      <c r="O434" s="0" t="s">
        <v>3542</v>
      </c>
      <c r="R434" s="0" t="s">
        <v>3543</v>
      </c>
      <c r="T434" s="0" t="s">
        <v>3544</v>
      </c>
      <c r="U434" s="0" t="s">
        <v>3545</v>
      </c>
      <c r="V434" s="0" t="s">
        <v>3546</v>
      </c>
      <c r="W434" s="0" t="s">
        <v>117</v>
      </c>
      <c r="X434" s="0" t="s">
        <v>190</v>
      </c>
      <c r="Y434" s="0" t="s">
        <v>95</v>
      </c>
      <c r="AC434" s="0" t="s">
        <v>3547</v>
      </c>
      <c r="AD434" s="0" t="s">
        <v>3548</v>
      </c>
      <c r="AE434" s="0" t="s">
        <v>96</v>
      </c>
      <c r="AI434" s="0" t="s">
        <v>3178</v>
      </c>
      <c r="AJ434" s="0" t="n">
        <v>4</v>
      </c>
      <c r="AK434" s="0" t="s">
        <v>98</v>
      </c>
      <c r="AL434" s="0" t="s">
        <v>3549</v>
      </c>
      <c r="AM434" s="0" t="s">
        <v>195</v>
      </c>
      <c r="AN434" s="0" t="s">
        <v>279</v>
      </c>
      <c r="AQ434" s="0" t="s">
        <v>101</v>
      </c>
      <c r="AR434" s="0" t="s">
        <v>198</v>
      </c>
      <c r="AS434" s="0" t="s">
        <v>95</v>
      </c>
      <c r="AT434" s="0" t="s">
        <v>549</v>
      </c>
      <c r="AW434" s="0" t="s">
        <v>281</v>
      </c>
      <c r="AZ434" s="0" t="s">
        <v>161</v>
      </c>
      <c r="BD434" s="2" t="n">
        <v>45036</v>
      </c>
      <c r="BE434" s="2" t="n">
        <v>45779</v>
      </c>
      <c r="BI434" s="0" t="s">
        <v>105</v>
      </c>
      <c r="BJ434" s="0" t="n">
        <v>2020</v>
      </c>
      <c r="BK434" s="0" t="n">
        <v>2024</v>
      </c>
      <c r="BL434" s="0" t="n">
        <v>5</v>
      </c>
      <c r="BM434" s="0" t="s">
        <v>534</v>
      </c>
      <c r="BN434" s="0" t="n">
        <v>17121.958</v>
      </c>
      <c r="BO434" s="0" t="n">
        <v>17121.958</v>
      </c>
      <c r="BP434" s="0" t="n">
        <v>17121.958</v>
      </c>
      <c r="BQ434" s="0" t="n">
        <v>17121.958</v>
      </c>
      <c r="BR434" s="0" t="n">
        <v>17121.958</v>
      </c>
      <c r="CD434" s="0" t="s">
        <v>3550</v>
      </c>
      <c r="CE434" s="0" t="s">
        <v>107</v>
      </c>
    </row>
    <row r="435" customFormat="false" ht="15" hidden="false" customHeight="false" outlineLevel="0" collapsed="false">
      <c r="A435" s="0" t="s">
        <v>3551</v>
      </c>
      <c r="D435" s="0" t="s">
        <v>84</v>
      </c>
      <c r="E435" s="0" t="s">
        <v>3552</v>
      </c>
      <c r="F435" s="0" t="s">
        <v>3552</v>
      </c>
      <c r="G435" s="0" t="s">
        <v>204</v>
      </c>
      <c r="H435" s="0" t="n">
        <v>77395</v>
      </c>
      <c r="I435" s="0" t="n">
        <v>77395</v>
      </c>
      <c r="J435" s="0" t="n">
        <v>71005</v>
      </c>
      <c r="K435" s="0" t="n">
        <v>71005</v>
      </c>
      <c r="L435" s="0" t="s">
        <v>111</v>
      </c>
      <c r="M435" s="0" t="s">
        <v>88</v>
      </c>
      <c r="N435" s="0" t="s">
        <v>3553</v>
      </c>
      <c r="V435" s="0" t="s">
        <v>3554</v>
      </c>
      <c r="X435" s="0" t="s">
        <v>208</v>
      </c>
      <c r="Y435" s="0" t="s">
        <v>95</v>
      </c>
      <c r="AI435" s="0" t="s">
        <v>2032</v>
      </c>
      <c r="AL435" s="0" t="s">
        <v>3555</v>
      </c>
      <c r="AM435" s="0" t="s">
        <v>212</v>
      </c>
      <c r="AQ435" s="0" t="s">
        <v>101</v>
      </c>
      <c r="AR435" s="0" t="s">
        <v>208</v>
      </c>
      <c r="AS435" s="0" t="s">
        <v>95</v>
      </c>
      <c r="AT435" s="0" t="s">
        <v>102</v>
      </c>
      <c r="AW435" s="0" t="s">
        <v>123</v>
      </c>
      <c r="AZ435" s="0" t="s">
        <v>175</v>
      </c>
      <c r="BD435" s="2" t="n">
        <v>45596</v>
      </c>
      <c r="BE435" s="2" t="n">
        <v>45779</v>
      </c>
      <c r="BJ435" s="0" t="n">
        <v>2023</v>
      </c>
      <c r="BK435" s="0" t="n">
        <v>2026</v>
      </c>
      <c r="BL435" s="0" t="n">
        <v>4</v>
      </c>
      <c r="BM435" s="0" t="s">
        <v>261</v>
      </c>
      <c r="BQ435" s="0" t="n">
        <v>17751.25</v>
      </c>
      <c r="BR435" s="0" t="n">
        <v>17751.25</v>
      </c>
      <c r="BS435" s="0" t="n">
        <v>17751.25</v>
      </c>
      <c r="BT435" s="0" t="n">
        <v>17751.25</v>
      </c>
      <c r="CD435" s="0" t="s">
        <v>3556</v>
      </c>
      <c r="CE435" s="0" t="s">
        <v>107</v>
      </c>
    </row>
    <row r="436" customFormat="false" ht="15" hidden="false" customHeight="false" outlineLevel="0" collapsed="false">
      <c r="A436" s="0" t="s">
        <v>3557</v>
      </c>
      <c r="B436" s="0" t="s">
        <v>3558</v>
      </c>
      <c r="C436" s="0" t="s">
        <v>3557</v>
      </c>
      <c r="D436" s="0" t="s">
        <v>84</v>
      </c>
      <c r="E436" s="0" t="s">
        <v>3559</v>
      </c>
      <c r="F436" s="0" t="s">
        <v>3559</v>
      </c>
      <c r="G436" s="0" t="s">
        <v>183</v>
      </c>
      <c r="H436" s="0" t="n">
        <v>85146</v>
      </c>
      <c r="I436" s="0" t="n">
        <v>85146</v>
      </c>
      <c r="J436" s="0" t="n">
        <v>82188.54</v>
      </c>
      <c r="K436" s="0" t="n">
        <v>82188.54</v>
      </c>
      <c r="L436" s="0" t="s">
        <v>111</v>
      </c>
      <c r="M436" s="0" t="s">
        <v>88</v>
      </c>
      <c r="N436" s="0" t="s">
        <v>3560</v>
      </c>
      <c r="O436" s="0" t="s">
        <v>3561</v>
      </c>
      <c r="T436" s="0" t="s">
        <v>3562</v>
      </c>
      <c r="V436" s="0" t="s">
        <v>3563</v>
      </c>
      <c r="W436" s="0" t="s">
        <v>134</v>
      </c>
      <c r="X436" s="0" t="s">
        <v>190</v>
      </c>
      <c r="Y436" s="0" t="s">
        <v>95</v>
      </c>
      <c r="AE436" s="0" t="s">
        <v>154</v>
      </c>
      <c r="AI436" s="0" t="s">
        <v>962</v>
      </c>
      <c r="AJ436" s="0" t="n">
        <v>1</v>
      </c>
      <c r="AK436" s="0" t="s">
        <v>324</v>
      </c>
      <c r="AL436" s="0" t="s">
        <v>3564</v>
      </c>
      <c r="AM436" s="0" t="s">
        <v>195</v>
      </c>
      <c r="AN436" s="0" t="s">
        <v>1154</v>
      </c>
      <c r="AQ436" s="0" t="s">
        <v>101</v>
      </c>
      <c r="AR436" s="0" t="s">
        <v>198</v>
      </c>
      <c r="AS436" s="0" t="s">
        <v>95</v>
      </c>
      <c r="AT436" s="0" t="s">
        <v>102</v>
      </c>
      <c r="AW436" s="0" t="s">
        <v>123</v>
      </c>
      <c r="AZ436" s="0" t="s">
        <v>260</v>
      </c>
      <c r="BD436" s="2" t="n">
        <v>45014</v>
      </c>
      <c r="BE436" s="2" t="n">
        <v>45779</v>
      </c>
      <c r="BI436" s="0" t="s">
        <v>105</v>
      </c>
      <c r="BJ436" s="0" t="n">
        <v>2020</v>
      </c>
      <c r="BK436" s="0" t="n">
        <v>2021</v>
      </c>
      <c r="BL436" s="0" t="n">
        <v>2</v>
      </c>
      <c r="BM436" s="0" t="s">
        <v>1534</v>
      </c>
      <c r="BN436" s="0" t="n">
        <v>41094.27</v>
      </c>
      <c r="BO436" s="0" t="n">
        <v>41094.27</v>
      </c>
      <c r="CD436" s="0" t="s">
        <v>3565</v>
      </c>
      <c r="CE436" s="0" t="s">
        <v>107</v>
      </c>
    </row>
    <row r="437" customFormat="false" ht="15" hidden="false" customHeight="false" outlineLevel="0" collapsed="false">
      <c r="A437" s="0" t="s">
        <v>3566</v>
      </c>
      <c r="D437" s="0" t="s">
        <v>84</v>
      </c>
      <c r="E437" s="0" t="s">
        <v>3567</v>
      </c>
      <c r="F437" s="0" t="s">
        <v>3567</v>
      </c>
      <c r="G437" s="0" t="s">
        <v>204</v>
      </c>
      <c r="H437" s="0" t="n">
        <v>74840</v>
      </c>
      <c r="I437" s="0" t="n">
        <v>74840</v>
      </c>
      <c r="J437" s="0" t="n">
        <v>68661</v>
      </c>
      <c r="K437" s="0" t="n">
        <v>68661</v>
      </c>
      <c r="L437" s="0" t="s">
        <v>111</v>
      </c>
      <c r="M437" s="0" t="s">
        <v>88</v>
      </c>
      <c r="V437" s="0" t="s">
        <v>2998</v>
      </c>
      <c r="Y437" s="0" t="s">
        <v>95</v>
      </c>
      <c r="AI437" s="0" t="s">
        <v>1587</v>
      </c>
      <c r="AL437" s="0" t="s">
        <v>3568</v>
      </c>
      <c r="AM437" s="0" t="s">
        <v>1554</v>
      </c>
      <c r="AQ437" s="0" t="s">
        <v>101</v>
      </c>
      <c r="AR437" s="0" t="s">
        <v>208</v>
      </c>
      <c r="AS437" s="0" t="s">
        <v>95</v>
      </c>
      <c r="AT437" s="0" t="s">
        <v>139</v>
      </c>
      <c r="AU437" s="0" t="s">
        <v>258</v>
      </c>
      <c r="AW437" s="0" t="s">
        <v>123</v>
      </c>
      <c r="AZ437" s="0" t="s">
        <v>161</v>
      </c>
      <c r="BD437" s="2" t="n">
        <v>45596</v>
      </c>
      <c r="BE437" s="2" t="n">
        <v>45596</v>
      </c>
      <c r="BJ437" s="0" t="n">
        <v>2023</v>
      </c>
      <c r="BK437" s="0" t="n">
        <v>2023</v>
      </c>
      <c r="BL437" s="0" t="n">
        <v>1</v>
      </c>
      <c r="BM437" s="0" t="s">
        <v>68</v>
      </c>
      <c r="BQ437" s="0" t="n">
        <v>68661</v>
      </c>
      <c r="CD437" s="0" t="s">
        <v>3569</v>
      </c>
      <c r="CE437" s="0" t="s">
        <v>107</v>
      </c>
    </row>
    <row r="438" customFormat="false" ht="15" hidden="false" customHeight="false" outlineLevel="0" collapsed="false">
      <c r="A438" s="0" t="s">
        <v>3570</v>
      </c>
      <c r="D438" s="0" t="s">
        <v>84</v>
      </c>
      <c r="E438" s="0" t="s">
        <v>3571</v>
      </c>
      <c r="F438" s="0" t="s">
        <v>3571</v>
      </c>
      <c r="G438" s="0" t="s">
        <v>204</v>
      </c>
      <c r="H438" s="0" t="n">
        <v>74423</v>
      </c>
      <c r="I438" s="0" t="n">
        <v>74423</v>
      </c>
      <c r="J438" s="0" t="n">
        <v>68278</v>
      </c>
      <c r="K438" s="0" t="n">
        <v>68278</v>
      </c>
      <c r="L438" s="0" t="s">
        <v>111</v>
      </c>
      <c r="M438" s="0" t="s">
        <v>88</v>
      </c>
      <c r="V438" s="0" t="s">
        <v>3572</v>
      </c>
      <c r="Y438" s="0" t="s">
        <v>95</v>
      </c>
      <c r="AI438" s="0" t="s">
        <v>1762</v>
      </c>
      <c r="AL438" s="0" t="s">
        <v>3573</v>
      </c>
      <c r="AM438" s="0" t="s">
        <v>1554</v>
      </c>
      <c r="AQ438" s="0" t="s">
        <v>101</v>
      </c>
      <c r="AR438" s="0" t="s">
        <v>208</v>
      </c>
      <c r="AS438" s="0" t="s">
        <v>95</v>
      </c>
      <c r="AT438" s="0" t="s">
        <v>139</v>
      </c>
      <c r="AU438" s="0" t="s">
        <v>258</v>
      </c>
      <c r="AW438" s="0" t="s">
        <v>123</v>
      </c>
      <c r="AZ438" s="0" t="s">
        <v>260</v>
      </c>
      <c r="BD438" s="2" t="n">
        <v>45596</v>
      </c>
      <c r="BE438" s="2" t="n">
        <v>45596</v>
      </c>
      <c r="BJ438" s="0" t="n">
        <v>2023</v>
      </c>
      <c r="BK438" s="0" t="n">
        <v>2023</v>
      </c>
      <c r="BL438" s="0" t="n">
        <v>1</v>
      </c>
      <c r="BM438" s="0" t="s">
        <v>68</v>
      </c>
      <c r="BQ438" s="0" t="n">
        <v>68278</v>
      </c>
      <c r="CD438" s="0" t="s">
        <v>3574</v>
      </c>
      <c r="CE438" s="0" t="s">
        <v>107</v>
      </c>
    </row>
    <row r="439" customFormat="false" ht="15" hidden="false" customHeight="false" outlineLevel="0" collapsed="false">
      <c r="A439" s="0" t="s">
        <v>3575</v>
      </c>
      <c r="D439" s="0" t="s">
        <v>84</v>
      </c>
      <c r="E439" s="0" t="s">
        <v>3576</v>
      </c>
      <c r="F439" s="0" t="s">
        <v>3576</v>
      </c>
      <c r="G439" s="0" t="s">
        <v>204</v>
      </c>
      <c r="H439" s="0" t="n">
        <v>70653</v>
      </c>
      <c r="I439" s="0" t="n">
        <v>70653</v>
      </c>
      <c r="J439" s="0" t="n">
        <v>64819</v>
      </c>
      <c r="K439" s="0" t="n">
        <v>64819</v>
      </c>
      <c r="L439" s="0" t="s">
        <v>111</v>
      </c>
      <c r="M439" s="0" t="s">
        <v>88</v>
      </c>
      <c r="V439" s="0" t="s">
        <v>1369</v>
      </c>
      <c r="Y439" s="0" t="s">
        <v>95</v>
      </c>
      <c r="AI439" s="0" t="s">
        <v>1755</v>
      </c>
      <c r="AL439" s="0" t="s">
        <v>3577</v>
      </c>
      <c r="AM439" s="0" t="s">
        <v>1364</v>
      </c>
      <c r="AQ439" s="0" t="s">
        <v>101</v>
      </c>
      <c r="AR439" s="0" t="s">
        <v>208</v>
      </c>
      <c r="AS439" s="0" t="s">
        <v>95</v>
      </c>
      <c r="AT439" s="0" t="s">
        <v>139</v>
      </c>
      <c r="AU439" s="0" t="s">
        <v>258</v>
      </c>
      <c r="AW439" s="0" t="s">
        <v>123</v>
      </c>
      <c r="AZ439" s="0" t="s">
        <v>260</v>
      </c>
      <c r="BD439" s="2" t="n">
        <v>45596</v>
      </c>
      <c r="BE439" s="2" t="n">
        <v>45596</v>
      </c>
      <c r="BJ439" s="0" t="n">
        <v>2022</v>
      </c>
      <c r="BK439" s="0" t="n">
        <v>2022</v>
      </c>
      <c r="BL439" s="0" t="n">
        <v>1</v>
      </c>
      <c r="BM439" s="0" t="s">
        <v>67</v>
      </c>
      <c r="BP439" s="0" t="n">
        <v>64819</v>
      </c>
      <c r="CD439" s="0" t="s">
        <v>3578</v>
      </c>
      <c r="CE439" s="0" t="s">
        <v>107</v>
      </c>
    </row>
    <row r="440" customFormat="false" ht="15" hidden="false" customHeight="false" outlineLevel="0" collapsed="false">
      <c r="A440" s="0" t="s">
        <v>3579</v>
      </c>
      <c r="D440" s="0" t="s">
        <v>84</v>
      </c>
      <c r="E440" s="0" t="s">
        <v>3580</v>
      </c>
      <c r="F440" s="0" t="s">
        <v>3580</v>
      </c>
      <c r="G440" s="0" t="s">
        <v>183</v>
      </c>
      <c r="H440" s="0" t="n">
        <v>73538</v>
      </c>
      <c r="I440" s="0" t="n">
        <v>73538</v>
      </c>
      <c r="J440" s="0" t="n">
        <v>56050.19</v>
      </c>
      <c r="K440" s="0" t="n">
        <v>56050.19</v>
      </c>
      <c r="L440" s="0" t="s">
        <v>111</v>
      </c>
      <c r="M440" s="0" t="s">
        <v>88</v>
      </c>
      <c r="N440" s="0" t="s">
        <v>3581</v>
      </c>
      <c r="T440" s="0" t="s">
        <v>3582</v>
      </c>
      <c r="V440" s="0" t="s">
        <v>3583</v>
      </c>
      <c r="W440" s="0" t="s">
        <v>134</v>
      </c>
      <c r="X440" s="0" t="s">
        <v>190</v>
      </c>
      <c r="Y440" s="0" t="s">
        <v>95</v>
      </c>
      <c r="AE440" s="0" t="s">
        <v>154</v>
      </c>
      <c r="AI440" s="0" t="s">
        <v>962</v>
      </c>
      <c r="AL440" s="0" t="s">
        <v>3584</v>
      </c>
      <c r="AM440" s="0" t="s">
        <v>195</v>
      </c>
      <c r="AN440" s="0" t="s">
        <v>1154</v>
      </c>
      <c r="AQ440" s="0" t="s">
        <v>101</v>
      </c>
      <c r="AR440" s="0" t="s">
        <v>198</v>
      </c>
      <c r="AS440" s="0" t="s">
        <v>95</v>
      </c>
      <c r="AT440" s="0" t="s">
        <v>102</v>
      </c>
      <c r="AW440" s="0" t="s">
        <v>123</v>
      </c>
      <c r="AZ440" s="0" t="s">
        <v>260</v>
      </c>
      <c r="BD440" s="2" t="n">
        <v>45377</v>
      </c>
      <c r="BE440" s="2" t="n">
        <v>45779</v>
      </c>
      <c r="BI440" s="0" t="s">
        <v>105</v>
      </c>
      <c r="BJ440" s="0" t="n">
        <v>2020</v>
      </c>
      <c r="BK440" s="0" t="n">
        <v>2021</v>
      </c>
      <c r="BL440" s="0" t="n">
        <v>2</v>
      </c>
      <c r="BM440" s="0" t="s">
        <v>1534</v>
      </c>
      <c r="BN440" s="0" t="n">
        <v>28025.095</v>
      </c>
      <c r="BO440" s="0" t="n">
        <v>28025.095</v>
      </c>
      <c r="CD440" s="0" t="s">
        <v>3585</v>
      </c>
      <c r="CE440" s="0" t="s">
        <v>107</v>
      </c>
    </row>
    <row r="441" customFormat="false" ht="15" hidden="false" customHeight="false" outlineLevel="0" collapsed="false">
      <c r="A441" s="0" t="s">
        <v>3586</v>
      </c>
      <c r="D441" s="0" t="s">
        <v>84</v>
      </c>
      <c r="E441" s="0" t="s">
        <v>3587</v>
      </c>
      <c r="F441" s="0" t="s">
        <v>3587</v>
      </c>
      <c r="G441" s="0" t="s">
        <v>204</v>
      </c>
      <c r="H441" s="0" t="n">
        <v>68517</v>
      </c>
      <c r="I441" s="0" t="n">
        <v>68517</v>
      </c>
      <c r="J441" s="0" t="n">
        <v>62859</v>
      </c>
      <c r="K441" s="0" t="n">
        <v>62859</v>
      </c>
      <c r="L441" s="0" t="s">
        <v>111</v>
      </c>
      <c r="M441" s="0" t="s">
        <v>88</v>
      </c>
      <c r="V441" s="0" t="s">
        <v>3588</v>
      </c>
      <c r="Y441" s="0" t="s">
        <v>95</v>
      </c>
      <c r="AI441" s="0" t="s">
        <v>869</v>
      </c>
      <c r="AL441" s="0" t="s">
        <v>3589</v>
      </c>
      <c r="AM441" s="0" t="s">
        <v>212</v>
      </c>
      <c r="AQ441" s="0" t="s">
        <v>101</v>
      </c>
      <c r="AR441" s="0" t="s">
        <v>208</v>
      </c>
      <c r="AS441" s="0" t="s">
        <v>95</v>
      </c>
      <c r="AT441" s="0" t="s">
        <v>102</v>
      </c>
      <c r="AW441" s="0" t="s">
        <v>123</v>
      </c>
      <c r="AZ441" s="0" t="s">
        <v>446</v>
      </c>
      <c r="BD441" s="2" t="n">
        <v>45596</v>
      </c>
      <c r="BE441" s="2" t="n">
        <v>45596</v>
      </c>
      <c r="BJ441" s="0" t="n">
        <v>2023</v>
      </c>
      <c r="BK441" s="0" t="n">
        <v>2023</v>
      </c>
      <c r="BL441" s="0" t="n">
        <v>1</v>
      </c>
      <c r="BM441" s="0" t="s">
        <v>68</v>
      </c>
      <c r="BQ441" s="0" t="n">
        <v>62859</v>
      </c>
      <c r="CD441" s="0" t="s">
        <v>3590</v>
      </c>
      <c r="CE441" s="0" t="s">
        <v>107</v>
      </c>
    </row>
    <row r="442" customFormat="false" ht="15" hidden="false" customHeight="false" outlineLevel="0" collapsed="false">
      <c r="A442" s="0" t="s">
        <v>3591</v>
      </c>
      <c r="B442" s="0" t="s">
        <v>3592</v>
      </c>
      <c r="C442" s="0" t="s">
        <v>3593</v>
      </c>
      <c r="D442" s="0" t="s">
        <v>84</v>
      </c>
      <c r="E442" s="0" t="s">
        <v>3594</v>
      </c>
      <c r="F442" s="0" t="s">
        <v>3424</v>
      </c>
      <c r="G442" s="0" t="s">
        <v>183</v>
      </c>
      <c r="H442" s="0" t="n">
        <v>67500</v>
      </c>
      <c r="I442" s="0" t="n">
        <v>54000</v>
      </c>
      <c r="J442" s="0" t="n">
        <v>74375</v>
      </c>
      <c r="K442" s="0" t="n">
        <v>59500</v>
      </c>
      <c r="L442" s="0" t="s">
        <v>111</v>
      </c>
      <c r="M442" s="0" t="s">
        <v>88</v>
      </c>
      <c r="N442" s="0" t="s">
        <v>3595</v>
      </c>
      <c r="O442" s="0" t="s">
        <v>3596</v>
      </c>
      <c r="R442" s="0" t="s">
        <v>1102</v>
      </c>
      <c r="T442" s="0" t="s">
        <v>3597</v>
      </c>
      <c r="V442" s="0" t="s">
        <v>3598</v>
      </c>
      <c r="W442" s="0" t="s">
        <v>134</v>
      </c>
      <c r="X442" s="0" t="s">
        <v>190</v>
      </c>
      <c r="Y442" s="0" t="s">
        <v>95</v>
      </c>
      <c r="AE442" s="0" t="s">
        <v>154</v>
      </c>
      <c r="AI442" s="0" t="s">
        <v>293</v>
      </c>
      <c r="AJ442" s="0" t="n">
        <v>1</v>
      </c>
      <c r="AK442" s="0" t="s">
        <v>98</v>
      </c>
      <c r="AL442" s="0" t="s">
        <v>3599</v>
      </c>
      <c r="AM442" s="0" t="s">
        <v>195</v>
      </c>
      <c r="AN442" s="0" t="s">
        <v>1154</v>
      </c>
      <c r="AQ442" s="0" t="s">
        <v>101</v>
      </c>
      <c r="AR442" s="0" t="s">
        <v>198</v>
      </c>
      <c r="AS442" s="0" t="s">
        <v>95</v>
      </c>
      <c r="AT442" s="0" t="s">
        <v>549</v>
      </c>
      <c r="AW442" s="0" t="s">
        <v>123</v>
      </c>
      <c r="AZ442" s="0" t="s">
        <v>161</v>
      </c>
      <c r="BD442" s="2" t="n">
        <v>45377</v>
      </c>
      <c r="BE442" s="2" t="n">
        <v>45779</v>
      </c>
      <c r="BI442" s="0" t="s">
        <v>105</v>
      </c>
      <c r="BJ442" s="0" t="n">
        <v>2023</v>
      </c>
      <c r="BK442" s="0" t="n">
        <v>2024</v>
      </c>
      <c r="BL442" s="0" t="n">
        <v>2</v>
      </c>
      <c r="BM442" s="0" t="s">
        <v>909</v>
      </c>
      <c r="BQ442" s="0" t="n">
        <v>29750</v>
      </c>
      <c r="BR442" s="0" t="n">
        <v>29750</v>
      </c>
      <c r="CD442" s="0" t="s">
        <v>3600</v>
      </c>
      <c r="CE442" s="0" t="s">
        <v>107</v>
      </c>
    </row>
    <row r="443" customFormat="false" ht="15" hidden="false" customHeight="false" outlineLevel="0" collapsed="false">
      <c r="A443" s="0" t="s">
        <v>3601</v>
      </c>
      <c r="B443" s="0" t="s">
        <v>3602</v>
      </c>
      <c r="C443" s="0" t="s">
        <v>3601</v>
      </c>
      <c r="D443" s="0" t="s">
        <v>84</v>
      </c>
      <c r="E443" s="0" t="s">
        <v>3594</v>
      </c>
      <c r="F443" s="0" t="s">
        <v>3424</v>
      </c>
      <c r="G443" s="0" t="s">
        <v>183</v>
      </c>
      <c r="H443" s="0" t="n">
        <v>65625</v>
      </c>
      <c r="I443" s="0" t="n">
        <v>52500</v>
      </c>
      <c r="J443" s="0" t="n">
        <v>74375</v>
      </c>
      <c r="K443" s="0" t="n">
        <v>59500</v>
      </c>
      <c r="L443" s="0" t="s">
        <v>111</v>
      </c>
      <c r="M443" s="0" t="s">
        <v>88</v>
      </c>
      <c r="N443" s="0" t="s">
        <v>3603</v>
      </c>
      <c r="O443" s="0" t="s">
        <v>3604</v>
      </c>
      <c r="R443" s="0" t="s">
        <v>1102</v>
      </c>
      <c r="T443" s="0" t="s">
        <v>3605</v>
      </c>
      <c r="V443" s="0" t="s">
        <v>3348</v>
      </c>
      <c r="W443" s="0" t="s">
        <v>134</v>
      </c>
      <c r="X443" s="0" t="s">
        <v>190</v>
      </c>
      <c r="Y443" s="0" t="s">
        <v>95</v>
      </c>
      <c r="AE443" s="0" t="s">
        <v>154</v>
      </c>
      <c r="AI443" s="0" t="s">
        <v>919</v>
      </c>
      <c r="AJ443" s="0" t="n">
        <v>1</v>
      </c>
      <c r="AK443" s="0" t="s">
        <v>98</v>
      </c>
      <c r="AL443" s="0" t="s">
        <v>3606</v>
      </c>
      <c r="AM443" s="0" t="s">
        <v>195</v>
      </c>
      <c r="AN443" s="0" t="s">
        <v>1154</v>
      </c>
      <c r="AQ443" s="0" t="s">
        <v>101</v>
      </c>
      <c r="AR443" s="0" t="s">
        <v>198</v>
      </c>
      <c r="AS443" s="0" t="s">
        <v>95</v>
      </c>
      <c r="AT443" s="0" t="s">
        <v>102</v>
      </c>
      <c r="AW443" s="0" t="s">
        <v>123</v>
      </c>
      <c r="AY443" s="0" t="s">
        <v>3350</v>
      </c>
      <c r="AZ443" s="0" t="s">
        <v>260</v>
      </c>
      <c r="BD443" s="2" t="n">
        <v>45377</v>
      </c>
      <c r="BE443" s="2" t="n">
        <v>45779</v>
      </c>
      <c r="BI443" s="0" t="s">
        <v>105</v>
      </c>
      <c r="BJ443" s="0" t="n">
        <v>2022</v>
      </c>
      <c r="BK443" s="0" t="n">
        <v>2023</v>
      </c>
      <c r="BL443" s="0" t="n">
        <v>2</v>
      </c>
      <c r="BM443" s="0" t="s">
        <v>921</v>
      </c>
      <c r="BP443" s="0" t="n">
        <v>29750</v>
      </c>
      <c r="BQ443" s="0" t="n">
        <v>29750</v>
      </c>
      <c r="CD443" s="0" t="s">
        <v>3607</v>
      </c>
      <c r="CE443" s="0" t="s">
        <v>107</v>
      </c>
    </row>
    <row r="444" customFormat="false" ht="15" hidden="false" customHeight="false" outlineLevel="0" collapsed="false">
      <c r="A444" s="0" t="s">
        <v>3608</v>
      </c>
      <c r="D444" s="0" t="s">
        <v>84</v>
      </c>
      <c r="E444" s="0" t="s">
        <v>3609</v>
      </c>
      <c r="F444" s="0" t="s">
        <v>3610</v>
      </c>
      <c r="G444" s="0" t="s">
        <v>183</v>
      </c>
      <c r="H444" s="0" t="n">
        <v>65520</v>
      </c>
      <c r="I444" s="0" t="n">
        <v>52430</v>
      </c>
      <c r="J444" s="0" t="n">
        <v>74256</v>
      </c>
      <c r="K444" s="0" t="n">
        <v>59420.27</v>
      </c>
      <c r="L444" s="0" t="s">
        <v>111</v>
      </c>
      <c r="M444" s="0" t="s">
        <v>88</v>
      </c>
      <c r="R444" s="0" t="s">
        <v>1102</v>
      </c>
      <c r="T444" s="0" t="s">
        <v>3611</v>
      </c>
      <c r="V444" s="0" t="s">
        <v>3612</v>
      </c>
      <c r="W444" s="0" t="s">
        <v>134</v>
      </c>
      <c r="X444" s="0" t="s">
        <v>190</v>
      </c>
      <c r="Y444" s="0" t="s">
        <v>95</v>
      </c>
      <c r="AE444" s="0" t="s">
        <v>154</v>
      </c>
      <c r="AI444" s="0" t="s">
        <v>919</v>
      </c>
      <c r="AJ444" s="0" t="n">
        <v>0</v>
      </c>
      <c r="AK444" s="0" t="s">
        <v>98</v>
      </c>
      <c r="AL444" s="0" t="s">
        <v>3613</v>
      </c>
      <c r="AM444" s="0" t="s">
        <v>195</v>
      </c>
      <c r="AN444" s="0" t="s">
        <v>1154</v>
      </c>
      <c r="AQ444" s="0" t="s">
        <v>101</v>
      </c>
      <c r="AR444" s="0" t="s">
        <v>198</v>
      </c>
      <c r="AS444" s="0" t="s">
        <v>95</v>
      </c>
      <c r="AT444" s="0" t="s">
        <v>139</v>
      </c>
      <c r="AU444" s="0" t="s">
        <v>140</v>
      </c>
      <c r="AW444" s="0" t="s">
        <v>123</v>
      </c>
      <c r="AZ444" s="0" t="s">
        <v>141</v>
      </c>
      <c r="BD444" s="2" t="n">
        <v>45377</v>
      </c>
      <c r="BE444" s="2" t="n">
        <v>45779</v>
      </c>
      <c r="BI444" s="0" t="s">
        <v>105</v>
      </c>
      <c r="BJ444" s="0" t="n">
        <v>2022</v>
      </c>
      <c r="BK444" s="0" t="n">
        <v>2022</v>
      </c>
      <c r="BL444" s="0" t="n">
        <v>1</v>
      </c>
      <c r="BM444" s="0" t="s">
        <v>67</v>
      </c>
      <c r="BP444" s="0" t="n">
        <v>59420.27</v>
      </c>
      <c r="CD444" s="0" t="s">
        <v>3614</v>
      </c>
      <c r="CE444" s="0" t="s">
        <v>107</v>
      </c>
    </row>
    <row r="445" customFormat="false" ht="15" hidden="false" customHeight="false" outlineLevel="0" collapsed="false">
      <c r="A445" s="0" t="s">
        <v>3615</v>
      </c>
      <c r="B445" s="0" t="s">
        <v>3616</v>
      </c>
      <c r="C445" s="0" t="s">
        <v>3615</v>
      </c>
      <c r="D445" s="0" t="s">
        <v>84</v>
      </c>
      <c r="E445" s="0" t="s">
        <v>3609</v>
      </c>
      <c r="F445" s="0" t="s">
        <v>3617</v>
      </c>
      <c r="G445" s="0" t="s">
        <v>183</v>
      </c>
      <c r="H445" s="0" t="n">
        <v>65520</v>
      </c>
      <c r="I445" s="0" t="n">
        <v>52440</v>
      </c>
      <c r="J445" s="0" t="n">
        <v>74256</v>
      </c>
      <c r="K445" s="0" t="n">
        <v>59432.17</v>
      </c>
      <c r="L445" s="0" t="s">
        <v>111</v>
      </c>
      <c r="M445" s="0" t="s">
        <v>88</v>
      </c>
      <c r="N445" s="0" t="s">
        <v>3618</v>
      </c>
      <c r="O445" s="0" t="s">
        <v>3619</v>
      </c>
      <c r="R445" s="0" t="s">
        <v>1102</v>
      </c>
      <c r="T445" s="0" t="s">
        <v>3620</v>
      </c>
      <c r="V445" s="0" t="s">
        <v>3621</v>
      </c>
      <c r="W445" s="0" t="s">
        <v>134</v>
      </c>
      <c r="X445" s="0" t="s">
        <v>190</v>
      </c>
      <c r="Y445" s="0" t="s">
        <v>95</v>
      </c>
      <c r="AE445" s="0" t="s">
        <v>154</v>
      </c>
      <c r="AI445" s="0" t="s">
        <v>919</v>
      </c>
      <c r="AJ445" s="0" t="n">
        <v>0</v>
      </c>
      <c r="AK445" s="0" t="s">
        <v>98</v>
      </c>
      <c r="AL445" s="0" t="s">
        <v>3613</v>
      </c>
      <c r="AM445" s="0" t="s">
        <v>195</v>
      </c>
      <c r="AN445" s="0" t="s">
        <v>1154</v>
      </c>
      <c r="AQ445" s="0" t="s">
        <v>101</v>
      </c>
      <c r="AR445" s="0" t="s">
        <v>198</v>
      </c>
      <c r="AS445" s="0" t="s">
        <v>95</v>
      </c>
      <c r="AT445" s="0" t="s">
        <v>549</v>
      </c>
      <c r="AW445" s="0" t="s">
        <v>123</v>
      </c>
      <c r="AZ445" s="0" t="s">
        <v>161</v>
      </c>
      <c r="BD445" s="2" t="n">
        <v>45377</v>
      </c>
      <c r="BE445" s="2" t="n">
        <v>45779</v>
      </c>
      <c r="BI445" s="0" t="s">
        <v>105</v>
      </c>
      <c r="BJ445" s="0" t="n">
        <v>2022</v>
      </c>
      <c r="BK445" s="0" t="n">
        <v>2023</v>
      </c>
      <c r="BL445" s="0" t="n">
        <v>2</v>
      </c>
      <c r="BM445" s="0" t="s">
        <v>921</v>
      </c>
      <c r="BP445" s="0" t="n">
        <v>29716.085</v>
      </c>
      <c r="BQ445" s="0" t="n">
        <v>29716.085</v>
      </c>
      <c r="CD445" s="0" t="s">
        <v>3622</v>
      </c>
      <c r="CE445" s="0" t="s">
        <v>107</v>
      </c>
    </row>
    <row r="446" customFormat="false" ht="34.2" hidden="false" customHeight="false" outlineLevel="0" collapsed="false">
      <c r="A446" s="0" t="s">
        <v>3623</v>
      </c>
      <c r="B446" s="1" t="s">
        <v>3624</v>
      </c>
      <c r="C446" s="0" t="s">
        <v>3623</v>
      </c>
      <c r="D446" s="0" t="s">
        <v>84</v>
      </c>
      <c r="E446" s="0" t="s">
        <v>3625</v>
      </c>
      <c r="F446" s="0" t="s">
        <v>3626</v>
      </c>
      <c r="G446" s="0" t="s">
        <v>183</v>
      </c>
      <c r="H446" s="0" t="n">
        <v>67176</v>
      </c>
      <c r="I446" s="0" t="n">
        <v>53709</v>
      </c>
      <c r="J446" s="0" t="n">
        <v>74018</v>
      </c>
      <c r="K446" s="0" t="n">
        <v>59179.89</v>
      </c>
      <c r="L446" s="0" t="s">
        <v>111</v>
      </c>
      <c r="M446" s="0" t="s">
        <v>88</v>
      </c>
      <c r="N446" s="0" t="s">
        <v>3627</v>
      </c>
      <c r="O446" s="0" t="s">
        <v>3628</v>
      </c>
      <c r="R446" s="0" t="s">
        <v>1102</v>
      </c>
      <c r="T446" s="0" t="s">
        <v>2092</v>
      </c>
      <c r="V446" s="0" t="s">
        <v>2093</v>
      </c>
      <c r="W446" s="0" t="s">
        <v>134</v>
      </c>
      <c r="X446" s="0" t="s">
        <v>190</v>
      </c>
      <c r="Y446" s="0" t="s">
        <v>95</v>
      </c>
      <c r="AE446" s="0" t="s">
        <v>154</v>
      </c>
      <c r="AI446" s="0" t="s">
        <v>293</v>
      </c>
      <c r="AJ446" s="0" t="n">
        <v>0</v>
      </c>
      <c r="AK446" s="0" t="s">
        <v>98</v>
      </c>
      <c r="AL446" s="0" t="s">
        <v>3629</v>
      </c>
      <c r="AM446" s="0" t="s">
        <v>195</v>
      </c>
      <c r="AN446" s="0" t="s">
        <v>1154</v>
      </c>
      <c r="AO446" s="0" t="s">
        <v>1181</v>
      </c>
      <c r="AQ446" s="0" t="s">
        <v>101</v>
      </c>
      <c r="AR446" s="0" t="s">
        <v>198</v>
      </c>
      <c r="AS446" s="0" t="s">
        <v>95</v>
      </c>
      <c r="AT446" s="0" t="s">
        <v>549</v>
      </c>
      <c r="AW446" s="0" t="s">
        <v>123</v>
      </c>
      <c r="AZ446" s="0" t="s">
        <v>341</v>
      </c>
      <c r="BD446" s="2" t="n">
        <v>45377</v>
      </c>
      <c r="BE446" s="2" t="n">
        <v>45779</v>
      </c>
      <c r="BI446" s="0" t="s">
        <v>105</v>
      </c>
      <c r="BJ446" s="0" t="n">
        <v>2023</v>
      </c>
      <c r="BK446" s="0" t="n">
        <v>2023</v>
      </c>
      <c r="BL446" s="0" t="n">
        <v>1</v>
      </c>
      <c r="BM446" s="0" t="s">
        <v>68</v>
      </c>
      <c r="BQ446" s="0" t="n">
        <v>59179.89</v>
      </c>
      <c r="CD446" s="0" t="s">
        <v>3630</v>
      </c>
      <c r="CE446" s="0" t="s">
        <v>107</v>
      </c>
    </row>
    <row r="447" customFormat="false" ht="15" hidden="false" customHeight="false" outlineLevel="0" collapsed="false">
      <c r="A447" s="0" t="s">
        <v>3631</v>
      </c>
      <c r="B447" s="0" t="s">
        <v>3632</v>
      </c>
      <c r="C447" s="0" t="s">
        <v>3631</v>
      </c>
      <c r="D447" s="0" t="s">
        <v>84</v>
      </c>
      <c r="E447" s="0" t="s">
        <v>3633</v>
      </c>
      <c r="F447" s="0" t="s">
        <v>3634</v>
      </c>
      <c r="G447" s="0" t="s">
        <v>183</v>
      </c>
      <c r="H447" s="0" t="n">
        <v>65100</v>
      </c>
      <c r="I447" s="0" t="n">
        <v>52103</v>
      </c>
      <c r="J447" s="0" t="n">
        <v>73780</v>
      </c>
      <c r="K447" s="0" t="n">
        <v>59050.18</v>
      </c>
      <c r="L447" s="0" t="s">
        <v>111</v>
      </c>
      <c r="M447" s="0" t="s">
        <v>88</v>
      </c>
      <c r="N447" s="0" t="s">
        <v>3635</v>
      </c>
      <c r="O447" s="0" t="s">
        <v>3636</v>
      </c>
      <c r="R447" s="0" t="s">
        <v>1102</v>
      </c>
      <c r="T447" s="0" t="s">
        <v>3637</v>
      </c>
      <c r="V447" s="0" t="s">
        <v>3638</v>
      </c>
      <c r="W447" s="0" t="s">
        <v>134</v>
      </c>
      <c r="X447" s="0" t="s">
        <v>190</v>
      </c>
      <c r="Y447" s="0" t="s">
        <v>95</v>
      </c>
      <c r="AE447" s="0" t="s">
        <v>154</v>
      </c>
      <c r="AI447" s="0" t="s">
        <v>919</v>
      </c>
      <c r="AJ447" s="0" t="n">
        <v>0</v>
      </c>
      <c r="AK447" s="0" t="s">
        <v>98</v>
      </c>
      <c r="AL447" s="0" t="s">
        <v>3639</v>
      </c>
      <c r="AM447" s="0" t="s">
        <v>195</v>
      </c>
      <c r="AN447" s="0" t="s">
        <v>1154</v>
      </c>
      <c r="AQ447" s="0" t="s">
        <v>101</v>
      </c>
      <c r="AR447" s="0" t="s">
        <v>198</v>
      </c>
      <c r="AS447" s="0" t="s">
        <v>95</v>
      </c>
      <c r="AT447" s="0" t="s">
        <v>549</v>
      </c>
      <c r="AW447" s="0" t="s">
        <v>123</v>
      </c>
      <c r="AZ447" s="0" t="s">
        <v>836</v>
      </c>
      <c r="BD447" s="2" t="n">
        <v>45377</v>
      </c>
      <c r="BE447" s="2" t="n">
        <v>45779</v>
      </c>
      <c r="BI447" s="0" t="s">
        <v>105</v>
      </c>
      <c r="BJ447" s="0" t="n">
        <v>2022</v>
      </c>
      <c r="BK447" s="0" t="n">
        <v>2023</v>
      </c>
      <c r="BL447" s="0" t="n">
        <v>2</v>
      </c>
      <c r="BM447" s="0" t="s">
        <v>921</v>
      </c>
      <c r="BP447" s="0" t="n">
        <v>29525.09</v>
      </c>
      <c r="BQ447" s="0" t="n">
        <v>29525.09</v>
      </c>
      <c r="CD447" s="0" t="s">
        <v>3640</v>
      </c>
      <c r="CE447" s="0" t="s">
        <v>107</v>
      </c>
    </row>
    <row r="448" customFormat="false" ht="15" hidden="false" customHeight="false" outlineLevel="0" collapsed="false">
      <c r="A448" s="0" t="s">
        <v>1367</v>
      </c>
      <c r="D448" s="0" t="s">
        <v>84</v>
      </c>
      <c r="E448" s="0" t="s">
        <v>3641</v>
      </c>
      <c r="F448" s="0" t="s">
        <v>3641</v>
      </c>
      <c r="G448" s="0" t="s">
        <v>204</v>
      </c>
      <c r="H448" s="0" t="n">
        <v>67253</v>
      </c>
      <c r="I448" s="0" t="n">
        <v>67253</v>
      </c>
      <c r="J448" s="0" t="n">
        <v>61700</v>
      </c>
      <c r="K448" s="0" t="n">
        <v>61700</v>
      </c>
      <c r="L448" s="0" t="s">
        <v>111</v>
      </c>
      <c r="M448" s="0" t="s">
        <v>88</v>
      </c>
      <c r="V448" s="0" t="s">
        <v>3642</v>
      </c>
      <c r="X448" s="0" t="s">
        <v>208</v>
      </c>
      <c r="Y448" s="0" t="s">
        <v>95</v>
      </c>
      <c r="AI448" s="0" t="s">
        <v>834</v>
      </c>
      <c r="AL448" s="0" t="s">
        <v>3643</v>
      </c>
      <c r="AM448" s="0" t="s">
        <v>1364</v>
      </c>
      <c r="AQ448" s="0" t="s">
        <v>101</v>
      </c>
      <c r="AR448" s="0" t="s">
        <v>208</v>
      </c>
      <c r="AS448" s="0" t="s">
        <v>95</v>
      </c>
      <c r="AT448" s="0" t="s">
        <v>159</v>
      </c>
      <c r="AW448" s="0" t="s">
        <v>123</v>
      </c>
      <c r="AZ448" s="0" t="s">
        <v>175</v>
      </c>
      <c r="BD448" s="2" t="n">
        <v>45596</v>
      </c>
      <c r="BE448" s="2" t="n">
        <v>45596</v>
      </c>
      <c r="BJ448" s="0" t="n">
        <v>2020</v>
      </c>
      <c r="BK448" s="0" t="n">
        <v>2020</v>
      </c>
      <c r="BL448" s="0" t="n">
        <v>1</v>
      </c>
      <c r="BM448" s="0" t="s">
        <v>65</v>
      </c>
      <c r="BN448" s="0" t="n">
        <v>61700</v>
      </c>
      <c r="CD448" s="0" t="s">
        <v>3644</v>
      </c>
      <c r="CE448" s="0" t="s">
        <v>107</v>
      </c>
    </row>
    <row r="449" customFormat="false" ht="56" hidden="false" customHeight="false" outlineLevel="0" collapsed="false">
      <c r="A449" s="0" t="s">
        <v>3645</v>
      </c>
      <c r="B449" s="1" t="s">
        <v>3646</v>
      </c>
      <c r="C449" s="0" t="s">
        <v>3645</v>
      </c>
      <c r="D449" s="0" t="s">
        <v>84</v>
      </c>
      <c r="E449" s="0" t="s">
        <v>3647</v>
      </c>
      <c r="F449" s="0" t="s">
        <v>3648</v>
      </c>
      <c r="G449" s="0" t="s">
        <v>183</v>
      </c>
      <c r="H449" s="0" t="n">
        <v>64260</v>
      </c>
      <c r="I449" s="0" t="n">
        <v>51421</v>
      </c>
      <c r="J449" s="0" t="n">
        <v>72828</v>
      </c>
      <c r="K449" s="0" t="n">
        <v>58276.68</v>
      </c>
      <c r="L449" s="0" t="s">
        <v>111</v>
      </c>
      <c r="M449" s="0" t="s">
        <v>88</v>
      </c>
      <c r="N449" s="0" t="s">
        <v>3649</v>
      </c>
      <c r="O449" s="0" t="s">
        <v>3650</v>
      </c>
      <c r="R449" s="0" t="s">
        <v>1102</v>
      </c>
      <c r="T449" s="0" t="s">
        <v>3651</v>
      </c>
      <c r="V449" s="0" t="s">
        <v>3652</v>
      </c>
      <c r="W449" s="0" t="s">
        <v>134</v>
      </c>
      <c r="X449" s="0" t="s">
        <v>190</v>
      </c>
      <c r="Y449" s="0" t="s">
        <v>95</v>
      </c>
      <c r="AE449" s="0" t="s">
        <v>154</v>
      </c>
      <c r="AI449" s="0" t="s">
        <v>919</v>
      </c>
      <c r="AJ449" s="0" t="n">
        <v>0</v>
      </c>
      <c r="AK449" s="0" t="s">
        <v>98</v>
      </c>
      <c r="AL449" s="0" t="s">
        <v>3653</v>
      </c>
      <c r="AM449" s="0" t="s">
        <v>195</v>
      </c>
      <c r="AN449" s="0" t="s">
        <v>1154</v>
      </c>
      <c r="AQ449" s="0" t="s">
        <v>101</v>
      </c>
      <c r="AR449" s="0" t="s">
        <v>198</v>
      </c>
      <c r="AS449" s="0" t="s">
        <v>95</v>
      </c>
      <c r="AT449" s="0" t="s">
        <v>102</v>
      </c>
      <c r="AW449" s="0" t="s">
        <v>123</v>
      </c>
      <c r="AZ449" s="0" t="s">
        <v>175</v>
      </c>
      <c r="BD449" s="2" t="n">
        <v>45377</v>
      </c>
      <c r="BE449" s="2" t="n">
        <v>45779</v>
      </c>
      <c r="BI449" s="0" t="s">
        <v>105</v>
      </c>
      <c r="BJ449" s="0" t="n">
        <v>2022</v>
      </c>
      <c r="BK449" s="0" t="n">
        <v>2023</v>
      </c>
      <c r="BL449" s="0" t="n">
        <v>2</v>
      </c>
      <c r="BM449" s="0" t="s">
        <v>921</v>
      </c>
      <c r="BP449" s="0" t="n">
        <v>29138.34</v>
      </c>
      <c r="BQ449" s="0" t="n">
        <v>29138.34</v>
      </c>
      <c r="CD449" s="0" t="s">
        <v>3654</v>
      </c>
      <c r="CE449" s="0" t="s">
        <v>107</v>
      </c>
    </row>
    <row r="450" customFormat="false" ht="15" hidden="false" customHeight="false" outlineLevel="0" collapsed="false">
      <c r="A450" s="0" t="s">
        <v>3655</v>
      </c>
      <c r="B450" s="0" t="s">
        <v>3656</v>
      </c>
      <c r="C450" s="0" t="s">
        <v>3655</v>
      </c>
      <c r="D450" s="0" t="s">
        <v>84</v>
      </c>
      <c r="E450" s="0" t="s">
        <v>3657</v>
      </c>
      <c r="F450" s="0" t="s">
        <v>3658</v>
      </c>
      <c r="G450" s="0" t="s">
        <v>183</v>
      </c>
      <c r="H450" s="0" t="n">
        <v>63735</v>
      </c>
      <c r="I450" s="0" t="n">
        <v>50954</v>
      </c>
      <c r="J450" s="0" t="n">
        <v>72233</v>
      </c>
      <c r="K450" s="0" t="n">
        <v>57748.32</v>
      </c>
      <c r="L450" s="0" t="s">
        <v>111</v>
      </c>
      <c r="M450" s="0" t="s">
        <v>88</v>
      </c>
      <c r="N450" s="0" t="s">
        <v>3659</v>
      </c>
      <c r="O450" s="0" t="s">
        <v>3660</v>
      </c>
      <c r="R450" s="0" t="s">
        <v>1102</v>
      </c>
      <c r="T450" s="0" t="s">
        <v>3661</v>
      </c>
      <c r="V450" s="0" t="s">
        <v>3662</v>
      </c>
      <c r="W450" s="0" t="s">
        <v>134</v>
      </c>
      <c r="X450" s="0" t="s">
        <v>190</v>
      </c>
      <c r="Y450" s="0" t="s">
        <v>95</v>
      </c>
      <c r="AE450" s="0" t="s">
        <v>154</v>
      </c>
      <c r="AI450" s="0" t="s">
        <v>919</v>
      </c>
      <c r="AJ450" s="0" t="n">
        <v>0</v>
      </c>
      <c r="AK450" s="0" t="s">
        <v>98</v>
      </c>
      <c r="AL450" s="0" t="s">
        <v>3663</v>
      </c>
      <c r="AM450" s="0" t="s">
        <v>195</v>
      </c>
      <c r="AN450" s="0" t="s">
        <v>1154</v>
      </c>
      <c r="AQ450" s="0" t="s">
        <v>101</v>
      </c>
      <c r="AR450" s="0" t="s">
        <v>198</v>
      </c>
      <c r="AS450" s="0" t="s">
        <v>95</v>
      </c>
      <c r="AT450" s="0" t="s">
        <v>549</v>
      </c>
      <c r="AW450" s="0" t="s">
        <v>123</v>
      </c>
      <c r="AZ450" s="0" t="s">
        <v>1428</v>
      </c>
      <c r="BD450" s="2" t="n">
        <v>45377</v>
      </c>
      <c r="BE450" s="2" t="n">
        <v>45779</v>
      </c>
      <c r="BI450" s="0" t="s">
        <v>105</v>
      </c>
      <c r="BJ450" s="0" t="n">
        <v>2022</v>
      </c>
      <c r="BK450" s="0" t="n">
        <v>2023</v>
      </c>
      <c r="BL450" s="0" t="n">
        <v>2</v>
      </c>
      <c r="BM450" s="0" t="s">
        <v>921</v>
      </c>
      <c r="BP450" s="0" t="n">
        <v>28874.16</v>
      </c>
      <c r="BQ450" s="0" t="n">
        <v>28874.16</v>
      </c>
      <c r="CD450" s="0" t="s">
        <v>3664</v>
      </c>
      <c r="CE450" s="0" t="s">
        <v>107</v>
      </c>
    </row>
    <row r="451" customFormat="false" ht="15" hidden="false" customHeight="false" outlineLevel="0" collapsed="false">
      <c r="A451" s="0" t="s">
        <v>1367</v>
      </c>
      <c r="D451" s="0" t="s">
        <v>84</v>
      </c>
      <c r="E451" s="0" t="s">
        <v>3665</v>
      </c>
      <c r="F451" s="0" t="s">
        <v>3665</v>
      </c>
      <c r="G451" s="0" t="s">
        <v>204</v>
      </c>
      <c r="H451" s="0" t="n">
        <v>65756</v>
      </c>
      <c r="I451" s="0" t="n">
        <v>65756</v>
      </c>
      <c r="J451" s="0" t="n">
        <v>60327</v>
      </c>
      <c r="K451" s="0" t="n">
        <v>60327</v>
      </c>
      <c r="L451" s="0" t="s">
        <v>111</v>
      </c>
      <c r="M451" s="0" t="s">
        <v>88</v>
      </c>
      <c r="V451" s="0" t="s">
        <v>3666</v>
      </c>
      <c r="X451" s="0" t="s">
        <v>208</v>
      </c>
      <c r="Y451" s="0" t="s">
        <v>95</v>
      </c>
      <c r="AI451" s="0" t="s">
        <v>834</v>
      </c>
      <c r="AL451" s="0" t="s">
        <v>3667</v>
      </c>
      <c r="AM451" s="0" t="s">
        <v>1364</v>
      </c>
      <c r="AQ451" s="0" t="s">
        <v>101</v>
      </c>
      <c r="AR451" s="0" t="s">
        <v>208</v>
      </c>
      <c r="AS451" s="0" t="s">
        <v>95</v>
      </c>
      <c r="AT451" s="0" t="s">
        <v>159</v>
      </c>
      <c r="AW451" s="0" t="s">
        <v>123</v>
      </c>
      <c r="AZ451" s="0" t="s">
        <v>175</v>
      </c>
      <c r="BD451" s="2" t="n">
        <v>45596</v>
      </c>
      <c r="BE451" s="2" t="n">
        <v>45596</v>
      </c>
      <c r="BJ451" s="0" t="n">
        <v>2020</v>
      </c>
      <c r="BK451" s="0" t="n">
        <v>2020</v>
      </c>
      <c r="BL451" s="0" t="n">
        <v>1</v>
      </c>
      <c r="BM451" s="0" t="s">
        <v>65</v>
      </c>
      <c r="BN451" s="0" t="n">
        <v>60327</v>
      </c>
      <c r="CD451" s="0" t="s">
        <v>3668</v>
      </c>
      <c r="CE451" s="0" t="s">
        <v>107</v>
      </c>
    </row>
    <row r="452" customFormat="false" ht="15" hidden="false" customHeight="false" outlineLevel="0" collapsed="false">
      <c r="A452" s="0" t="s">
        <v>3669</v>
      </c>
      <c r="D452" s="0" t="s">
        <v>84</v>
      </c>
      <c r="E452" s="0" t="s">
        <v>3670</v>
      </c>
      <c r="F452" s="0" t="s">
        <v>3670</v>
      </c>
      <c r="G452" s="0" t="s">
        <v>204</v>
      </c>
      <c r="H452" s="0" t="n">
        <v>63041</v>
      </c>
      <c r="I452" s="0" t="n">
        <v>63041</v>
      </c>
      <c r="J452" s="0" t="n">
        <v>57836</v>
      </c>
      <c r="K452" s="0" t="n">
        <v>57836</v>
      </c>
      <c r="L452" s="0" t="s">
        <v>111</v>
      </c>
      <c r="M452" s="0" t="s">
        <v>88</v>
      </c>
      <c r="V452" s="0" t="s">
        <v>1385</v>
      </c>
      <c r="Y452" s="0" t="s">
        <v>95</v>
      </c>
      <c r="AI452" s="0" t="s">
        <v>2077</v>
      </c>
      <c r="AL452" s="0" t="s">
        <v>3671</v>
      </c>
      <c r="AM452" s="0" t="s">
        <v>212</v>
      </c>
      <c r="AQ452" s="0" t="s">
        <v>101</v>
      </c>
      <c r="AR452" s="0" t="s">
        <v>208</v>
      </c>
      <c r="AS452" s="0" t="s">
        <v>95</v>
      </c>
      <c r="AT452" s="0" t="s">
        <v>102</v>
      </c>
      <c r="AW452" s="0" t="s">
        <v>123</v>
      </c>
      <c r="AZ452" s="0" t="s">
        <v>446</v>
      </c>
      <c r="BD452" s="2" t="n">
        <v>45596</v>
      </c>
      <c r="BE452" s="2" t="n">
        <v>45596</v>
      </c>
      <c r="BJ452" s="0" t="n">
        <v>2023</v>
      </c>
      <c r="BK452" s="0" t="n">
        <v>2023</v>
      </c>
      <c r="BL452" s="0" t="n">
        <v>1</v>
      </c>
      <c r="BM452" s="0" t="s">
        <v>68</v>
      </c>
      <c r="BQ452" s="0" t="n">
        <v>57836</v>
      </c>
      <c r="CD452" s="0" t="s">
        <v>3672</v>
      </c>
      <c r="CE452" s="0" t="s">
        <v>107</v>
      </c>
    </row>
    <row r="453" customFormat="false" ht="15" hidden="false" customHeight="false" outlineLevel="0" collapsed="false">
      <c r="A453" s="0" t="s">
        <v>3673</v>
      </c>
      <c r="B453" s="0" t="s">
        <v>3674</v>
      </c>
      <c r="C453" s="0" t="s">
        <v>3673</v>
      </c>
      <c r="D453" s="0" t="s">
        <v>84</v>
      </c>
      <c r="E453" s="0" t="s">
        <v>3675</v>
      </c>
      <c r="F453" s="0" t="s">
        <v>3675</v>
      </c>
      <c r="G453" s="0" t="s">
        <v>183</v>
      </c>
      <c r="H453" s="0" t="n">
        <v>64291</v>
      </c>
      <c r="I453" s="0" t="n">
        <v>64292</v>
      </c>
      <c r="J453" s="0" t="n">
        <v>56548.8</v>
      </c>
      <c r="K453" s="0" t="n">
        <v>56548.8</v>
      </c>
      <c r="L453" s="0" t="s">
        <v>111</v>
      </c>
      <c r="M453" s="0" t="s">
        <v>88</v>
      </c>
      <c r="N453" s="0" t="s">
        <v>3676</v>
      </c>
      <c r="O453" s="0" t="s">
        <v>3677</v>
      </c>
      <c r="T453" s="0" t="s">
        <v>3678</v>
      </c>
      <c r="V453" s="0" t="s">
        <v>3679</v>
      </c>
      <c r="W453" s="0" t="s">
        <v>134</v>
      </c>
      <c r="X453" s="0" t="s">
        <v>190</v>
      </c>
      <c r="Y453" s="0" t="s">
        <v>95</v>
      </c>
      <c r="AE453" s="0" t="s">
        <v>154</v>
      </c>
      <c r="AI453" s="0" t="s">
        <v>3680</v>
      </c>
      <c r="AL453" s="0" t="s">
        <v>3681</v>
      </c>
      <c r="AM453" s="0" t="s">
        <v>195</v>
      </c>
      <c r="AN453" s="0" t="s">
        <v>1154</v>
      </c>
      <c r="AQ453" s="0" t="s">
        <v>101</v>
      </c>
      <c r="AR453" s="0" t="s">
        <v>198</v>
      </c>
      <c r="AS453" s="0" t="s">
        <v>95</v>
      </c>
      <c r="AT453" s="0" t="s">
        <v>102</v>
      </c>
      <c r="AW453" s="0" t="s">
        <v>123</v>
      </c>
      <c r="AZ453" s="0" t="s">
        <v>260</v>
      </c>
      <c r="BD453" s="2" t="n">
        <v>45377</v>
      </c>
      <c r="BE453" s="2" t="n">
        <v>45779</v>
      </c>
      <c r="BI453" s="0" t="s">
        <v>105</v>
      </c>
      <c r="BJ453" s="0" t="n">
        <v>2020</v>
      </c>
      <c r="BK453" s="0" t="n">
        <v>2020</v>
      </c>
      <c r="BL453" s="0" t="n">
        <v>1</v>
      </c>
      <c r="BM453" s="0" t="s">
        <v>65</v>
      </c>
      <c r="BN453" s="0" t="n">
        <v>56548.8</v>
      </c>
      <c r="CD453" s="0" t="s">
        <v>3682</v>
      </c>
      <c r="CE453" s="0" t="s">
        <v>107</v>
      </c>
    </row>
    <row r="454" customFormat="false" ht="34.2" hidden="false" customHeight="false" outlineLevel="0" collapsed="false">
      <c r="A454" s="0" t="s">
        <v>3683</v>
      </c>
      <c r="B454" s="1" t="s">
        <v>3684</v>
      </c>
      <c r="C454" s="0" t="s">
        <v>3683</v>
      </c>
      <c r="D454" s="0" t="s">
        <v>84</v>
      </c>
      <c r="E454" s="0" t="s">
        <v>3685</v>
      </c>
      <c r="F454" s="0" t="s">
        <v>3686</v>
      </c>
      <c r="G454" s="0" t="s">
        <v>183</v>
      </c>
      <c r="H454" s="0" t="n">
        <v>58905</v>
      </c>
      <c r="I454" s="0" t="n">
        <v>47151</v>
      </c>
      <c r="J454" s="0" t="n">
        <v>66759</v>
      </c>
      <c r="K454" s="0" t="n">
        <v>53438.14</v>
      </c>
      <c r="L454" s="0" t="s">
        <v>111</v>
      </c>
      <c r="M454" s="0" t="s">
        <v>88</v>
      </c>
      <c r="N454" s="0" t="s">
        <v>3687</v>
      </c>
      <c r="O454" s="0" t="s">
        <v>3688</v>
      </c>
      <c r="R454" s="0" t="s">
        <v>1102</v>
      </c>
      <c r="T454" s="0" t="s">
        <v>3562</v>
      </c>
      <c r="V454" s="0" t="s">
        <v>3689</v>
      </c>
      <c r="W454" s="0" t="s">
        <v>134</v>
      </c>
      <c r="X454" s="0" t="s">
        <v>190</v>
      </c>
      <c r="Y454" s="0" t="s">
        <v>95</v>
      </c>
      <c r="AE454" s="0" t="s">
        <v>154</v>
      </c>
      <c r="AI454" s="0" t="s">
        <v>919</v>
      </c>
      <c r="AJ454" s="0" t="n">
        <v>1</v>
      </c>
      <c r="AK454" s="0" t="s">
        <v>98</v>
      </c>
      <c r="AL454" s="0" t="s">
        <v>3690</v>
      </c>
      <c r="AM454" s="0" t="s">
        <v>195</v>
      </c>
      <c r="AN454" s="0" t="s">
        <v>1154</v>
      </c>
      <c r="AQ454" s="0" t="s">
        <v>101</v>
      </c>
      <c r="AR454" s="0" t="s">
        <v>198</v>
      </c>
      <c r="AS454" s="0" t="s">
        <v>95</v>
      </c>
      <c r="AT454" s="0" t="s">
        <v>102</v>
      </c>
      <c r="AW454" s="0" t="s">
        <v>123</v>
      </c>
      <c r="AZ454" s="0" t="s">
        <v>175</v>
      </c>
      <c r="BD454" s="2" t="n">
        <v>45377</v>
      </c>
      <c r="BE454" s="2" t="n">
        <v>45779</v>
      </c>
      <c r="BI454" s="0" t="s">
        <v>105</v>
      </c>
      <c r="BJ454" s="0" t="n">
        <v>2022</v>
      </c>
      <c r="BK454" s="0" t="n">
        <v>2024</v>
      </c>
      <c r="BL454" s="0" t="n">
        <v>3</v>
      </c>
      <c r="BM454" s="0" t="s">
        <v>473</v>
      </c>
      <c r="BP454" s="0" t="n">
        <v>17812.71333</v>
      </c>
      <c r="BQ454" s="0" t="n">
        <v>17812.71333</v>
      </c>
      <c r="BR454" s="0" t="n">
        <v>17812.71333</v>
      </c>
      <c r="CD454" s="0" t="s">
        <v>3691</v>
      </c>
      <c r="CE454" s="0" t="s">
        <v>107</v>
      </c>
    </row>
    <row r="455" customFormat="false" ht="15" hidden="false" customHeight="false" outlineLevel="0" collapsed="false">
      <c r="A455" s="0" t="s">
        <v>3692</v>
      </c>
      <c r="D455" s="0" t="s">
        <v>84</v>
      </c>
      <c r="E455" s="0" t="s">
        <v>3693</v>
      </c>
      <c r="F455" s="0" t="s">
        <v>3693</v>
      </c>
      <c r="G455" s="0" t="s">
        <v>204</v>
      </c>
      <c r="H455" s="0" t="n">
        <v>60321</v>
      </c>
      <c r="I455" s="0" t="n">
        <v>60321</v>
      </c>
      <c r="J455" s="0" t="n">
        <v>55340</v>
      </c>
      <c r="K455" s="0" t="n">
        <v>55340</v>
      </c>
      <c r="L455" s="0" t="s">
        <v>111</v>
      </c>
      <c r="M455" s="0" t="s">
        <v>88</v>
      </c>
      <c r="N455" s="0" t="s">
        <v>3694</v>
      </c>
      <c r="V455" s="0" t="s">
        <v>3695</v>
      </c>
      <c r="X455" s="0" t="s">
        <v>208</v>
      </c>
      <c r="Y455" s="0" t="s">
        <v>95</v>
      </c>
      <c r="AI455" s="0" t="s">
        <v>1439</v>
      </c>
      <c r="AL455" s="0" t="s">
        <v>3696</v>
      </c>
      <c r="AM455" s="0" t="s">
        <v>212</v>
      </c>
      <c r="AQ455" s="0" t="s">
        <v>101</v>
      </c>
      <c r="AR455" s="0" t="s">
        <v>208</v>
      </c>
      <c r="AS455" s="0" t="s">
        <v>95</v>
      </c>
      <c r="AT455" s="0" t="s">
        <v>102</v>
      </c>
      <c r="AW455" s="0" t="s">
        <v>123</v>
      </c>
      <c r="AZ455" s="0" t="s">
        <v>175</v>
      </c>
      <c r="BD455" s="2" t="n">
        <v>45596</v>
      </c>
      <c r="BE455" s="2" t="n">
        <v>45779</v>
      </c>
      <c r="BJ455" s="0" t="n">
        <v>2023</v>
      </c>
      <c r="BK455" s="0" t="n">
        <v>2026</v>
      </c>
      <c r="BL455" s="0" t="n">
        <v>4</v>
      </c>
      <c r="BM455" s="0" t="s">
        <v>261</v>
      </c>
      <c r="BQ455" s="0" t="n">
        <v>13835</v>
      </c>
      <c r="BR455" s="0" t="n">
        <v>13835</v>
      </c>
      <c r="BS455" s="0" t="n">
        <v>13835</v>
      </c>
      <c r="BT455" s="0" t="n">
        <v>13835</v>
      </c>
      <c r="CD455" s="0" t="s">
        <v>3697</v>
      </c>
      <c r="CE455" s="0" t="s">
        <v>107</v>
      </c>
    </row>
    <row r="456" customFormat="false" ht="15" hidden="false" customHeight="false" outlineLevel="0" collapsed="false">
      <c r="A456" s="0" t="s">
        <v>3698</v>
      </c>
      <c r="B456" s="0" t="s">
        <v>1546</v>
      </c>
      <c r="D456" s="0" t="s">
        <v>84</v>
      </c>
      <c r="E456" s="0" t="s">
        <v>3699</v>
      </c>
      <c r="F456" s="0" t="s">
        <v>3699</v>
      </c>
      <c r="G456" s="0" t="s">
        <v>204</v>
      </c>
      <c r="H456" s="0" t="n">
        <v>58159</v>
      </c>
      <c r="I456" s="0" t="n">
        <v>58159</v>
      </c>
      <c r="J456" s="0" t="n">
        <v>53831</v>
      </c>
      <c r="K456" s="0" t="n">
        <v>53831</v>
      </c>
      <c r="L456" s="0" t="s">
        <v>111</v>
      </c>
      <c r="N456" s="0" t="s">
        <v>3700</v>
      </c>
      <c r="O456" s="0" t="s">
        <v>3701</v>
      </c>
      <c r="Y456" s="0" t="s">
        <v>95</v>
      </c>
      <c r="AI456" s="0" t="s">
        <v>1989</v>
      </c>
      <c r="AL456" s="0" t="s">
        <v>3702</v>
      </c>
      <c r="AM456" s="0" t="s">
        <v>212</v>
      </c>
      <c r="AQ456" s="0" t="s">
        <v>101</v>
      </c>
      <c r="AR456" s="0" t="s">
        <v>208</v>
      </c>
      <c r="AS456" s="0" t="s">
        <v>95</v>
      </c>
      <c r="AT456" s="0" t="s">
        <v>102</v>
      </c>
      <c r="AW456" s="0" t="s">
        <v>123</v>
      </c>
      <c r="AZ456" s="0" t="s">
        <v>175</v>
      </c>
      <c r="BD456" s="2" t="n">
        <v>45671</v>
      </c>
      <c r="BE456" s="2" t="n">
        <v>45779</v>
      </c>
      <c r="BJ456" s="0" t="n">
        <v>2023</v>
      </c>
      <c r="BK456" s="0" t="n">
        <v>2026</v>
      </c>
      <c r="BL456" s="0" t="n">
        <v>4</v>
      </c>
      <c r="BM456" s="0" t="s">
        <v>261</v>
      </c>
      <c r="BQ456" s="0" t="n">
        <v>13457.75</v>
      </c>
      <c r="BR456" s="0" t="n">
        <v>13457.75</v>
      </c>
      <c r="BS456" s="0" t="n">
        <v>13457.75</v>
      </c>
      <c r="BT456" s="0" t="n">
        <v>13457.75</v>
      </c>
      <c r="CD456" s="0" t="s">
        <v>3703</v>
      </c>
      <c r="CE456" s="0" t="s">
        <v>107</v>
      </c>
    </row>
    <row r="457" customFormat="false" ht="15" hidden="false" customHeight="false" outlineLevel="0" collapsed="false">
      <c r="A457" s="0" t="s">
        <v>3704</v>
      </c>
      <c r="D457" s="0" t="s">
        <v>84</v>
      </c>
      <c r="E457" s="0" t="s">
        <v>3705</v>
      </c>
      <c r="F457" s="0" t="s">
        <v>3705</v>
      </c>
      <c r="G457" s="0" t="s">
        <v>183</v>
      </c>
      <c r="H457" s="0" t="n">
        <v>63775</v>
      </c>
      <c r="I457" s="0" t="n">
        <v>63775</v>
      </c>
      <c r="J457" s="0" t="n">
        <v>60713.8</v>
      </c>
      <c r="K457" s="0" t="n">
        <v>60713.8</v>
      </c>
      <c r="L457" s="0" t="s">
        <v>111</v>
      </c>
      <c r="M457" s="0" t="s">
        <v>88</v>
      </c>
      <c r="N457" s="0" t="s">
        <v>3706</v>
      </c>
      <c r="T457" s="0" t="s">
        <v>3707</v>
      </c>
      <c r="V457" s="0" t="s">
        <v>3708</v>
      </c>
      <c r="X457" s="0" t="s">
        <v>190</v>
      </c>
      <c r="Y457" s="0" t="s">
        <v>95</v>
      </c>
      <c r="AI457" s="0" t="s">
        <v>3709</v>
      </c>
      <c r="AJ457" s="0" t="n">
        <v>49</v>
      </c>
      <c r="AK457" s="0" t="s">
        <v>658</v>
      </c>
      <c r="AL457" s="0" t="s">
        <v>3710</v>
      </c>
      <c r="AM457" s="0" t="s">
        <v>195</v>
      </c>
      <c r="AN457" s="0" t="s">
        <v>196</v>
      </c>
      <c r="AQ457" s="0" t="s">
        <v>101</v>
      </c>
      <c r="AR457" s="0" t="s">
        <v>198</v>
      </c>
      <c r="AS457" s="0" t="s">
        <v>95</v>
      </c>
      <c r="AT457" s="0" t="s">
        <v>139</v>
      </c>
      <c r="AU457" s="0" t="s">
        <v>140</v>
      </c>
      <c r="AW457" s="0" t="s">
        <v>123</v>
      </c>
      <c r="AZ457" s="0" t="s">
        <v>848</v>
      </c>
      <c r="BD457" s="2" t="n">
        <v>45596</v>
      </c>
      <c r="BE457" s="2" t="n">
        <v>45779</v>
      </c>
      <c r="BJ457" s="0" t="n">
        <v>2021</v>
      </c>
      <c r="BK457" s="0" t="n">
        <v>2025</v>
      </c>
      <c r="BL457" s="0" t="n">
        <v>5</v>
      </c>
      <c r="BM457" s="0" t="s">
        <v>162</v>
      </c>
      <c r="BO457" s="0" t="n">
        <v>12142.76</v>
      </c>
      <c r="BP457" s="0" t="n">
        <v>12142.76</v>
      </c>
      <c r="BQ457" s="0" t="n">
        <v>12142.76</v>
      </c>
      <c r="BR457" s="0" t="n">
        <v>12142.76</v>
      </c>
      <c r="BS457" s="0" t="n">
        <v>12142.76</v>
      </c>
      <c r="CD457" s="0" t="s">
        <v>3711</v>
      </c>
      <c r="CE457" s="0" t="s">
        <v>107</v>
      </c>
    </row>
    <row r="458" customFormat="false" ht="34.2" hidden="false" customHeight="false" outlineLevel="0" collapsed="false">
      <c r="A458" s="0" t="s">
        <v>3712</v>
      </c>
      <c r="B458" s="1" t="s">
        <v>3713</v>
      </c>
      <c r="D458" s="0" t="s">
        <v>84</v>
      </c>
      <c r="E458" s="0" t="s">
        <v>3424</v>
      </c>
      <c r="F458" s="0" t="s">
        <v>3424</v>
      </c>
      <c r="G458" s="0" t="s">
        <v>183</v>
      </c>
      <c r="H458" s="0" t="n">
        <v>61261</v>
      </c>
      <c r="I458" s="0" t="n">
        <v>61261</v>
      </c>
      <c r="J458" s="0" t="n">
        <v>59500</v>
      </c>
      <c r="K458" s="0" t="n">
        <v>59500</v>
      </c>
      <c r="L458" s="0" t="s">
        <v>111</v>
      </c>
      <c r="M458" s="0" t="s">
        <v>88</v>
      </c>
      <c r="N458" s="0" t="s">
        <v>3714</v>
      </c>
      <c r="R458" s="0" t="s">
        <v>3715</v>
      </c>
      <c r="T458" s="0" t="s">
        <v>3716</v>
      </c>
      <c r="V458" s="0" t="s">
        <v>3717</v>
      </c>
      <c r="W458" s="0" t="s">
        <v>134</v>
      </c>
      <c r="X458" s="0" t="s">
        <v>190</v>
      </c>
      <c r="Y458" s="0" t="s">
        <v>95</v>
      </c>
      <c r="AE458" s="0" t="s">
        <v>154</v>
      </c>
      <c r="AI458" s="0" t="s">
        <v>293</v>
      </c>
      <c r="AJ458" s="0" t="n">
        <v>0</v>
      </c>
      <c r="AK458" s="0" t="s">
        <v>98</v>
      </c>
      <c r="AL458" s="0" t="s">
        <v>3718</v>
      </c>
      <c r="AM458" s="0" t="s">
        <v>254</v>
      </c>
      <c r="AN458" s="0" t="s">
        <v>939</v>
      </c>
      <c r="AQ458" s="0" t="s">
        <v>101</v>
      </c>
      <c r="AR458" s="0" t="s">
        <v>257</v>
      </c>
      <c r="AS458" s="0" t="s">
        <v>95</v>
      </c>
      <c r="AT458" s="0" t="s">
        <v>139</v>
      </c>
      <c r="AU458" s="0" t="s">
        <v>258</v>
      </c>
      <c r="AW458" s="0" t="s">
        <v>259</v>
      </c>
      <c r="AZ458" s="0" t="s">
        <v>175</v>
      </c>
      <c r="BD458" s="2" t="n">
        <v>44959</v>
      </c>
      <c r="BE458" s="2" t="n">
        <v>45035</v>
      </c>
      <c r="BI458" s="0" t="s">
        <v>105</v>
      </c>
      <c r="BJ458" s="0" t="n">
        <v>2023</v>
      </c>
      <c r="BK458" s="0" t="n">
        <v>2023</v>
      </c>
      <c r="BL458" s="0" t="n">
        <v>1</v>
      </c>
      <c r="BM458" s="0" t="s">
        <v>68</v>
      </c>
      <c r="BQ458" s="0" t="n">
        <v>59500</v>
      </c>
      <c r="CD458" s="0" t="s">
        <v>3719</v>
      </c>
      <c r="CE458" s="0" t="s">
        <v>107</v>
      </c>
    </row>
    <row r="459" customFormat="false" ht="15" hidden="false" customHeight="false" outlineLevel="0" collapsed="false">
      <c r="A459" s="0" t="s">
        <v>3720</v>
      </c>
      <c r="D459" s="0" t="s">
        <v>84</v>
      </c>
      <c r="E459" s="0" t="s">
        <v>3424</v>
      </c>
      <c r="F459" s="0" t="s">
        <v>3424</v>
      </c>
      <c r="G459" s="0" t="s">
        <v>204</v>
      </c>
      <c r="H459" s="0" t="n">
        <v>54931</v>
      </c>
      <c r="I459" s="0" t="n">
        <v>54931</v>
      </c>
      <c r="J459" s="0" t="n">
        <v>50000</v>
      </c>
      <c r="K459" s="0" t="n">
        <v>50000</v>
      </c>
      <c r="L459" s="0" t="s">
        <v>111</v>
      </c>
      <c r="M459" s="0" t="s">
        <v>88</v>
      </c>
      <c r="N459" s="0" t="s">
        <v>3721</v>
      </c>
      <c r="R459" s="0" t="s">
        <v>3722</v>
      </c>
      <c r="T459" s="0" t="s">
        <v>3723</v>
      </c>
      <c r="U459" s="0" t="s">
        <v>3724</v>
      </c>
      <c r="V459" s="0" t="s">
        <v>3725</v>
      </c>
      <c r="W459" s="0" t="s">
        <v>117</v>
      </c>
      <c r="X459" s="0" t="s">
        <v>208</v>
      </c>
      <c r="Y459" s="0" t="s">
        <v>95</v>
      </c>
      <c r="AD459" s="0" t="s">
        <v>3726</v>
      </c>
      <c r="AE459" s="0" t="s">
        <v>96</v>
      </c>
      <c r="AI459" s="0" t="s">
        <v>834</v>
      </c>
      <c r="AJ459" s="0" t="n">
        <v>1</v>
      </c>
      <c r="AK459" s="0" t="s">
        <v>324</v>
      </c>
      <c r="AL459" s="0" t="s">
        <v>3727</v>
      </c>
      <c r="AM459" s="0" t="s">
        <v>254</v>
      </c>
      <c r="AN459" s="0" t="s">
        <v>3728</v>
      </c>
      <c r="AQ459" s="0" t="s">
        <v>101</v>
      </c>
      <c r="AR459" s="0" t="s">
        <v>257</v>
      </c>
      <c r="AS459" s="0" t="s">
        <v>95</v>
      </c>
      <c r="AT459" s="0" t="s">
        <v>159</v>
      </c>
      <c r="AU459" s="0" t="s">
        <v>415</v>
      </c>
      <c r="AW459" s="0" t="s">
        <v>123</v>
      </c>
      <c r="AZ459" s="0" t="s">
        <v>124</v>
      </c>
      <c r="BD459" s="2" t="n">
        <v>45036</v>
      </c>
      <c r="BE459" s="2" t="n">
        <v>45036</v>
      </c>
      <c r="BI459" s="0" t="s">
        <v>105</v>
      </c>
      <c r="BJ459" s="0" t="n">
        <v>2020</v>
      </c>
      <c r="BK459" s="0" t="n">
        <v>2021</v>
      </c>
      <c r="BL459" s="0" t="n">
        <v>2</v>
      </c>
      <c r="BM459" s="0" t="s">
        <v>1534</v>
      </c>
      <c r="BN459" s="0" t="n">
        <v>25000</v>
      </c>
      <c r="BO459" s="0" t="n">
        <v>25000</v>
      </c>
      <c r="CD459" s="0" t="s">
        <v>3729</v>
      </c>
      <c r="CE459" s="0" t="s">
        <v>107</v>
      </c>
    </row>
    <row r="460" customFormat="false" ht="77.8" hidden="false" customHeight="false" outlineLevel="0" collapsed="false">
      <c r="A460" s="0" t="s">
        <v>3730</v>
      </c>
      <c r="B460" s="1" t="s">
        <v>3731</v>
      </c>
      <c r="C460" s="0" t="s">
        <v>3730</v>
      </c>
      <c r="D460" s="0" t="s">
        <v>84</v>
      </c>
      <c r="E460" s="0" t="s">
        <v>3732</v>
      </c>
      <c r="F460" s="0" t="s">
        <v>3732</v>
      </c>
      <c r="G460" s="0" t="s">
        <v>183</v>
      </c>
      <c r="H460" s="0" t="n">
        <v>61900</v>
      </c>
      <c r="I460" s="0" t="n">
        <v>61900</v>
      </c>
      <c r="J460" s="0" t="n">
        <v>58928.8</v>
      </c>
      <c r="K460" s="0" t="n">
        <v>58928.8</v>
      </c>
      <c r="L460" s="0" t="s">
        <v>111</v>
      </c>
      <c r="M460" s="0" t="s">
        <v>88</v>
      </c>
      <c r="N460" s="0" t="s">
        <v>3733</v>
      </c>
      <c r="O460" s="0" t="s">
        <v>3734</v>
      </c>
      <c r="T460" s="0" t="s">
        <v>3735</v>
      </c>
      <c r="V460" s="0" t="s">
        <v>3736</v>
      </c>
      <c r="X460" s="0" t="s">
        <v>190</v>
      </c>
      <c r="Y460" s="0" t="s">
        <v>95</v>
      </c>
      <c r="AI460" s="0" t="s">
        <v>2235</v>
      </c>
      <c r="AJ460" s="0" t="n">
        <v>5</v>
      </c>
      <c r="AK460" s="0" t="s">
        <v>306</v>
      </c>
      <c r="AL460" s="0" t="s">
        <v>3737</v>
      </c>
      <c r="AM460" s="0" t="s">
        <v>195</v>
      </c>
      <c r="AN460" s="0" t="s">
        <v>1154</v>
      </c>
      <c r="AQ460" s="0" t="s">
        <v>101</v>
      </c>
      <c r="AR460" s="0" t="s">
        <v>198</v>
      </c>
      <c r="AS460" s="0" t="s">
        <v>95</v>
      </c>
      <c r="AT460" s="0" t="s">
        <v>159</v>
      </c>
      <c r="AU460" s="0" t="s">
        <v>140</v>
      </c>
      <c r="AW460" s="0" t="s">
        <v>123</v>
      </c>
      <c r="AZ460" s="0" t="s">
        <v>848</v>
      </c>
      <c r="BD460" s="2" t="n">
        <v>45596</v>
      </c>
      <c r="BE460" s="2" t="n">
        <v>45779</v>
      </c>
      <c r="BJ460" s="0" t="n">
        <v>2023</v>
      </c>
      <c r="BK460" s="0" t="n">
        <v>2023</v>
      </c>
      <c r="BL460" s="0" t="n">
        <v>1</v>
      </c>
      <c r="BM460" s="0" t="s">
        <v>68</v>
      </c>
      <c r="BQ460" s="0" t="n">
        <v>58928.8</v>
      </c>
      <c r="CD460" s="0" t="s">
        <v>3738</v>
      </c>
      <c r="CE460" s="0" t="s">
        <v>107</v>
      </c>
    </row>
    <row r="461" customFormat="false" ht="15" hidden="false" customHeight="false" outlineLevel="0" collapsed="false">
      <c r="A461" s="0" t="s">
        <v>3739</v>
      </c>
      <c r="B461" s="0" t="s">
        <v>3740</v>
      </c>
      <c r="C461" s="0" t="s">
        <v>3739</v>
      </c>
      <c r="D461" s="0" t="s">
        <v>84</v>
      </c>
      <c r="E461" s="0" t="s">
        <v>3741</v>
      </c>
      <c r="F461" s="0" t="s">
        <v>3741</v>
      </c>
      <c r="G461" s="0" t="s">
        <v>204</v>
      </c>
      <c r="H461" s="0" t="n">
        <v>57984</v>
      </c>
      <c r="I461" s="0" t="n">
        <v>57984</v>
      </c>
      <c r="J461" s="0" t="n">
        <v>49139</v>
      </c>
      <c r="K461" s="0" t="n">
        <v>49139</v>
      </c>
      <c r="L461" s="0" t="s">
        <v>111</v>
      </c>
      <c r="M461" s="0" t="s">
        <v>88</v>
      </c>
      <c r="N461" s="0" t="s">
        <v>3742</v>
      </c>
      <c r="O461" s="0" t="s">
        <v>3743</v>
      </c>
      <c r="T461" s="0" t="s">
        <v>3744</v>
      </c>
      <c r="V461" s="0" t="s">
        <v>1053</v>
      </c>
      <c r="W461" s="0" t="s">
        <v>563</v>
      </c>
      <c r="X461" s="0" t="s">
        <v>304</v>
      </c>
      <c r="Y461" s="0" t="s">
        <v>95</v>
      </c>
      <c r="AD461" s="0" t="s">
        <v>3745</v>
      </c>
      <c r="AE461" s="0" t="s">
        <v>96</v>
      </c>
      <c r="AI461" s="0" t="s">
        <v>972</v>
      </c>
      <c r="AL461" s="0" t="s">
        <v>3746</v>
      </c>
      <c r="AM461" s="0" t="s">
        <v>756</v>
      </c>
      <c r="AQ461" s="0" t="s">
        <v>101</v>
      </c>
      <c r="AR461" s="0" t="s">
        <v>304</v>
      </c>
      <c r="AS461" s="0" t="s">
        <v>95</v>
      </c>
      <c r="AT461" s="0" t="s">
        <v>139</v>
      </c>
      <c r="AU461" s="0" t="s">
        <v>258</v>
      </c>
      <c r="AW461" s="0" t="s">
        <v>123</v>
      </c>
      <c r="AZ461" s="0" t="s">
        <v>848</v>
      </c>
      <c r="BD461" s="2" t="n">
        <v>45377</v>
      </c>
      <c r="BE461" s="2" t="n">
        <v>45779</v>
      </c>
      <c r="BI461" s="0" t="s">
        <v>105</v>
      </c>
      <c r="BJ461" s="0" t="n">
        <v>2021</v>
      </c>
      <c r="BK461" s="0" t="n">
        <v>2022</v>
      </c>
      <c r="BL461" s="0" t="n">
        <v>2</v>
      </c>
      <c r="BM461" s="0" t="s">
        <v>1289</v>
      </c>
      <c r="BO461" s="0" t="n">
        <v>24569.5</v>
      </c>
      <c r="BP461" s="0" t="n">
        <v>24569.5</v>
      </c>
      <c r="CD461" s="0" t="s">
        <v>3747</v>
      </c>
      <c r="CE461" s="0" t="s">
        <v>107</v>
      </c>
    </row>
    <row r="462" customFormat="false" ht="77.8" hidden="false" customHeight="false" outlineLevel="0" collapsed="false">
      <c r="A462" s="0" t="s">
        <v>3748</v>
      </c>
      <c r="B462" s="1" t="s">
        <v>3749</v>
      </c>
      <c r="C462" s="0" t="s">
        <v>3748</v>
      </c>
      <c r="D462" s="0" t="s">
        <v>84</v>
      </c>
      <c r="E462" s="0" t="s">
        <v>3750</v>
      </c>
      <c r="F462" s="0" t="s">
        <v>3750</v>
      </c>
      <c r="G462" s="0" t="s">
        <v>183</v>
      </c>
      <c r="H462" s="0" t="n">
        <v>61096</v>
      </c>
      <c r="I462" s="0" t="n">
        <v>61096</v>
      </c>
      <c r="J462" s="0" t="n">
        <v>58163.63</v>
      </c>
      <c r="K462" s="0" t="n">
        <v>58163.63</v>
      </c>
      <c r="L462" s="0" t="s">
        <v>111</v>
      </c>
      <c r="M462" s="0" t="s">
        <v>88</v>
      </c>
      <c r="N462" s="0" t="s">
        <v>3751</v>
      </c>
      <c r="O462" s="0" t="s">
        <v>3752</v>
      </c>
      <c r="T462" s="0" t="s">
        <v>2741</v>
      </c>
      <c r="V462" s="0" t="s">
        <v>2742</v>
      </c>
      <c r="X462" s="0" t="s">
        <v>190</v>
      </c>
      <c r="Y462" s="0" t="s">
        <v>95</v>
      </c>
      <c r="AI462" s="0" t="s">
        <v>2235</v>
      </c>
      <c r="AJ462" s="0" t="n">
        <v>6</v>
      </c>
      <c r="AK462" s="0" t="s">
        <v>306</v>
      </c>
      <c r="AL462" s="0" t="s">
        <v>3753</v>
      </c>
      <c r="AM462" s="0" t="s">
        <v>195</v>
      </c>
      <c r="AN462" s="0" t="s">
        <v>1154</v>
      </c>
      <c r="AQ462" s="0" t="s">
        <v>101</v>
      </c>
      <c r="AR462" s="0" t="s">
        <v>198</v>
      </c>
      <c r="AS462" s="0" t="s">
        <v>95</v>
      </c>
      <c r="AT462" s="0" t="s">
        <v>139</v>
      </c>
      <c r="AU462" s="0" t="s">
        <v>140</v>
      </c>
      <c r="AW462" s="0" t="s">
        <v>123</v>
      </c>
      <c r="AZ462" s="0" t="s">
        <v>848</v>
      </c>
      <c r="BD462" s="2" t="n">
        <v>45596</v>
      </c>
      <c r="BE462" s="2" t="n">
        <v>45779</v>
      </c>
      <c r="BJ462" s="0" t="n">
        <v>2023</v>
      </c>
      <c r="BK462" s="0" t="n">
        <v>2023</v>
      </c>
      <c r="BL462" s="0" t="n">
        <v>1</v>
      </c>
      <c r="BM462" s="0" t="s">
        <v>68</v>
      </c>
      <c r="BQ462" s="0" t="n">
        <v>58163.63</v>
      </c>
      <c r="CD462" s="0" t="s">
        <v>3754</v>
      </c>
      <c r="CE462" s="0" t="s">
        <v>107</v>
      </c>
    </row>
    <row r="463" customFormat="false" ht="15" hidden="false" customHeight="false" outlineLevel="0" collapsed="false">
      <c r="A463" s="0" t="s">
        <v>1367</v>
      </c>
      <c r="D463" s="0" t="s">
        <v>84</v>
      </c>
      <c r="E463" s="0" t="s">
        <v>3755</v>
      </c>
      <c r="F463" s="0" t="s">
        <v>3755</v>
      </c>
      <c r="G463" s="0" t="s">
        <v>204</v>
      </c>
      <c r="H463" s="0" t="n">
        <v>51371</v>
      </c>
      <c r="I463" s="0" t="n">
        <v>51371</v>
      </c>
      <c r="J463" s="0" t="n">
        <v>47129</v>
      </c>
      <c r="K463" s="0" t="n">
        <v>47129</v>
      </c>
      <c r="L463" s="0" t="s">
        <v>111</v>
      </c>
      <c r="M463" s="0" t="s">
        <v>88</v>
      </c>
      <c r="V463" s="0" t="s">
        <v>3756</v>
      </c>
      <c r="X463" s="0" t="s">
        <v>208</v>
      </c>
      <c r="Y463" s="0" t="s">
        <v>95</v>
      </c>
      <c r="AI463" s="0" t="s">
        <v>834</v>
      </c>
      <c r="AL463" s="0" t="s">
        <v>3757</v>
      </c>
      <c r="AM463" s="0" t="s">
        <v>1364</v>
      </c>
      <c r="AQ463" s="0" t="s">
        <v>101</v>
      </c>
      <c r="AR463" s="0" t="s">
        <v>208</v>
      </c>
      <c r="AS463" s="0" t="s">
        <v>95</v>
      </c>
      <c r="AT463" s="0" t="s">
        <v>159</v>
      </c>
      <c r="AW463" s="0" t="s">
        <v>123</v>
      </c>
      <c r="AZ463" s="0" t="s">
        <v>175</v>
      </c>
      <c r="BD463" s="2" t="n">
        <v>45596</v>
      </c>
      <c r="BE463" s="2" t="n">
        <v>45596</v>
      </c>
      <c r="BJ463" s="0" t="n">
        <v>2020</v>
      </c>
      <c r="BK463" s="0" t="n">
        <v>2020</v>
      </c>
      <c r="BL463" s="0" t="n">
        <v>1</v>
      </c>
      <c r="BM463" s="0" t="s">
        <v>65</v>
      </c>
      <c r="BN463" s="0" t="n">
        <v>47129</v>
      </c>
      <c r="CD463" s="0" t="s">
        <v>3758</v>
      </c>
      <c r="CE463" s="0" t="s">
        <v>107</v>
      </c>
    </row>
    <row r="464" customFormat="false" ht="165" hidden="false" customHeight="false" outlineLevel="0" collapsed="false">
      <c r="A464" s="0" t="s">
        <v>3759</v>
      </c>
      <c r="B464" s="1" t="s">
        <v>3760</v>
      </c>
      <c r="C464" s="0" t="s">
        <v>3759</v>
      </c>
      <c r="D464" s="0" t="s">
        <v>84</v>
      </c>
      <c r="E464" s="0" t="s">
        <v>3761</v>
      </c>
      <c r="F464" s="0" t="s">
        <v>3761</v>
      </c>
      <c r="G464" s="0" t="s">
        <v>204</v>
      </c>
      <c r="H464" s="0" t="n">
        <v>55563</v>
      </c>
      <c r="I464" s="0" t="n">
        <v>55563</v>
      </c>
      <c r="J464" s="0" t="n">
        <v>47087</v>
      </c>
      <c r="K464" s="0" t="n">
        <v>47087</v>
      </c>
      <c r="L464" s="0" t="s">
        <v>111</v>
      </c>
      <c r="M464" s="0" t="s">
        <v>88</v>
      </c>
      <c r="N464" s="0" t="s">
        <v>3762</v>
      </c>
      <c r="O464" s="0" t="s">
        <v>3763</v>
      </c>
      <c r="T464" s="0" t="s">
        <v>3764</v>
      </c>
      <c r="V464" s="0" t="s">
        <v>3765</v>
      </c>
      <c r="W464" s="0" t="s">
        <v>134</v>
      </c>
      <c r="X464" s="0" t="s">
        <v>304</v>
      </c>
      <c r="Y464" s="0" t="s">
        <v>95</v>
      </c>
      <c r="AE464" s="0" t="s">
        <v>154</v>
      </c>
      <c r="AI464" s="0" t="s">
        <v>972</v>
      </c>
      <c r="AL464" s="0" t="s">
        <v>3766</v>
      </c>
      <c r="AM464" s="0" t="s">
        <v>756</v>
      </c>
      <c r="AQ464" s="0" t="s">
        <v>101</v>
      </c>
      <c r="AR464" s="0" t="s">
        <v>304</v>
      </c>
      <c r="AS464" s="0" t="s">
        <v>95</v>
      </c>
      <c r="AT464" s="0" t="s">
        <v>102</v>
      </c>
      <c r="AW464" s="0" t="s">
        <v>123</v>
      </c>
      <c r="AZ464" s="0" t="s">
        <v>260</v>
      </c>
      <c r="BD464" s="2" t="n">
        <v>45377</v>
      </c>
      <c r="BE464" s="2" t="n">
        <v>45733</v>
      </c>
      <c r="BI464" s="0" t="s">
        <v>105</v>
      </c>
      <c r="BJ464" s="0" t="n">
        <v>2021</v>
      </c>
      <c r="BK464" s="0" t="n">
        <v>2022</v>
      </c>
      <c r="BL464" s="0" t="n">
        <v>2</v>
      </c>
      <c r="BM464" s="0" t="s">
        <v>1289</v>
      </c>
      <c r="BO464" s="0" t="n">
        <v>23543.5</v>
      </c>
      <c r="BP464" s="0" t="n">
        <v>23543.5</v>
      </c>
      <c r="CD464" s="0" t="s">
        <v>3767</v>
      </c>
      <c r="CE464" s="0" t="s">
        <v>107</v>
      </c>
    </row>
    <row r="465" customFormat="false" ht="15" hidden="false" customHeight="false" outlineLevel="0" collapsed="false">
      <c r="A465" s="0" t="s">
        <v>3768</v>
      </c>
      <c r="D465" s="0" t="s">
        <v>84</v>
      </c>
      <c r="E465" s="0" t="s">
        <v>3769</v>
      </c>
      <c r="F465" s="0" t="s">
        <v>3769</v>
      </c>
      <c r="G465" s="0" t="s">
        <v>204</v>
      </c>
      <c r="H465" s="0" t="n">
        <v>49883</v>
      </c>
      <c r="I465" s="0" t="n">
        <v>49883</v>
      </c>
      <c r="J465" s="0" t="n">
        <v>45764</v>
      </c>
      <c r="K465" s="0" t="n">
        <v>45764</v>
      </c>
      <c r="L465" s="0" t="s">
        <v>111</v>
      </c>
      <c r="M465" s="0" t="s">
        <v>88</v>
      </c>
      <c r="N465" s="0" t="s">
        <v>3770</v>
      </c>
      <c r="V465" s="0" t="s">
        <v>3771</v>
      </c>
      <c r="X465" s="0" t="s">
        <v>208</v>
      </c>
      <c r="Y465" s="0" t="s">
        <v>95</v>
      </c>
      <c r="AI465" s="0" t="s">
        <v>356</v>
      </c>
      <c r="AL465" s="0" t="s">
        <v>3772</v>
      </c>
      <c r="AM465" s="0" t="s">
        <v>212</v>
      </c>
      <c r="AQ465" s="0" t="s">
        <v>101</v>
      </c>
      <c r="AR465" s="0" t="s">
        <v>208</v>
      </c>
      <c r="AS465" s="0" t="s">
        <v>95</v>
      </c>
      <c r="AT465" s="0" t="s">
        <v>102</v>
      </c>
      <c r="AW465" s="0" t="s">
        <v>123</v>
      </c>
      <c r="AZ465" s="0" t="s">
        <v>175</v>
      </c>
      <c r="BD465" s="2" t="n">
        <v>45596</v>
      </c>
      <c r="BE465" s="2" t="n">
        <v>45779</v>
      </c>
      <c r="BJ465" s="0" t="n">
        <v>2024</v>
      </c>
      <c r="BK465" s="0" t="n">
        <v>2027</v>
      </c>
      <c r="BL465" s="0" t="n">
        <v>4</v>
      </c>
      <c r="BM465" s="0" t="s">
        <v>681</v>
      </c>
      <c r="BR465" s="0" t="n">
        <v>11441</v>
      </c>
      <c r="BS465" s="0" t="n">
        <v>11441</v>
      </c>
      <c r="BT465" s="0" t="n">
        <v>11441</v>
      </c>
      <c r="BU465" s="0" t="n">
        <v>11441</v>
      </c>
      <c r="CD465" s="0" t="s">
        <v>3773</v>
      </c>
      <c r="CE465" s="0" t="s">
        <v>107</v>
      </c>
    </row>
    <row r="466" customFormat="false" ht="15" hidden="false" customHeight="false" outlineLevel="0" collapsed="false">
      <c r="A466" s="0" t="s">
        <v>3774</v>
      </c>
      <c r="D466" s="0" t="s">
        <v>84</v>
      </c>
      <c r="E466" s="0" t="s">
        <v>3775</v>
      </c>
      <c r="F466" s="0" t="s">
        <v>3775</v>
      </c>
      <c r="G466" s="0" t="s">
        <v>204</v>
      </c>
      <c r="H466" s="0" t="n">
        <v>47184</v>
      </c>
      <c r="I466" s="0" t="n">
        <v>47184</v>
      </c>
      <c r="J466" s="0" t="n">
        <v>43288</v>
      </c>
      <c r="K466" s="0" t="n">
        <v>43288</v>
      </c>
      <c r="L466" s="0" t="s">
        <v>111</v>
      </c>
      <c r="M466" s="0" t="s">
        <v>88</v>
      </c>
      <c r="N466" s="0" t="s">
        <v>3776</v>
      </c>
      <c r="V466" s="0" t="s">
        <v>3777</v>
      </c>
      <c r="X466" s="0" t="s">
        <v>208</v>
      </c>
      <c r="Y466" s="0" t="s">
        <v>95</v>
      </c>
      <c r="AI466" s="0" t="s">
        <v>356</v>
      </c>
      <c r="AL466" s="0" t="s">
        <v>3778</v>
      </c>
      <c r="AM466" s="0" t="s">
        <v>212</v>
      </c>
      <c r="AQ466" s="0" t="s">
        <v>101</v>
      </c>
      <c r="AR466" s="0" t="s">
        <v>208</v>
      </c>
      <c r="AS466" s="0" t="s">
        <v>95</v>
      </c>
      <c r="AT466" s="0" t="s">
        <v>102</v>
      </c>
      <c r="AW466" s="0" t="s">
        <v>123</v>
      </c>
      <c r="AZ466" s="0" t="s">
        <v>175</v>
      </c>
      <c r="BD466" s="2" t="n">
        <v>45596</v>
      </c>
      <c r="BE466" s="2" t="n">
        <v>45779</v>
      </c>
      <c r="BJ466" s="0" t="n">
        <v>2024</v>
      </c>
      <c r="BK466" s="0" t="n">
        <v>2027</v>
      </c>
      <c r="BL466" s="0" t="n">
        <v>4</v>
      </c>
      <c r="BM466" s="0" t="s">
        <v>681</v>
      </c>
      <c r="BR466" s="0" t="n">
        <v>10822</v>
      </c>
      <c r="BS466" s="0" t="n">
        <v>10822</v>
      </c>
      <c r="BT466" s="0" t="n">
        <v>10822</v>
      </c>
      <c r="BU466" s="0" t="n">
        <v>10822</v>
      </c>
      <c r="CD466" s="0" t="s">
        <v>3779</v>
      </c>
      <c r="CE466" s="0" t="s">
        <v>107</v>
      </c>
    </row>
    <row r="467" customFormat="false" ht="15" hidden="false" customHeight="false" outlineLevel="0" collapsed="false">
      <c r="A467" s="0" t="s">
        <v>3780</v>
      </c>
      <c r="D467" s="0" t="s">
        <v>84</v>
      </c>
      <c r="E467" s="0" t="s">
        <v>3781</v>
      </c>
      <c r="F467" s="0" t="s">
        <v>3781</v>
      </c>
      <c r="G467" s="0" t="s">
        <v>204</v>
      </c>
      <c r="H467" s="0" t="n">
        <v>41400</v>
      </c>
      <c r="I467" s="0" t="n">
        <v>41400</v>
      </c>
      <c r="J467" s="0" t="n">
        <v>37982</v>
      </c>
      <c r="K467" s="0" t="n">
        <v>37982</v>
      </c>
      <c r="L467" s="0" t="s">
        <v>111</v>
      </c>
      <c r="M467" s="0" t="s">
        <v>88</v>
      </c>
      <c r="V467" s="0" t="s">
        <v>3782</v>
      </c>
      <c r="Y467" s="0" t="s">
        <v>95</v>
      </c>
      <c r="AI467" s="0" t="s">
        <v>813</v>
      </c>
      <c r="AL467" s="0" t="s">
        <v>3783</v>
      </c>
      <c r="AM467" s="0" t="s">
        <v>1554</v>
      </c>
      <c r="AQ467" s="0" t="s">
        <v>101</v>
      </c>
      <c r="AR467" s="0" t="s">
        <v>208</v>
      </c>
      <c r="AS467" s="0" t="s">
        <v>95</v>
      </c>
      <c r="AT467" s="0" t="s">
        <v>139</v>
      </c>
      <c r="AU467" s="0" t="s">
        <v>258</v>
      </c>
      <c r="AW467" s="0" t="s">
        <v>123</v>
      </c>
      <c r="AZ467" s="0" t="s">
        <v>141</v>
      </c>
      <c r="BD467" s="2" t="n">
        <v>45596</v>
      </c>
      <c r="BE467" s="2" t="n">
        <v>45596</v>
      </c>
      <c r="BJ467" s="0" t="n">
        <v>2022</v>
      </c>
      <c r="BK467" s="0" t="n">
        <v>2022</v>
      </c>
      <c r="BL467" s="0" t="n">
        <v>1</v>
      </c>
      <c r="BM467" s="0" t="s">
        <v>67</v>
      </c>
      <c r="BP467" s="0" t="n">
        <v>37982</v>
      </c>
      <c r="CD467" s="0" t="s">
        <v>3784</v>
      </c>
      <c r="CE467" s="0" t="s">
        <v>107</v>
      </c>
    </row>
    <row r="468" customFormat="false" ht="15" hidden="false" customHeight="false" outlineLevel="0" collapsed="false">
      <c r="A468" s="0" t="s">
        <v>3785</v>
      </c>
      <c r="D468" s="0" t="s">
        <v>84</v>
      </c>
      <c r="E468" s="0" t="s">
        <v>3786</v>
      </c>
      <c r="F468" s="0" t="s">
        <v>3786</v>
      </c>
      <c r="G468" s="0" t="s">
        <v>204</v>
      </c>
      <c r="H468" s="0" t="n">
        <v>40805</v>
      </c>
      <c r="I468" s="0" t="n">
        <v>40805</v>
      </c>
      <c r="J468" s="0" t="n">
        <v>37435</v>
      </c>
      <c r="K468" s="0" t="n">
        <v>37435</v>
      </c>
      <c r="L468" s="0" t="s">
        <v>111</v>
      </c>
      <c r="M468" s="0" t="s">
        <v>88</v>
      </c>
      <c r="V468" s="0" t="s">
        <v>3787</v>
      </c>
      <c r="Y468" s="0" t="s">
        <v>95</v>
      </c>
      <c r="AI468" s="0" t="s">
        <v>1068</v>
      </c>
      <c r="AL468" s="0" t="s">
        <v>3788</v>
      </c>
      <c r="AM468" s="0" t="s">
        <v>1554</v>
      </c>
      <c r="AQ468" s="0" t="s">
        <v>101</v>
      </c>
      <c r="AR468" s="0" t="s">
        <v>208</v>
      </c>
      <c r="AS468" s="0" t="s">
        <v>95</v>
      </c>
      <c r="AT468" s="0" t="s">
        <v>139</v>
      </c>
      <c r="AU468" s="0" t="s">
        <v>258</v>
      </c>
      <c r="AW468" s="0" t="s">
        <v>123</v>
      </c>
      <c r="AZ468" s="0" t="s">
        <v>141</v>
      </c>
      <c r="BD468" s="2" t="n">
        <v>45596</v>
      </c>
      <c r="BE468" s="2" t="n">
        <v>45596</v>
      </c>
      <c r="BJ468" s="0" t="n">
        <v>2021</v>
      </c>
      <c r="BK468" s="0" t="n">
        <v>2021</v>
      </c>
      <c r="BL468" s="0" t="n">
        <v>1</v>
      </c>
      <c r="BM468" s="0" t="s">
        <v>66</v>
      </c>
      <c r="BO468" s="0" t="n">
        <v>37435</v>
      </c>
      <c r="CD468" s="0" t="s">
        <v>3789</v>
      </c>
      <c r="CE468" s="0" t="s">
        <v>107</v>
      </c>
    </row>
    <row r="469" customFormat="false" ht="15" hidden="false" customHeight="false" outlineLevel="0" collapsed="false">
      <c r="A469" s="0" t="s">
        <v>3790</v>
      </c>
      <c r="B469" s="0" t="s">
        <v>3791</v>
      </c>
      <c r="C469" s="0" t="s">
        <v>3792</v>
      </c>
      <c r="D469" s="0" t="s">
        <v>84</v>
      </c>
      <c r="E469" s="0" t="s">
        <v>3793</v>
      </c>
      <c r="F469" s="0" t="s">
        <v>3793</v>
      </c>
      <c r="G469" s="0" t="s">
        <v>204</v>
      </c>
      <c r="H469" s="0" t="n">
        <v>41406</v>
      </c>
      <c r="I469" s="0" t="n">
        <v>41406</v>
      </c>
      <c r="J469" s="0" t="n">
        <v>36100</v>
      </c>
      <c r="K469" s="0" t="n">
        <v>36100</v>
      </c>
      <c r="L469" s="0" t="s">
        <v>111</v>
      </c>
      <c r="M469" s="0" t="s">
        <v>88</v>
      </c>
      <c r="N469" s="0" t="s">
        <v>3794</v>
      </c>
      <c r="O469" s="0" t="s">
        <v>3795</v>
      </c>
      <c r="R469" s="0" t="s">
        <v>3796</v>
      </c>
      <c r="T469" s="0" t="s">
        <v>997</v>
      </c>
      <c r="V469" s="0" t="s">
        <v>998</v>
      </c>
      <c r="W469" s="0" t="s">
        <v>134</v>
      </c>
      <c r="X469" s="0" t="s">
        <v>221</v>
      </c>
      <c r="Y469" s="0" t="s">
        <v>95</v>
      </c>
      <c r="AD469" s="0" t="s">
        <v>1341</v>
      </c>
      <c r="AE469" s="0" t="s">
        <v>96</v>
      </c>
      <c r="AI469" s="0" t="s">
        <v>3797</v>
      </c>
      <c r="AJ469" s="0" t="n">
        <v>1</v>
      </c>
      <c r="AK469" s="0" t="s">
        <v>324</v>
      </c>
      <c r="AL469" s="0" t="s">
        <v>3798</v>
      </c>
      <c r="AM469" s="0" t="s">
        <v>224</v>
      </c>
      <c r="AO469" s="0" t="s">
        <v>327</v>
      </c>
      <c r="AQ469" s="0" t="s">
        <v>101</v>
      </c>
      <c r="AR469" s="0" t="s">
        <v>221</v>
      </c>
      <c r="AS469" s="0" t="s">
        <v>95</v>
      </c>
      <c r="AT469" s="0" t="s">
        <v>159</v>
      </c>
      <c r="AU469" s="0" t="s">
        <v>160</v>
      </c>
      <c r="AW469" s="0" t="s">
        <v>123</v>
      </c>
      <c r="AX469" s="0" t="s">
        <v>104</v>
      </c>
      <c r="AZ469" s="0" t="s">
        <v>141</v>
      </c>
      <c r="BD469" s="2" t="n">
        <v>45421</v>
      </c>
      <c r="BE469" s="2" t="n">
        <v>45566</v>
      </c>
      <c r="BI469" s="0" t="s">
        <v>105</v>
      </c>
      <c r="BJ469" s="0" t="n">
        <v>2021</v>
      </c>
      <c r="BK469" s="0" t="n">
        <v>2022</v>
      </c>
      <c r="BL469" s="0" t="n">
        <v>2</v>
      </c>
      <c r="BM469" s="0" t="s">
        <v>1289</v>
      </c>
      <c r="BO469" s="0" t="n">
        <v>18050</v>
      </c>
      <c r="BP469" s="0" t="n">
        <v>18050</v>
      </c>
      <c r="CD469" s="0" t="s">
        <v>3799</v>
      </c>
      <c r="CE469" s="0" t="s">
        <v>107</v>
      </c>
    </row>
    <row r="470" customFormat="false" ht="15" hidden="false" customHeight="false" outlineLevel="0" collapsed="false">
      <c r="A470" s="0" t="s">
        <v>3800</v>
      </c>
      <c r="B470" s="0" t="s">
        <v>3801</v>
      </c>
      <c r="C470" s="0" t="s">
        <v>3802</v>
      </c>
      <c r="D470" s="0" t="s">
        <v>84</v>
      </c>
      <c r="E470" s="0" t="s">
        <v>3803</v>
      </c>
      <c r="F470" s="0" t="s">
        <v>3803</v>
      </c>
      <c r="G470" s="0" t="s">
        <v>204</v>
      </c>
      <c r="H470" s="0" t="n">
        <v>41031</v>
      </c>
      <c r="I470" s="0" t="n">
        <v>41031</v>
      </c>
      <c r="J470" s="0" t="n">
        <v>36000</v>
      </c>
      <c r="K470" s="0" t="n">
        <v>36000</v>
      </c>
      <c r="L470" s="0" t="s">
        <v>111</v>
      </c>
      <c r="M470" s="0" t="s">
        <v>88</v>
      </c>
      <c r="N470" s="0" t="s">
        <v>3804</v>
      </c>
      <c r="O470" s="0" t="s">
        <v>3805</v>
      </c>
      <c r="X470" s="0" t="s">
        <v>221</v>
      </c>
      <c r="Y470" s="0" t="s">
        <v>95</v>
      </c>
      <c r="AI470" s="0" t="s">
        <v>3806</v>
      </c>
      <c r="AL470" s="0" t="s">
        <v>3807</v>
      </c>
      <c r="AM470" s="0" t="s">
        <v>224</v>
      </c>
      <c r="AQ470" s="0" t="s">
        <v>101</v>
      </c>
      <c r="AR470" s="0" t="s">
        <v>221</v>
      </c>
      <c r="AS470" s="0" t="s">
        <v>95</v>
      </c>
      <c r="AT470" s="0" t="s">
        <v>159</v>
      </c>
      <c r="AU470" s="0" t="s">
        <v>160</v>
      </c>
      <c r="AW470" s="0" t="s">
        <v>123</v>
      </c>
      <c r="AZ470" s="0" t="s">
        <v>141</v>
      </c>
      <c r="BD470" s="2" t="n">
        <v>45596</v>
      </c>
      <c r="BE470" s="2" t="n">
        <v>45596</v>
      </c>
      <c r="BJ470" s="0" t="n">
        <v>2020</v>
      </c>
      <c r="BK470" s="0" t="n">
        <v>2020</v>
      </c>
      <c r="BL470" s="0" t="n">
        <v>1</v>
      </c>
      <c r="BM470" s="0" t="s">
        <v>65</v>
      </c>
      <c r="BN470" s="0" t="n">
        <v>36000</v>
      </c>
      <c r="CD470" s="0" t="s">
        <v>3808</v>
      </c>
      <c r="CE470" s="0" t="s">
        <v>107</v>
      </c>
    </row>
    <row r="471" customFormat="false" ht="121.4" hidden="false" customHeight="false" outlineLevel="0" collapsed="false">
      <c r="A471" s="0" t="s">
        <v>3809</v>
      </c>
      <c r="B471" s="1" t="s">
        <v>3810</v>
      </c>
      <c r="C471" s="0" t="s">
        <v>3809</v>
      </c>
      <c r="D471" s="0" t="s">
        <v>84</v>
      </c>
      <c r="E471" s="0" t="s">
        <v>3811</v>
      </c>
      <c r="F471" s="0" t="s">
        <v>3812</v>
      </c>
      <c r="G471" s="0" t="s">
        <v>183</v>
      </c>
      <c r="H471" s="0" t="n">
        <v>31500</v>
      </c>
      <c r="I471" s="0" t="n">
        <v>25200</v>
      </c>
      <c r="J471" s="0" t="n">
        <v>35700</v>
      </c>
      <c r="K471" s="0" t="n">
        <v>28560</v>
      </c>
      <c r="L471" s="0" t="s">
        <v>111</v>
      </c>
      <c r="M471" s="0" t="s">
        <v>88</v>
      </c>
      <c r="N471" s="0" t="s">
        <v>3813</v>
      </c>
      <c r="O471" s="0" t="s">
        <v>3814</v>
      </c>
      <c r="R471" s="0" t="s">
        <v>1102</v>
      </c>
      <c r="T471" s="0" t="s">
        <v>3357</v>
      </c>
      <c r="V471" s="0" t="s">
        <v>3815</v>
      </c>
      <c r="W471" s="0" t="s">
        <v>134</v>
      </c>
      <c r="X471" s="0" t="s">
        <v>190</v>
      </c>
      <c r="Y471" s="0" t="s">
        <v>95</v>
      </c>
      <c r="AD471" s="0" t="s">
        <v>3816</v>
      </c>
      <c r="AE471" s="0" t="s">
        <v>154</v>
      </c>
      <c r="AI471" s="0" t="s">
        <v>919</v>
      </c>
      <c r="AJ471" s="0" t="n">
        <v>0</v>
      </c>
      <c r="AK471" s="0" t="s">
        <v>98</v>
      </c>
      <c r="AL471" s="0" t="s">
        <v>3817</v>
      </c>
      <c r="AM471" s="0" t="s">
        <v>195</v>
      </c>
      <c r="AN471" s="0" t="s">
        <v>1154</v>
      </c>
      <c r="AQ471" s="0" t="s">
        <v>101</v>
      </c>
      <c r="AR471" s="0" t="s">
        <v>198</v>
      </c>
      <c r="AS471" s="0" t="s">
        <v>95</v>
      </c>
      <c r="AT471" s="0" t="s">
        <v>549</v>
      </c>
      <c r="AW471" s="0" t="s">
        <v>123</v>
      </c>
      <c r="AZ471" s="0" t="s">
        <v>161</v>
      </c>
      <c r="BD471" s="2" t="n">
        <v>45377</v>
      </c>
      <c r="BE471" s="2" t="n">
        <v>45779</v>
      </c>
      <c r="BI471" s="0" t="s">
        <v>105</v>
      </c>
      <c r="BJ471" s="0" t="n">
        <v>2022</v>
      </c>
      <c r="BK471" s="0" t="n">
        <v>2023</v>
      </c>
      <c r="BL471" s="0" t="n">
        <v>2</v>
      </c>
      <c r="BM471" s="0" t="s">
        <v>921</v>
      </c>
      <c r="BP471" s="0" t="n">
        <v>14280</v>
      </c>
      <c r="BQ471" s="0" t="n">
        <v>14280</v>
      </c>
      <c r="CD471" s="0" t="s">
        <v>3818</v>
      </c>
      <c r="CE471" s="0" t="s">
        <v>107</v>
      </c>
    </row>
    <row r="472" customFormat="false" ht="15" hidden="false" customHeight="false" outlineLevel="0" collapsed="false">
      <c r="A472" s="0" t="s">
        <v>3819</v>
      </c>
      <c r="D472" s="0" t="s">
        <v>84</v>
      </c>
      <c r="E472" s="0" t="s">
        <v>3820</v>
      </c>
      <c r="F472" s="0" t="s">
        <v>3820</v>
      </c>
      <c r="G472" s="0" t="s">
        <v>183</v>
      </c>
      <c r="H472" s="0" t="n">
        <v>35526</v>
      </c>
      <c r="I472" s="0" t="n">
        <v>35526</v>
      </c>
      <c r="J472" s="0" t="n">
        <v>33820.99</v>
      </c>
      <c r="K472" s="0" t="n">
        <v>33820.99</v>
      </c>
      <c r="L472" s="0" t="s">
        <v>111</v>
      </c>
      <c r="M472" s="0" t="s">
        <v>88</v>
      </c>
      <c r="N472" s="0" t="s">
        <v>3821</v>
      </c>
      <c r="T472" s="0" t="s">
        <v>3822</v>
      </c>
      <c r="V472" s="0" t="s">
        <v>3823</v>
      </c>
      <c r="X472" s="0" t="s">
        <v>190</v>
      </c>
      <c r="Y472" s="0" t="s">
        <v>95</v>
      </c>
      <c r="AI472" s="0" t="s">
        <v>155</v>
      </c>
      <c r="AJ472" s="0" t="n">
        <v>6</v>
      </c>
      <c r="AK472" s="0" t="s">
        <v>306</v>
      </c>
      <c r="AL472" s="0" t="s">
        <v>3824</v>
      </c>
      <c r="AM472" s="0" t="s">
        <v>195</v>
      </c>
      <c r="AN472" s="0" t="s">
        <v>3825</v>
      </c>
      <c r="AQ472" s="0" t="s">
        <v>101</v>
      </c>
      <c r="AR472" s="0" t="s">
        <v>198</v>
      </c>
      <c r="AS472" s="0" t="s">
        <v>95</v>
      </c>
      <c r="AT472" s="0" t="s">
        <v>139</v>
      </c>
      <c r="AU472" s="0" t="s">
        <v>140</v>
      </c>
      <c r="AW472" s="0" t="s">
        <v>123</v>
      </c>
      <c r="AZ472" s="0" t="s">
        <v>848</v>
      </c>
      <c r="BD472" s="2" t="n">
        <v>45596</v>
      </c>
      <c r="BE472" s="2" t="n">
        <v>45779</v>
      </c>
      <c r="BJ472" s="0" t="n">
        <v>2021</v>
      </c>
      <c r="BK472" s="0" t="n">
        <v>2021</v>
      </c>
      <c r="BL472" s="0" t="n">
        <v>1</v>
      </c>
      <c r="BM472" s="0" t="s">
        <v>66</v>
      </c>
      <c r="BO472" s="0" t="n">
        <v>33820.99</v>
      </c>
      <c r="CD472" s="0" t="s">
        <v>3826</v>
      </c>
      <c r="CE472" s="0" t="s">
        <v>107</v>
      </c>
    </row>
    <row r="473" customFormat="false" ht="15" hidden="false" customHeight="false" outlineLevel="0" collapsed="false">
      <c r="A473" s="0" t="s">
        <v>3827</v>
      </c>
      <c r="B473" s="0" t="s">
        <v>1546</v>
      </c>
      <c r="C473" s="0" t="s">
        <v>3828</v>
      </c>
      <c r="D473" s="0" t="s">
        <v>84</v>
      </c>
      <c r="E473" s="0" t="s">
        <v>3829</v>
      </c>
      <c r="F473" s="0" t="s">
        <v>3829</v>
      </c>
      <c r="G473" s="0" t="s">
        <v>204</v>
      </c>
      <c r="H473" s="0" t="n">
        <v>30701</v>
      </c>
      <c r="I473" s="0" t="n">
        <v>30701</v>
      </c>
      <c r="J473" s="0" t="n">
        <v>27308</v>
      </c>
      <c r="K473" s="0" t="n">
        <v>27308</v>
      </c>
      <c r="L473" s="0" t="s">
        <v>111</v>
      </c>
      <c r="N473" s="0" t="s">
        <v>3830</v>
      </c>
      <c r="O473" s="0" t="s">
        <v>3831</v>
      </c>
      <c r="V473" s="0" t="s">
        <v>3832</v>
      </c>
      <c r="X473" s="0" t="s">
        <v>208</v>
      </c>
      <c r="Y473" s="0" t="s">
        <v>95</v>
      </c>
      <c r="AI473" s="0" t="s">
        <v>531</v>
      </c>
      <c r="AL473" s="0" t="s">
        <v>3833</v>
      </c>
      <c r="AM473" s="0" t="s">
        <v>212</v>
      </c>
      <c r="AQ473" s="0" t="s">
        <v>101</v>
      </c>
      <c r="AR473" s="0" t="s">
        <v>208</v>
      </c>
      <c r="AS473" s="0" t="s">
        <v>95</v>
      </c>
      <c r="AT473" s="0" t="s">
        <v>102</v>
      </c>
      <c r="AW473" s="0" t="s">
        <v>123</v>
      </c>
      <c r="AZ473" s="0" t="s">
        <v>175</v>
      </c>
      <c r="BD473" s="2" t="n">
        <v>45671</v>
      </c>
      <c r="BE473" s="2" t="n">
        <v>45779</v>
      </c>
      <c r="BJ473" s="0" t="n">
        <v>2020</v>
      </c>
      <c r="BK473" s="0" t="n">
        <v>2022</v>
      </c>
      <c r="BL473" s="0" t="n">
        <v>3</v>
      </c>
      <c r="BM473" s="0" t="s">
        <v>837</v>
      </c>
      <c r="BN473" s="0" t="n">
        <v>9102.666667</v>
      </c>
      <c r="BO473" s="0" t="n">
        <v>9102.666667</v>
      </c>
      <c r="BP473" s="0" t="n">
        <v>9102.666667</v>
      </c>
      <c r="CD473" s="0" t="s">
        <v>3834</v>
      </c>
      <c r="CE473" s="0" t="s">
        <v>107</v>
      </c>
    </row>
    <row r="474" customFormat="false" ht="15" hidden="false" customHeight="false" outlineLevel="0" collapsed="false">
      <c r="A474" s="0" t="s">
        <v>3835</v>
      </c>
      <c r="B474" s="0" t="s">
        <v>3836</v>
      </c>
      <c r="C474" s="0" t="s">
        <v>3835</v>
      </c>
      <c r="D474" s="0" t="s">
        <v>84</v>
      </c>
      <c r="E474" s="0" t="s">
        <v>3837</v>
      </c>
      <c r="F474" s="0" t="s">
        <v>3838</v>
      </c>
      <c r="G474" s="0" t="s">
        <v>183</v>
      </c>
      <c r="H474" s="0" t="n">
        <v>28350</v>
      </c>
      <c r="I474" s="0" t="n">
        <v>22680</v>
      </c>
      <c r="J474" s="0" t="n">
        <v>32130</v>
      </c>
      <c r="K474" s="0" t="n">
        <v>25704</v>
      </c>
      <c r="L474" s="0" t="s">
        <v>111</v>
      </c>
      <c r="M474" s="0" t="s">
        <v>88</v>
      </c>
      <c r="N474" s="0" t="s">
        <v>3839</v>
      </c>
      <c r="O474" s="0" t="s">
        <v>3840</v>
      </c>
      <c r="R474" s="0" t="s">
        <v>1102</v>
      </c>
      <c r="T474" s="0" t="s">
        <v>3841</v>
      </c>
      <c r="V474" s="0" t="s">
        <v>3815</v>
      </c>
      <c r="W474" s="0" t="s">
        <v>134</v>
      </c>
      <c r="X474" s="0" t="s">
        <v>190</v>
      </c>
      <c r="Y474" s="0" t="s">
        <v>95</v>
      </c>
      <c r="AD474" s="0" t="s">
        <v>3842</v>
      </c>
      <c r="AE474" s="0" t="s">
        <v>154</v>
      </c>
      <c r="AI474" s="0" t="s">
        <v>919</v>
      </c>
      <c r="AJ474" s="0" t="n">
        <v>0</v>
      </c>
      <c r="AK474" s="0" t="s">
        <v>98</v>
      </c>
      <c r="AL474" s="0" t="s">
        <v>3843</v>
      </c>
      <c r="AM474" s="0" t="s">
        <v>195</v>
      </c>
      <c r="AN474" s="0" t="s">
        <v>1154</v>
      </c>
      <c r="AQ474" s="0" t="s">
        <v>101</v>
      </c>
      <c r="AR474" s="0" t="s">
        <v>198</v>
      </c>
      <c r="AS474" s="0" t="s">
        <v>95</v>
      </c>
      <c r="AT474" s="0" t="s">
        <v>549</v>
      </c>
      <c r="AW474" s="0" t="s">
        <v>123</v>
      </c>
      <c r="AZ474" s="0" t="s">
        <v>161</v>
      </c>
      <c r="BD474" s="2" t="n">
        <v>45377</v>
      </c>
      <c r="BE474" s="2" t="n">
        <v>45779</v>
      </c>
      <c r="BI474" s="0" t="s">
        <v>105</v>
      </c>
      <c r="BJ474" s="0" t="n">
        <v>2022</v>
      </c>
      <c r="BK474" s="0" t="n">
        <v>2023</v>
      </c>
      <c r="BL474" s="0" t="n">
        <v>2</v>
      </c>
      <c r="BM474" s="0" t="s">
        <v>921</v>
      </c>
      <c r="BP474" s="0" t="n">
        <v>12852</v>
      </c>
      <c r="BQ474" s="0" t="n">
        <v>12852</v>
      </c>
      <c r="CD474" s="0" t="s">
        <v>3844</v>
      </c>
      <c r="CE474" s="0" t="s">
        <v>107</v>
      </c>
    </row>
    <row r="475" customFormat="false" ht="15" hidden="false" customHeight="false" outlineLevel="0" collapsed="false">
      <c r="A475" s="0" t="s">
        <v>3845</v>
      </c>
      <c r="D475" s="0" t="s">
        <v>84</v>
      </c>
      <c r="E475" s="0" t="s">
        <v>3846</v>
      </c>
      <c r="F475" s="0" t="s">
        <v>3846</v>
      </c>
      <c r="G475" s="0" t="s">
        <v>204</v>
      </c>
      <c r="H475" s="0" t="n">
        <v>29110</v>
      </c>
      <c r="I475" s="0" t="n">
        <v>29110</v>
      </c>
      <c r="J475" s="0" t="n">
        <v>26706</v>
      </c>
      <c r="K475" s="0" t="n">
        <v>26706</v>
      </c>
      <c r="L475" s="0" t="s">
        <v>111</v>
      </c>
      <c r="M475" s="0" t="s">
        <v>88</v>
      </c>
      <c r="V475" s="0" t="s">
        <v>3847</v>
      </c>
      <c r="Y475" s="0" t="s">
        <v>95</v>
      </c>
      <c r="AI475" s="0" t="s">
        <v>813</v>
      </c>
      <c r="AL475" s="0" t="s">
        <v>3848</v>
      </c>
      <c r="AM475" s="0" t="s">
        <v>1554</v>
      </c>
      <c r="AQ475" s="0" t="s">
        <v>101</v>
      </c>
      <c r="AR475" s="0" t="s">
        <v>208</v>
      </c>
      <c r="AS475" s="0" t="s">
        <v>95</v>
      </c>
      <c r="AT475" s="0" t="s">
        <v>102</v>
      </c>
      <c r="AW475" s="0" t="s">
        <v>123</v>
      </c>
      <c r="AZ475" s="0" t="s">
        <v>175</v>
      </c>
      <c r="BD475" s="2" t="n">
        <v>45596</v>
      </c>
      <c r="BE475" s="2" t="n">
        <v>45596</v>
      </c>
      <c r="BJ475" s="0" t="n">
        <v>2022</v>
      </c>
      <c r="BK475" s="0" t="n">
        <v>2022</v>
      </c>
      <c r="BL475" s="0" t="n">
        <v>1</v>
      </c>
      <c r="BM475" s="0" t="s">
        <v>67</v>
      </c>
      <c r="BP475" s="0" t="n">
        <v>26706</v>
      </c>
      <c r="CD475" s="0" t="s">
        <v>3849</v>
      </c>
      <c r="CE475" s="0" t="s">
        <v>107</v>
      </c>
    </row>
    <row r="476" customFormat="false" ht="15" hidden="false" customHeight="false" outlineLevel="0" collapsed="false">
      <c r="A476" s="0" t="s">
        <v>3850</v>
      </c>
      <c r="B476" s="0" t="s">
        <v>3851</v>
      </c>
      <c r="D476" s="0" t="s">
        <v>84</v>
      </c>
      <c r="E476" s="0" t="s">
        <v>3852</v>
      </c>
      <c r="F476" s="0" t="s">
        <v>3853</v>
      </c>
      <c r="G476" s="0" t="s">
        <v>183</v>
      </c>
      <c r="H476" s="0" t="n">
        <v>27405</v>
      </c>
      <c r="I476" s="0" t="n">
        <v>21928</v>
      </c>
      <c r="J476" s="0" t="n">
        <v>31059</v>
      </c>
      <c r="K476" s="0" t="n">
        <v>24851.96</v>
      </c>
      <c r="L476" s="0" t="s">
        <v>111</v>
      </c>
      <c r="M476" s="0" t="s">
        <v>88</v>
      </c>
      <c r="N476" s="0" t="s">
        <v>3854</v>
      </c>
      <c r="R476" s="0" t="s">
        <v>1102</v>
      </c>
      <c r="T476" s="0" t="s">
        <v>2537</v>
      </c>
      <c r="V476" s="0" t="s">
        <v>3855</v>
      </c>
      <c r="W476" s="0" t="s">
        <v>134</v>
      </c>
      <c r="X476" s="0" t="s">
        <v>190</v>
      </c>
      <c r="Y476" s="0" t="s">
        <v>95</v>
      </c>
      <c r="AE476" s="0" t="s">
        <v>154</v>
      </c>
      <c r="AI476" s="0" t="s">
        <v>919</v>
      </c>
      <c r="AJ476" s="0" t="n">
        <v>0</v>
      </c>
      <c r="AK476" s="0" t="s">
        <v>98</v>
      </c>
      <c r="AL476" s="0" t="s">
        <v>3856</v>
      </c>
      <c r="AM476" s="0" t="s">
        <v>195</v>
      </c>
      <c r="AN476" s="0" t="s">
        <v>1154</v>
      </c>
      <c r="AQ476" s="0" t="s">
        <v>101</v>
      </c>
      <c r="AR476" s="0" t="s">
        <v>198</v>
      </c>
      <c r="AS476" s="0" t="s">
        <v>95</v>
      </c>
      <c r="AT476" s="0" t="s">
        <v>102</v>
      </c>
      <c r="AU476" s="0" t="s">
        <v>375</v>
      </c>
      <c r="AW476" s="0" t="s">
        <v>123</v>
      </c>
      <c r="AY476" s="0" t="s">
        <v>430</v>
      </c>
      <c r="AZ476" s="0" t="s">
        <v>848</v>
      </c>
      <c r="BD476" s="2" t="n">
        <v>45377</v>
      </c>
      <c r="BE476" s="2" t="n">
        <v>45779</v>
      </c>
      <c r="BI476" s="0" t="s">
        <v>105</v>
      </c>
      <c r="BJ476" s="0" t="n">
        <v>2022</v>
      </c>
      <c r="BK476" s="0" t="n">
        <v>2023</v>
      </c>
      <c r="BL476" s="0" t="n">
        <v>2</v>
      </c>
      <c r="BM476" s="0" t="s">
        <v>921</v>
      </c>
      <c r="BP476" s="0" t="n">
        <v>12425.98</v>
      </c>
      <c r="BQ476" s="0" t="n">
        <v>12425.98</v>
      </c>
      <c r="CD476" s="0" t="s">
        <v>3857</v>
      </c>
      <c r="CE476" s="0" t="s">
        <v>107</v>
      </c>
    </row>
    <row r="477" customFormat="false" ht="15" hidden="false" customHeight="false" outlineLevel="0" collapsed="false">
      <c r="A477" s="0" t="s">
        <v>1367</v>
      </c>
      <c r="D477" s="0" t="s">
        <v>84</v>
      </c>
      <c r="E477" s="0" t="s">
        <v>3858</v>
      </c>
      <c r="F477" s="0" t="s">
        <v>3858</v>
      </c>
      <c r="G477" s="0" t="s">
        <v>204</v>
      </c>
      <c r="H477" s="0" t="n">
        <v>27858</v>
      </c>
      <c r="I477" s="0" t="n">
        <v>27858</v>
      </c>
      <c r="J477" s="0" t="n">
        <v>25558</v>
      </c>
      <c r="K477" s="0" t="n">
        <v>25558</v>
      </c>
      <c r="L477" s="0" t="s">
        <v>111</v>
      </c>
      <c r="M477" s="0" t="s">
        <v>88</v>
      </c>
      <c r="V477" s="0" t="s">
        <v>3859</v>
      </c>
      <c r="X477" s="0" t="s">
        <v>208</v>
      </c>
      <c r="Y477" s="0" t="s">
        <v>95</v>
      </c>
      <c r="AI477" s="0" t="s">
        <v>834</v>
      </c>
      <c r="AL477" s="0" t="s">
        <v>3860</v>
      </c>
      <c r="AM477" s="0" t="s">
        <v>1364</v>
      </c>
      <c r="AQ477" s="0" t="s">
        <v>101</v>
      </c>
      <c r="AR477" s="0" t="s">
        <v>208</v>
      </c>
      <c r="AS477" s="0" t="s">
        <v>95</v>
      </c>
      <c r="AT477" s="0" t="s">
        <v>159</v>
      </c>
      <c r="AW477" s="0" t="s">
        <v>123</v>
      </c>
      <c r="AZ477" s="0" t="s">
        <v>175</v>
      </c>
      <c r="BD477" s="2" t="n">
        <v>45596</v>
      </c>
      <c r="BE477" s="2" t="n">
        <v>45596</v>
      </c>
      <c r="BJ477" s="0" t="n">
        <v>2020</v>
      </c>
      <c r="BK477" s="0" t="n">
        <v>2020</v>
      </c>
      <c r="BL477" s="0" t="n">
        <v>1</v>
      </c>
      <c r="BM477" s="0" t="s">
        <v>65</v>
      </c>
      <c r="BN477" s="0" t="n">
        <v>25558</v>
      </c>
      <c r="CD477" s="0" t="s">
        <v>3861</v>
      </c>
      <c r="CE477" s="0" t="s">
        <v>107</v>
      </c>
    </row>
    <row r="478" customFormat="false" ht="15" hidden="false" customHeight="false" outlineLevel="0" collapsed="false">
      <c r="A478" s="0" t="s">
        <v>3862</v>
      </c>
      <c r="B478" s="0" t="s">
        <v>1546</v>
      </c>
      <c r="C478" s="0" t="s">
        <v>3862</v>
      </c>
      <c r="D478" s="0" t="s">
        <v>84</v>
      </c>
      <c r="E478" s="0" t="s">
        <v>3863</v>
      </c>
      <c r="F478" s="0" t="s">
        <v>3863</v>
      </c>
      <c r="G478" s="0" t="s">
        <v>204</v>
      </c>
      <c r="H478" s="0" t="n">
        <v>26788</v>
      </c>
      <c r="I478" s="0" t="n">
        <v>26788</v>
      </c>
      <c r="J478" s="0" t="n">
        <v>24837</v>
      </c>
      <c r="K478" s="0" t="n">
        <v>24837</v>
      </c>
      <c r="L478" s="0" t="s">
        <v>111</v>
      </c>
      <c r="M478" s="0" t="s">
        <v>88</v>
      </c>
      <c r="O478" s="0" t="s">
        <v>3864</v>
      </c>
      <c r="T478" s="0" t="s">
        <v>3865</v>
      </c>
      <c r="V478" s="0" t="s">
        <v>3866</v>
      </c>
      <c r="X478" s="0" t="s">
        <v>918</v>
      </c>
      <c r="Y478" s="0" t="s">
        <v>95</v>
      </c>
      <c r="AI478" s="0" t="s">
        <v>1755</v>
      </c>
      <c r="AL478" s="0" t="s">
        <v>3867</v>
      </c>
      <c r="AM478" s="0" t="s">
        <v>2683</v>
      </c>
      <c r="AQ478" s="0" t="s">
        <v>101</v>
      </c>
      <c r="AR478" s="0" t="s">
        <v>918</v>
      </c>
      <c r="AS478" s="0" t="s">
        <v>95</v>
      </c>
      <c r="AT478" s="0" t="s">
        <v>549</v>
      </c>
      <c r="AW478" s="0" t="s">
        <v>123</v>
      </c>
      <c r="AZ478" s="0" t="s">
        <v>161</v>
      </c>
      <c r="BD478" s="2" t="n">
        <v>45596</v>
      </c>
      <c r="BE478" s="2" t="n">
        <v>45779</v>
      </c>
      <c r="BJ478" s="0" t="n">
        <v>2022</v>
      </c>
      <c r="BK478" s="0" t="n">
        <v>2022</v>
      </c>
      <c r="BL478" s="0" t="n">
        <v>1</v>
      </c>
      <c r="BM478" s="0" t="s">
        <v>67</v>
      </c>
      <c r="BP478" s="0" t="n">
        <v>24837</v>
      </c>
      <c r="CD478" s="0" t="s">
        <v>3868</v>
      </c>
      <c r="CE478" s="0" t="s">
        <v>107</v>
      </c>
    </row>
    <row r="479" customFormat="false" ht="15" hidden="false" customHeight="false" outlineLevel="0" collapsed="false">
      <c r="A479" s="0" t="s">
        <v>3869</v>
      </c>
      <c r="D479" s="0" t="s">
        <v>84</v>
      </c>
      <c r="E479" s="0" t="s">
        <v>3870</v>
      </c>
      <c r="F479" s="0" t="s">
        <v>106</v>
      </c>
      <c r="G479" s="0" t="s">
        <v>204</v>
      </c>
      <c r="H479" s="0" t="n">
        <v>24433</v>
      </c>
      <c r="I479" s="0" t="n">
        <v>0</v>
      </c>
      <c r="J479" s="0" t="n">
        <v>23000</v>
      </c>
      <c r="K479" s="0" t="n">
        <v>0</v>
      </c>
      <c r="L479" s="0" t="s">
        <v>111</v>
      </c>
      <c r="M479" s="0" t="s">
        <v>88</v>
      </c>
      <c r="N479" s="0" t="s">
        <v>3871</v>
      </c>
      <c r="T479" s="0" t="s">
        <v>3872</v>
      </c>
      <c r="V479" s="0" t="s">
        <v>3873</v>
      </c>
      <c r="W479" s="0" t="s">
        <v>134</v>
      </c>
      <c r="X479" s="0" t="s">
        <v>484</v>
      </c>
      <c r="Y479" s="0" t="s">
        <v>95</v>
      </c>
      <c r="AE479" s="0" t="s">
        <v>154</v>
      </c>
      <c r="AI479" s="0" t="s">
        <v>3874</v>
      </c>
      <c r="AJ479" s="0" t="n">
        <v>1</v>
      </c>
      <c r="AK479" s="0" t="s">
        <v>324</v>
      </c>
      <c r="AL479" s="0" t="s">
        <v>3875</v>
      </c>
      <c r="AM479" s="0" t="s">
        <v>3876</v>
      </c>
      <c r="AQ479" s="0" t="s">
        <v>134</v>
      </c>
      <c r="AR479" s="0" t="s">
        <v>484</v>
      </c>
      <c r="AS479" s="0" t="s">
        <v>95</v>
      </c>
      <c r="AT479" s="0" t="s">
        <v>102</v>
      </c>
      <c r="AW479" s="0" t="s">
        <v>123</v>
      </c>
      <c r="AZ479" s="0" t="s">
        <v>260</v>
      </c>
      <c r="BA479" s="0" t="s">
        <v>88</v>
      </c>
      <c r="BD479" s="2" t="n">
        <v>44985</v>
      </c>
      <c r="BE479" s="2" t="n">
        <v>45035</v>
      </c>
      <c r="BI479" s="0" t="s">
        <v>343</v>
      </c>
      <c r="BJ479" s="0" t="n">
        <v>2020</v>
      </c>
      <c r="BK479" s="0" t="n">
        <v>2021</v>
      </c>
      <c r="BL479" s="0" t="n">
        <v>2</v>
      </c>
      <c r="BM479" s="0" t="s">
        <v>1534</v>
      </c>
      <c r="BN479" s="0" t="n">
        <v>0</v>
      </c>
      <c r="BO479" s="0" t="n">
        <v>0</v>
      </c>
      <c r="CD479" s="0" t="s">
        <v>3877</v>
      </c>
      <c r="CE479" s="0" t="s">
        <v>107</v>
      </c>
    </row>
    <row r="480" customFormat="false" ht="15" hidden="false" customHeight="false" outlineLevel="0" collapsed="false">
      <c r="A480" s="0" t="s">
        <v>3785</v>
      </c>
      <c r="D480" s="0" t="s">
        <v>84</v>
      </c>
      <c r="E480" s="0" t="s">
        <v>3878</v>
      </c>
      <c r="F480" s="0" t="s">
        <v>3878</v>
      </c>
      <c r="G480" s="0" t="s">
        <v>204</v>
      </c>
      <c r="H480" s="0" t="n">
        <v>21899</v>
      </c>
      <c r="I480" s="0" t="n">
        <v>21899</v>
      </c>
      <c r="J480" s="0" t="n">
        <v>20090</v>
      </c>
      <c r="K480" s="0" t="n">
        <v>20090</v>
      </c>
      <c r="L480" s="0" t="s">
        <v>111</v>
      </c>
      <c r="M480" s="0" t="s">
        <v>88</v>
      </c>
      <c r="V480" s="0" t="s">
        <v>2657</v>
      </c>
      <c r="Y480" s="0" t="s">
        <v>95</v>
      </c>
      <c r="AI480" s="0" t="s">
        <v>1068</v>
      </c>
      <c r="AL480" s="0" t="s">
        <v>3879</v>
      </c>
      <c r="AM480" s="0" t="s">
        <v>1554</v>
      </c>
      <c r="AQ480" s="0" t="s">
        <v>101</v>
      </c>
      <c r="AR480" s="0" t="s">
        <v>208</v>
      </c>
      <c r="AS480" s="0" t="s">
        <v>95</v>
      </c>
      <c r="AT480" s="0" t="s">
        <v>139</v>
      </c>
      <c r="AU480" s="0" t="s">
        <v>258</v>
      </c>
      <c r="AW480" s="0" t="s">
        <v>123</v>
      </c>
      <c r="AZ480" s="0" t="s">
        <v>141</v>
      </c>
      <c r="BD480" s="2" t="n">
        <v>45596</v>
      </c>
      <c r="BE480" s="2" t="n">
        <v>45596</v>
      </c>
      <c r="BJ480" s="0" t="n">
        <v>2021</v>
      </c>
      <c r="BK480" s="0" t="n">
        <v>2021</v>
      </c>
      <c r="BL480" s="0" t="n">
        <v>1</v>
      </c>
      <c r="BM480" s="0" t="s">
        <v>66</v>
      </c>
      <c r="BO480" s="0" t="n">
        <v>20090</v>
      </c>
      <c r="CD480" s="0" t="s">
        <v>3880</v>
      </c>
      <c r="CE480" s="0" t="s">
        <v>107</v>
      </c>
    </row>
    <row r="481" customFormat="false" ht="15" hidden="false" customHeight="false" outlineLevel="0" collapsed="false">
      <c r="A481" s="0" t="s">
        <v>3881</v>
      </c>
      <c r="B481" s="0" t="s">
        <v>3881</v>
      </c>
      <c r="C481" s="0" t="s">
        <v>3881</v>
      </c>
      <c r="D481" s="0" t="s">
        <v>84</v>
      </c>
      <c r="E481" s="0" t="s">
        <v>3882</v>
      </c>
      <c r="F481" s="0" t="s">
        <v>3882</v>
      </c>
      <c r="G481" s="0" t="s">
        <v>1211</v>
      </c>
      <c r="H481" s="0" t="n">
        <v>16500</v>
      </c>
      <c r="I481" s="0" t="n">
        <v>16500</v>
      </c>
      <c r="J481" s="0" t="n">
        <v>16050</v>
      </c>
      <c r="K481" s="0" t="n">
        <v>16050</v>
      </c>
      <c r="L481" s="0" t="s">
        <v>111</v>
      </c>
      <c r="M481" s="0" t="s">
        <v>88</v>
      </c>
      <c r="N481" s="0" t="s">
        <v>3883</v>
      </c>
      <c r="O481" s="0" t="s">
        <v>3884</v>
      </c>
      <c r="T481" s="0" t="s">
        <v>3885</v>
      </c>
      <c r="V481" s="0" t="s">
        <v>3886</v>
      </c>
      <c r="X481" s="0" t="s">
        <v>1218</v>
      </c>
      <c r="Y481" s="0" t="s">
        <v>95</v>
      </c>
      <c r="AI481" s="0" t="s">
        <v>3887</v>
      </c>
      <c r="AJ481" s="0" t="n">
        <v>12</v>
      </c>
      <c r="AK481" s="0" t="s">
        <v>306</v>
      </c>
      <c r="AL481" s="0" t="s">
        <v>3888</v>
      </c>
      <c r="AM481" s="0" t="s">
        <v>1217</v>
      </c>
      <c r="AQ481" s="0" t="s">
        <v>101</v>
      </c>
      <c r="AR481" s="0" t="s">
        <v>1218</v>
      </c>
      <c r="AS481" s="0" t="s">
        <v>95</v>
      </c>
      <c r="AT481" s="0" t="s">
        <v>102</v>
      </c>
      <c r="AU481" s="0" t="s">
        <v>375</v>
      </c>
      <c r="AW481" s="0" t="s">
        <v>123</v>
      </c>
      <c r="AZ481" s="0" t="s">
        <v>3889</v>
      </c>
      <c r="BD481" s="2" t="n">
        <v>45596</v>
      </c>
      <c r="BE481" s="2" t="n">
        <v>45779</v>
      </c>
      <c r="BJ481" s="0" t="n">
        <v>2023</v>
      </c>
      <c r="BK481" s="0" t="n">
        <v>2024</v>
      </c>
      <c r="BL481" s="0" t="n">
        <v>2</v>
      </c>
      <c r="BM481" s="0" t="s">
        <v>909</v>
      </c>
      <c r="BQ481" s="0" t="n">
        <v>8025</v>
      </c>
      <c r="BR481" s="0" t="n">
        <v>8025</v>
      </c>
      <c r="CD481" s="0" t="s">
        <v>3890</v>
      </c>
      <c r="CE481" s="0" t="s">
        <v>107</v>
      </c>
    </row>
    <row r="482" customFormat="false" ht="15" hidden="false" customHeight="false" outlineLevel="0" collapsed="false">
      <c r="A482" s="0" t="s">
        <v>3891</v>
      </c>
      <c r="D482" s="0" t="s">
        <v>84</v>
      </c>
      <c r="E482" s="0" t="s">
        <v>3882</v>
      </c>
      <c r="F482" s="0" t="s">
        <v>3882</v>
      </c>
      <c r="G482" s="0" t="s">
        <v>1211</v>
      </c>
      <c r="H482" s="0" t="n">
        <v>17400</v>
      </c>
      <c r="I482" s="0" t="n">
        <v>17400</v>
      </c>
      <c r="J482" s="0" t="n">
        <v>16050</v>
      </c>
      <c r="K482" s="0" t="n">
        <v>16050</v>
      </c>
      <c r="L482" s="0" t="s">
        <v>111</v>
      </c>
      <c r="M482" s="0" t="s">
        <v>88</v>
      </c>
      <c r="T482" s="0" t="s">
        <v>3892</v>
      </c>
      <c r="Y482" s="0" t="s">
        <v>95</v>
      </c>
      <c r="AL482" s="0" t="s">
        <v>3893</v>
      </c>
      <c r="AM482" s="0" t="s">
        <v>1217</v>
      </c>
      <c r="AQ482" s="0" t="s">
        <v>101</v>
      </c>
      <c r="AR482" s="0" t="s">
        <v>1218</v>
      </c>
      <c r="AS482" s="0" t="s">
        <v>95</v>
      </c>
      <c r="AT482" s="0" t="s">
        <v>102</v>
      </c>
      <c r="AW482" s="0" t="s">
        <v>123</v>
      </c>
      <c r="AZ482" s="0" t="s">
        <v>601</v>
      </c>
      <c r="BD482" s="2" t="n">
        <v>45596</v>
      </c>
      <c r="BE482" s="2" t="n">
        <v>45779</v>
      </c>
      <c r="BJ482" s="0" t="n">
        <v>2020</v>
      </c>
      <c r="BK482" s="0" t="n">
        <v>2020</v>
      </c>
      <c r="BL482" s="0" t="n">
        <v>1</v>
      </c>
      <c r="BM482" s="0" t="s">
        <v>65</v>
      </c>
      <c r="BN482" s="0" t="n">
        <v>16050</v>
      </c>
      <c r="CD482" s="0" t="s">
        <v>3894</v>
      </c>
      <c r="CE482" s="0" t="s">
        <v>107</v>
      </c>
    </row>
    <row r="483" customFormat="false" ht="15" hidden="false" customHeight="false" outlineLevel="0" collapsed="false">
      <c r="A483" s="0" t="s">
        <v>3895</v>
      </c>
      <c r="D483" s="0" t="s">
        <v>84</v>
      </c>
      <c r="E483" s="0" t="s">
        <v>3896</v>
      </c>
      <c r="F483" s="0" t="s">
        <v>3896</v>
      </c>
      <c r="G483" s="0" t="s">
        <v>204</v>
      </c>
      <c r="H483" s="0" t="n">
        <v>12633</v>
      </c>
      <c r="I483" s="0" t="n">
        <v>12633</v>
      </c>
      <c r="J483" s="0" t="n">
        <v>11590</v>
      </c>
      <c r="K483" s="0" t="n">
        <v>11590</v>
      </c>
      <c r="L483" s="0" t="s">
        <v>111</v>
      </c>
      <c r="M483" s="0" t="s">
        <v>88</v>
      </c>
      <c r="V483" s="0" t="s">
        <v>3897</v>
      </c>
      <c r="Y483" s="0" t="s">
        <v>95</v>
      </c>
      <c r="AI483" s="0" t="s">
        <v>2173</v>
      </c>
      <c r="AL483" s="0" t="s">
        <v>3898</v>
      </c>
      <c r="AM483" s="0" t="s">
        <v>212</v>
      </c>
      <c r="AQ483" s="0" t="s">
        <v>101</v>
      </c>
      <c r="AR483" s="0" t="s">
        <v>208</v>
      </c>
      <c r="AS483" s="0" t="s">
        <v>95</v>
      </c>
      <c r="AT483" s="0" t="s">
        <v>102</v>
      </c>
      <c r="AW483" s="0" t="s">
        <v>123</v>
      </c>
      <c r="AY483" s="0" t="s">
        <v>430</v>
      </c>
      <c r="AZ483" s="0" t="s">
        <v>260</v>
      </c>
      <c r="BD483" s="2" t="n">
        <v>45596</v>
      </c>
      <c r="BE483" s="2" t="n">
        <v>45596</v>
      </c>
      <c r="BJ483" s="0" t="n">
        <v>2020</v>
      </c>
      <c r="BK483" s="0" t="n">
        <v>2020</v>
      </c>
      <c r="BL483" s="0" t="n">
        <v>1</v>
      </c>
      <c r="BM483" s="0" t="s">
        <v>65</v>
      </c>
      <c r="BN483" s="0" t="n">
        <v>11590</v>
      </c>
      <c r="CD483" s="0" t="s">
        <v>3899</v>
      </c>
      <c r="CE483" s="0" t="s">
        <v>107</v>
      </c>
    </row>
    <row r="484" customFormat="false" ht="15" hidden="false" customHeight="false" outlineLevel="0" collapsed="false">
      <c r="A484" s="0" t="s">
        <v>3900</v>
      </c>
      <c r="D484" s="0" t="s">
        <v>84</v>
      </c>
      <c r="E484" s="0" t="s">
        <v>3901</v>
      </c>
      <c r="F484" s="0" t="s">
        <v>3901</v>
      </c>
      <c r="G484" s="0" t="s">
        <v>204</v>
      </c>
      <c r="H484" s="0" t="n">
        <v>10039</v>
      </c>
      <c r="I484" s="0" t="n">
        <v>10039</v>
      </c>
      <c r="J484" s="0" t="n">
        <v>9210</v>
      </c>
      <c r="K484" s="0" t="n">
        <v>9210</v>
      </c>
      <c r="L484" s="0" t="s">
        <v>111</v>
      </c>
      <c r="M484" s="0" t="s">
        <v>88</v>
      </c>
      <c r="N484" s="0" t="s">
        <v>3902</v>
      </c>
      <c r="V484" s="0" t="s">
        <v>3903</v>
      </c>
      <c r="X484" s="0" t="s">
        <v>208</v>
      </c>
      <c r="Y484" s="0" t="s">
        <v>95</v>
      </c>
      <c r="AI484" s="0" t="s">
        <v>1777</v>
      </c>
      <c r="AL484" s="0" t="s">
        <v>3904</v>
      </c>
      <c r="AM484" s="0" t="s">
        <v>212</v>
      </c>
      <c r="AQ484" s="0" t="s">
        <v>101</v>
      </c>
      <c r="AR484" s="0" t="s">
        <v>208</v>
      </c>
      <c r="AS484" s="0" t="s">
        <v>95</v>
      </c>
      <c r="AT484" s="0" t="s">
        <v>102</v>
      </c>
      <c r="AU484" s="0" t="s">
        <v>375</v>
      </c>
      <c r="AW484" s="0" t="s">
        <v>123</v>
      </c>
      <c r="AZ484" s="0" t="s">
        <v>175</v>
      </c>
      <c r="BD484" s="2" t="n">
        <v>45596</v>
      </c>
      <c r="BE484" s="2" t="n">
        <v>45779</v>
      </c>
      <c r="BJ484" s="0" t="n">
        <v>2024</v>
      </c>
      <c r="BK484" s="0" t="n">
        <v>2027</v>
      </c>
      <c r="BL484" s="0" t="n">
        <v>4</v>
      </c>
      <c r="BM484" s="0" t="s">
        <v>681</v>
      </c>
      <c r="BR484" s="0" t="n">
        <v>2302.5</v>
      </c>
      <c r="BS484" s="0" t="n">
        <v>2302.5</v>
      </c>
      <c r="BT484" s="0" t="n">
        <v>2302.5</v>
      </c>
      <c r="BU484" s="0" t="n">
        <v>2302.5</v>
      </c>
      <c r="CD484" s="0" t="s">
        <v>3905</v>
      </c>
      <c r="CE484" s="0" t="s">
        <v>107</v>
      </c>
    </row>
    <row r="485" customFormat="false" ht="15" hidden="false" customHeight="false" outlineLevel="0" collapsed="false">
      <c r="A485" s="0" t="s">
        <v>3906</v>
      </c>
      <c r="D485" s="0" t="s">
        <v>84</v>
      </c>
      <c r="E485" s="0" t="s">
        <v>3907</v>
      </c>
      <c r="F485" s="0" t="s">
        <v>3907</v>
      </c>
      <c r="G485" s="0" t="s">
        <v>204</v>
      </c>
      <c r="H485" s="0" t="n">
        <v>9009</v>
      </c>
      <c r="I485" s="0" t="n">
        <v>9009</v>
      </c>
      <c r="J485" s="0" t="n">
        <v>8265</v>
      </c>
      <c r="K485" s="0" t="n">
        <v>8265</v>
      </c>
      <c r="L485" s="0" t="s">
        <v>111</v>
      </c>
      <c r="M485" s="0" t="s">
        <v>88</v>
      </c>
      <c r="V485" s="0" t="s">
        <v>3908</v>
      </c>
      <c r="Y485" s="0" t="s">
        <v>95</v>
      </c>
      <c r="AI485" s="0" t="s">
        <v>1762</v>
      </c>
      <c r="AL485" s="0" t="s">
        <v>3909</v>
      </c>
      <c r="AM485" s="0" t="s">
        <v>212</v>
      </c>
      <c r="AQ485" s="0" t="s">
        <v>101</v>
      </c>
      <c r="AR485" s="0" t="s">
        <v>208</v>
      </c>
      <c r="AS485" s="0" t="s">
        <v>95</v>
      </c>
      <c r="AT485" s="0" t="s">
        <v>139</v>
      </c>
      <c r="AU485" s="0" t="s">
        <v>258</v>
      </c>
      <c r="AW485" s="0" t="s">
        <v>123</v>
      </c>
      <c r="AZ485" s="0" t="s">
        <v>260</v>
      </c>
      <c r="BD485" s="2" t="n">
        <v>45596</v>
      </c>
      <c r="BE485" s="2" t="n">
        <v>45596</v>
      </c>
      <c r="BJ485" s="0" t="n">
        <v>2023</v>
      </c>
      <c r="BK485" s="0" t="n">
        <v>2023</v>
      </c>
      <c r="BL485" s="0" t="n">
        <v>1</v>
      </c>
      <c r="BM485" s="0" t="s">
        <v>68</v>
      </c>
      <c r="BQ485" s="0" t="n">
        <v>8265</v>
      </c>
      <c r="CD485" s="0" t="s">
        <v>3910</v>
      </c>
      <c r="CE485" s="0" t="s">
        <v>107</v>
      </c>
    </row>
    <row r="486" customFormat="false" ht="15" hidden="false" customHeight="false" outlineLevel="0" collapsed="false">
      <c r="A486" s="0" t="s">
        <v>1367</v>
      </c>
      <c r="D486" s="0" t="s">
        <v>84</v>
      </c>
      <c r="E486" s="0" t="s">
        <v>3911</v>
      </c>
      <c r="F486" s="0" t="s">
        <v>3911</v>
      </c>
      <c r="G486" s="0" t="s">
        <v>204</v>
      </c>
      <c r="H486" s="0" t="n">
        <v>8458</v>
      </c>
      <c r="I486" s="0" t="n">
        <v>8458</v>
      </c>
      <c r="J486" s="0" t="n">
        <v>7760</v>
      </c>
      <c r="K486" s="0" t="n">
        <v>7760</v>
      </c>
      <c r="L486" s="0" t="s">
        <v>111</v>
      </c>
      <c r="M486" s="0" t="s">
        <v>88</v>
      </c>
      <c r="V486" s="0" t="s">
        <v>3912</v>
      </c>
      <c r="X486" s="0" t="s">
        <v>208</v>
      </c>
      <c r="Y486" s="0" t="s">
        <v>95</v>
      </c>
      <c r="AI486" s="0" t="s">
        <v>834</v>
      </c>
      <c r="AL486" s="0" t="s">
        <v>3913</v>
      </c>
      <c r="AM486" s="0" t="s">
        <v>1364</v>
      </c>
      <c r="AQ486" s="0" t="s">
        <v>101</v>
      </c>
      <c r="AR486" s="0" t="s">
        <v>208</v>
      </c>
      <c r="AS486" s="0" t="s">
        <v>95</v>
      </c>
      <c r="AT486" s="0" t="s">
        <v>159</v>
      </c>
      <c r="AW486" s="0" t="s">
        <v>123</v>
      </c>
      <c r="AZ486" s="0" t="s">
        <v>175</v>
      </c>
      <c r="BD486" s="2" t="n">
        <v>45596</v>
      </c>
      <c r="BE486" s="2" t="n">
        <v>45596</v>
      </c>
      <c r="BJ486" s="0" t="n">
        <v>2020</v>
      </c>
      <c r="BK486" s="0" t="n">
        <v>2020</v>
      </c>
      <c r="BL486" s="0" t="n">
        <v>1</v>
      </c>
      <c r="BM486" s="0" t="s">
        <v>65</v>
      </c>
      <c r="BN486" s="0" t="n">
        <v>7760</v>
      </c>
      <c r="CD486" s="0" t="s">
        <v>3914</v>
      </c>
      <c r="CE486" s="0" t="s">
        <v>107</v>
      </c>
    </row>
    <row r="487" customFormat="false" ht="15" hidden="false" customHeight="false" outlineLevel="0" collapsed="false">
      <c r="A487" s="0" t="s">
        <v>3915</v>
      </c>
      <c r="B487" s="0" t="s">
        <v>1546</v>
      </c>
      <c r="C487" s="0" t="s">
        <v>3916</v>
      </c>
      <c r="D487" s="0" t="s">
        <v>84</v>
      </c>
      <c r="E487" s="0" t="s">
        <v>3917</v>
      </c>
      <c r="F487" s="0" t="s">
        <v>3917</v>
      </c>
      <c r="G487" s="0" t="s">
        <v>204</v>
      </c>
      <c r="H487" s="0" t="n">
        <v>5186</v>
      </c>
      <c r="I487" s="0" t="n">
        <v>5186</v>
      </c>
      <c r="J487" s="0" t="n">
        <v>4624</v>
      </c>
      <c r="K487" s="0" t="n">
        <v>4624</v>
      </c>
      <c r="L487" s="0" t="s">
        <v>111</v>
      </c>
      <c r="N487" s="0" t="s">
        <v>3918</v>
      </c>
      <c r="O487" s="0" t="s">
        <v>3919</v>
      </c>
      <c r="V487" s="0" t="s">
        <v>3478</v>
      </c>
      <c r="Y487" s="0" t="s">
        <v>95</v>
      </c>
      <c r="AI487" s="0" t="s">
        <v>531</v>
      </c>
      <c r="AL487" s="0" t="s">
        <v>3920</v>
      </c>
      <c r="AM487" s="0" t="s">
        <v>212</v>
      </c>
      <c r="AQ487" s="0" t="s">
        <v>101</v>
      </c>
      <c r="AR487" s="0" t="s">
        <v>208</v>
      </c>
      <c r="AS487" s="0" t="s">
        <v>95</v>
      </c>
      <c r="AT487" s="0" t="s">
        <v>102</v>
      </c>
      <c r="AW487" s="0" t="s">
        <v>123</v>
      </c>
      <c r="AZ487" s="0" t="s">
        <v>260</v>
      </c>
      <c r="BD487" s="2" t="n">
        <v>45671</v>
      </c>
      <c r="BE487" s="2" t="n">
        <v>45779</v>
      </c>
      <c r="BJ487" s="0" t="n">
        <v>2020</v>
      </c>
      <c r="BK487" s="0" t="n">
        <v>2022</v>
      </c>
      <c r="BL487" s="0" t="n">
        <v>3</v>
      </c>
      <c r="BM487" s="0" t="s">
        <v>837</v>
      </c>
      <c r="BN487" s="0" t="n">
        <v>1541.333333</v>
      </c>
      <c r="BO487" s="0" t="n">
        <v>1541.333333</v>
      </c>
      <c r="BP487" s="0" t="n">
        <v>1541.333333</v>
      </c>
      <c r="CD487" s="0" t="s">
        <v>3921</v>
      </c>
      <c r="CE487" s="0" t="s">
        <v>107</v>
      </c>
    </row>
    <row r="488" customFormat="false" ht="15" hidden="false" customHeight="false" outlineLevel="0" collapsed="false">
      <c r="A488" s="0" t="s">
        <v>3922</v>
      </c>
      <c r="B488" s="0" t="s">
        <v>1546</v>
      </c>
      <c r="C488" s="0" t="s">
        <v>3923</v>
      </c>
      <c r="D488" s="0" t="s">
        <v>84</v>
      </c>
      <c r="E488" s="0" t="s">
        <v>3924</v>
      </c>
      <c r="F488" s="0" t="s">
        <v>3924</v>
      </c>
      <c r="G488" s="0" t="s">
        <v>204</v>
      </c>
      <c r="H488" s="0" t="n">
        <v>1746</v>
      </c>
      <c r="I488" s="0" t="n">
        <v>1746</v>
      </c>
      <c r="J488" s="0" t="n">
        <v>1561</v>
      </c>
      <c r="K488" s="0" t="n">
        <v>1561</v>
      </c>
      <c r="L488" s="0" t="s">
        <v>111</v>
      </c>
      <c r="N488" s="0" t="s">
        <v>3925</v>
      </c>
      <c r="O488" s="0" t="s">
        <v>3926</v>
      </c>
      <c r="V488" s="0" t="s">
        <v>3927</v>
      </c>
      <c r="Y488" s="0" t="s">
        <v>95</v>
      </c>
      <c r="AI488" s="0" t="s">
        <v>531</v>
      </c>
      <c r="AL488" s="0" t="s">
        <v>3928</v>
      </c>
      <c r="AM488" s="0" t="s">
        <v>212</v>
      </c>
      <c r="AQ488" s="0" t="s">
        <v>101</v>
      </c>
      <c r="AR488" s="0" t="s">
        <v>208</v>
      </c>
      <c r="AS488" s="0" t="s">
        <v>95</v>
      </c>
      <c r="AT488" s="0" t="s">
        <v>102</v>
      </c>
      <c r="AW488" s="0" t="s">
        <v>123</v>
      </c>
      <c r="AZ488" s="0" t="s">
        <v>260</v>
      </c>
      <c r="BD488" s="2" t="n">
        <v>45671</v>
      </c>
      <c r="BE488" s="2" t="n">
        <v>45779</v>
      </c>
      <c r="BJ488" s="0" t="n">
        <v>2020</v>
      </c>
      <c r="BK488" s="0" t="n">
        <v>2022</v>
      </c>
      <c r="BL488" s="0" t="n">
        <v>3</v>
      </c>
      <c r="BM488" s="0" t="s">
        <v>837</v>
      </c>
      <c r="BN488" s="0" t="n">
        <v>520.3333333</v>
      </c>
      <c r="BO488" s="0" t="n">
        <v>520.3333333</v>
      </c>
      <c r="BP488" s="0" t="n">
        <v>520.3333333</v>
      </c>
      <c r="CD488" s="0" t="s">
        <v>3929</v>
      </c>
      <c r="CE488" s="0" t="s">
        <v>107</v>
      </c>
    </row>
    <row r="489" customFormat="false" ht="23.3" hidden="false" customHeight="false" outlineLevel="0" collapsed="false">
      <c r="A489" s="0" t="s">
        <v>3930</v>
      </c>
      <c r="B489" s="1" t="s">
        <v>3931</v>
      </c>
      <c r="D489" s="0" t="s">
        <v>84</v>
      </c>
      <c r="E489" s="0" t="s">
        <v>106</v>
      </c>
      <c r="F489" s="0" t="s">
        <v>106</v>
      </c>
      <c r="G489" s="0" t="s">
        <v>204</v>
      </c>
      <c r="H489" s="0" t="n">
        <v>0</v>
      </c>
      <c r="I489" s="0" t="n">
        <v>0</v>
      </c>
      <c r="J489" s="0" t="n">
        <v>0</v>
      </c>
      <c r="K489" s="0" t="n">
        <v>0</v>
      </c>
      <c r="L489" s="0" t="s">
        <v>111</v>
      </c>
      <c r="M489" s="0" t="s">
        <v>88</v>
      </c>
      <c r="N489" s="0" t="s">
        <v>3932</v>
      </c>
      <c r="O489" s="0" t="s">
        <v>318</v>
      </c>
      <c r="R489" s="0" t="s">
        <v>3933</v>
      </c>
      <c r="T489" s="0" t="s">
        <v>3934</v>
      </c>
      <c r="V489" s="0" t="s">
        <v>3935</v>
      </c>
      <c r="W489" s="0" t="s">
        <v>441</v>
      </c>
      <c r="X489" s="0" t="s">
        <v>221</v>
      </c>
      <c r="Y489" s="0" t="s">
        <v>95</v>
      </c>
      <c r="AD489" s="0" t="s">
        <v>3936</v>
      </c>
      <c r="AE489" s="0" t="s">
        <v>96</v>
      </c>
      <c r="AI489" s="0" t="s">
        <v>919</v>
      </c>
      <c r="AJ489" s="0" t="n">
        <v>3</v>
      </c>
      <c r="AK489" s="0" t="s">
        <v>98</v>
      </c>
      <c r="AL489" s="0" t="s">
        <v>106</v>
      </c>
      <c r="AM489" s="0" t="s">
        <v>3937</v>
      </c>
      <c r="AO489" s="0" t="s">
        <v>327</v>
      </c>
      <c r="AQ489" s="0" t="s">
        <v>256</v>
      </c>
      <c r="AR489" s="0" t="s">
        <v>221</v>
      </c>
      <c r="AS489" s="0" t="s">
        <v>95</v>
      </c>
      <c r="AT489" s="0" t="s">
        <v>102</v>
      </c>
      <c r="AW489" s="0" t="s">
        <v>123</v>
      </c>
      <c r="AZ489" s="0" t="s">
        <v>175</v>
      </c>
      <c r="BD489" s="2" t="n">
        <v>45421</v>
      </c>
      <c r="BE489" s="2" t="n">
        <v>45441</v>
      </c>
      <c r="BI489" s="0" t="s">
        <v>105</v>
      </c>
      <c r="BJ489" s="0" t="n">
        <v>2022</v>
      </c>
      <c r="BK489" s="0" t="n">
        <v>2025</v>
      </c>
      <c r="BL489" s="0" t="n">
        <v>4</v>
      </c>
      <c r="BM489" s="0" t="s">
        <v>227</v>
      </c>
      <c r="BP489" s="0" t="n">
        <v>0</v>
      </c>
      <c r="BQ489" s="0" t="n">
        <v>0</v>
      </c>
      <c r="BR489" s="0" t="n">
        <v>0</v>
      </c>
      <c r="BS489" s="0" t="n">
        <v>0</v>
      </c>
      <c r="CD489" s="0" t="s">
        <v>3938</v>
      </c>
      <c r="CE489" s="0" t="s">
        <v>107</v>
      </c>
    </row>
    <row r="490" customFormat="false" ht="99.6" hidden="false" customHeight="false" outlineLevel="0" collapsed="false">
      <c r="A490" s="0" t="s">
        <v>3939</v>
      </c>
      <c r="B490" s="1" t="s">
        <v>3940</v>
      </c>
      <c r="D490" s="0" t="s">
        <v>84</v>
      </c>
      <c r="E490" s="0" t="s">
        <v>106</v>
      </c>
      <c r="F490" s="0" t="s">
        <v>106</v>
      </c>
      <c r="G490" s="0" t="s">
        <v>204</v>
      </c>
      <c r="H490" s="0" t="n">
        <v>0</v>
      </c>
      <c r="I490" s="0" t="n">
        <v>0</v>
      </c>
      <c r="J490" s="0" t="n">
        <v>0</v>
      </c>
      <c r="K490" s="0" t="n">
        <v>0</v>
      </c>
      <c r="L490" s="0" t="s">
        <v>111</v>
      </c>
      <c r="M490" s="0" t="s">
        <v>88</v>
      </c>
      <c r="N490" s="0" t="s">
        <v>3941</v>
      </c>
      <c r="O490" s="0" t="s">
        <v>318</v>
      </c>
      <c r="R490" s="0" t="s">
        <v>3933</v>
      </c>
      <c r="T490" s="0" t="s">
        <v>3942</v>
      </c>
      <c r="U490" s="0" t="s">
        <v>3943</v>
      </c>
      <c r="V490" s="0" t="s">
        <v>3944</v>
      </c>
      <c r="W490" s="0" t="s">
        <v>441</v>
      </c>
      <c r="X490" s="0" t="s">
        <v>221</v>
      </c>
      <c r="Y490" s="0" t="s">
        <v>95</v>
      </c>
      <c r="AC490" s="0" t="s">
        <v>3945</v>
      </c>
      <c r="AD490" s="0" t="s">
        <v>3946</v>
      </c>
      <c r="AE490" s="0" t="s">
        <v>96</v>
      </c>
      <c r="AI490" s="0" t="s">
        <v>136</v>
      </c>
      <c r="AJ490" s="0" t="n">
        <v>3</v>
      </c>
      <c r="AK490" s="0" t="s">
        <v>98</v>
      </c>
      <c r="AL490" s="0" t="s">
        <v>106</v>
      </c>
      <c r="AM490" s="0" t="s">
        <v>3937</v>
      </c>
      <c r="AO490" s="0" t="s">
        <v>3947</v>
      </c>
      <c r="AQ490" s="0" t="s">
        <v>256</v>
      </c>
      <c r="AR490" s="0" t="s">
        <v>221</v>
      </c>
      <c r="AS490" s="0" t="s">
        <v>95</v>
      </c>
      <c r="AT490" s="0" t="s">
        <v>102</v>
      </c>
      <c r="AW490" s="0" t="s">
        <v>123</v>
      </c>
      <c r="AX490" s="0" t="s">
        <v>3948</v>
      </c>
      <c r="AY490" s="0" t="s">
        <v>691</v>
      </c>
      <c r="AZ490" s="0" t="s">
        <v>1037</v>
      </c>
      <c r="BD490" s="2" t="n">
        <v>45421</v>
      </c>
      <c r="BE490" s="2" t="n">
        <v>45441</v>
      </c>
      <c r="BI490" s="0" t="s">
        <v>105</v>
      </c>
      <c r="BJ490" s="0" t="n">
        <v>2023</v>
      </c>
      <c r="BK490" s="0" t="n">
        <v>2026</v>
      </c>
      <c r="BL490" s="0" t="n">
        <v>4</v>
      </c>
      <c r="BM490" s="0" t="s">
        <v>261</v>
      </c>
      <c r="BQ490" s="0" t="n">
        <v>0</v>
      </c>
      <c r="BR490" s="0" t="n">
        <v>0</v>
      </c>
      <c r="BS490" s="0" t="n">
        <v>0</v>
      </c>
      <c r="BT490" s="0" t="n">
        <v>0</v>
      </c>
      <c r="CD490" s="0" t="s">
        <v>3949</v>
      </c>
      <c r="CE490" s="0" t="s">
        <v>107</v>
      </c>
    </row>
    <row r="491" customFormat="false" ht="15" hidden="false" customHeight="false" outlineLevel="0" collapsed="false">
      <c r="A491" s="0" t="s">
        <v>3950</v>
      </c>
      <c r="B491" s="0" t="s">
        <v>3951</v>
      </c>
      <c r="D491" s="0" t="s">
        <v>84</v>
      </c>
      <c r="E491" s="0" t="s">
        <v>106</v>
      </c>
      <c r="F491" s="0" t="s">
        <v>106</v>
      </c>
      <c r="G491" s="0" t="s">
        <v>204</v>
      </c>
      <c r="H491" s="0" t="n">
        <v>0</v>
      </c>
      <c r="I491" s="0" t="n">
        <v>0</v>
      </c>
      <c r="J491" s="0" t="n">
        <v>0</v>
      </c>
      <c r="K491" s="0" t="n">
        <v>0</v>
      </c>
      <c r="L491" s="0" t="s">
        <v>111</v>
      </c>
      <c r="M491" s="0" t="s">
        <v>88</v>
      </c>
      <c r="N491" s="0" t="s">
        <v>3952</v>
      </c>
      <c r="O491" s="0" t="s">
        <v>318</v>
      </c>
      <c r="R491" s="0" t="s">
        <v>3933</v>
      </c>
      <c r="T491" s="0" t="s">
        <v>997</v>
      </c>
      <c r="V491" s="0" t="s">
        <v>998</v>
      </c>
      <c r="W491" s="0" t="s">
        <v>134</v>
      </c>
      <c r="X491" s="0" t="s">
        <v>221</v>
      </c>
      <c r="Y491" s="0" t="s">
        <v>95</v>
      </c>
      <c r="AD491" s="0" t="s">
        <v>3953</v>
      </c>
      <c r="AE491" s="0" t="s">
        <v>96</v>
      </c>
      <c r="AI491" s="0" t="s">
        <v>1282</v>
      </c>
      <c r="AJ491" s="0" t="n">
        <v>4</v>
      </c>
      <c r="AK491" s="0" t="s">
        <v>98</v>
      </c>
      <c r="AL491" s="0" t="s">
        <v>106</v>
      </c>
      <c r="AM491" s="0" t="s">
        <v>2052</v>
      </c>
      <c r="AO491" s="0" t="s">
        <v>327</v>
      </c>
      <c r="AQ491" s="0" t="s">
        <v>2052</v>
      </c>
      <c r="AR491" s="0" t="s">
        <v>221</v>
      </c>
      <c r="AS491" s="0" t="s">
        <v>95</v>
      </c>
      <c r="AT491" s="0" t="s">
        <v>102</v>
      </c>
      <c r="AU491" s="0" t="s">
        <v>160</v>
      </c>
      <c r="AW491" s="0" t="s">
        <v>123</v>
      </c>
      <c r="AZ491" s="0" t="s">
        <v>822</v>
      </c>
      <c r="BD491" s="2" t="n">
        <v>45421</v>
      </c>
      <c r="BE491" s="2" t="n">
        <v>45441</v>
      </c>
      <c r="BI491" s="0" t="s">
        <v>105</v>
      </c>
      <c r="BJ491" s="0" t="n">
        <v>2021</v>
      </c>
      <c r="BK491" s="0" t="n">
        <v>2025</v>
      </c>
      <c r="BL491" s="0" t="n">
        <v>5</v>
      </c>
      <c r="BM491" s="0" t="s">
        <v>162</v>
      </c>
      <c r="BO491" s="0" t="n">
        <v>0</v>
      </c>
      <c r="BP491" s="0" t="n">
        <v>0</v>
      </c>
      <c r="BQ491" s="0" t="n">
        <v>0</v>
      </c>
      <c r="BR491" s="0" t="n">
        <v>0</v>
      </c>
      <c r="BS491" s="0" t="n">
        <v>0</v>
      </c>
      <c r="CD491" s="0" t="s">
        <v>3954</v>
      </c>
      <c r="CE491" s="0" t="s">
        <v>107</v>
      </c>
    </row>
    <row r="492" customFormat="false" ht="34.2" hidden="false" customHeight="false" outlineLevel="0" collapsed="false">
      <c r="A492" s="0" t="s">
        <v>3955</v>
      </c>
      <c r="B492" s="1" t="s">
        <v>3956</v>
      </c>
      <c r="D492" s="0" t="s">
        <v>84</v>
      </c>
      <c r="E492" s="0" t="s">
        <v>106</v>
      </c>
      <c r="F492" s="0" t="s">
        <v>106</v>
      </c>
      <c r="G492" s="0" t="s">
        <v>183</v>
      </c>
      <c r="H492" s="0" t="n">
        <v>0</v>
      </c>
      <c r="I492" s="0" t="n">
        <v>0</v>
      </c>
      <c r="J492" s="0" t="n">
        <v>0</v>
      </c>
      <c r="K492" s="0" t="n">
        <v>0</v>
      </c>
      <c r="L492" s="0" t="s">
        <v>111</v>
      </c>
      <c r="M492" s="0" t="s">
        <v>88</v>
      </c>
      <c r="N492" s="0" t="s">
        <v>3957</v>
      </c>
      <c r="O492" s="0" t="s">
        <v>318</v>
      </c>
      <c r="R492" s="0" t="s">
        <v>3933</v>
      </c>
      <c r="T492" s="0" t="s">
        <v>3958</v>
      </c>
      <c r="U492" s="0" t="s">
        <v>3959</v>
      </c>
      <c r="V492" s="0" t="s">
        <v>3960</v>
      </c>
      <c r="W492" s="0" t="s">
        <v>117</v>
      </c>
      <c r="X492" s="0" t="s">
        <v>190</v>
      </c>
      <c r="Y492" s="0" t="s">
        <v>95</v>
      </c>
      <c r="AC492" s="0" t="s">
        <v>3961</v>
      </c>
      <c r="AD492" s="0" t="s">
        <v>3962</v>
      </c>
      <c r="AE492" s="0" t="s">
        <v>96</v>
      </c>
      <c r="AI492" s="0" t="s">
        <v>2456</v>
      </c>
      <c r="AJ492" s="0" t="n">
        <v>3</v>
      </c>
      <c r="AK492" s="0" t="s">
        <v>98</v>
      </c>
      <c r="AL492" s="0" t="s">
        <v>106</v>
      </c>
      <c r="AM492" s="0" t="s">
        <v>1809</v>
      </c>
      <c r="AO492" s="0" t="s">
        <v>327</v>
      </c>
      <c r="AQ492" s="0" t="s">
        <v>101</v>
      </c>
      <c r="AR492" s="0" t="s">
        <v>198</v>
      </c>
      <c r="AS492" s="0" t="s">
        <v>95</v>
      </c>
      <c r="AT492" s="0" t="s">
        <v>102</v>
      </c>
      <c r="AW492" s="0" t="s">
        <v>123</v>
      </c>
      <c r="AZ492" s="0" t="s">
        <v>175</v>
      </c>
      <c r="BD492" s="2" t="n">
        <v>45421</v>
      </c>
      <c r="BE492" s="2" t="n">
        <v>45779</v>
      </c>
      <c r="BI492" s="0" t="s">
        <v>105</v>
      </c>
      <c r="BJ492" s="0" t="n">
        <v>2022</v>
      </c>
      <c r="BK492" s="0" t="n">
        <v>2025</v>
      </c>
      <c r="BL492" s="0" t="n">
        <v>4</v>
      </c>
      <c r="BM492" s="0" t="s">
        <v>227</v>
      </c>
      <c r="BP492" s="0" t="n">
        <v>0</v>
      </c>
      <c r="BQ492" s="0" t="n">
        <v>0</v>
      </c>
      <c r="BR492" s="0" t="n">
        <v>0</v>
      </c>
      <c r="BS492" s="0" t="n">
        <v>0</v>
      </c>
      <c r="CD492" s="0" t="s">
        <v>3963</v>
      </c>
      <c r="CE492" s="0" t="s">
        <v>107</v>
      </c>
    </row>
    <row r="493" customFormat="false" ht="15" hidden="false" customHeight="false" outlineLevel="0" collapsed="false">
      <c r="A493" s="0" t="s">
        <v>3964</v>
      </c>
      <c r="B493" s="0" t="s">
        <v>3965</v>
      </c>
      <c r="C493" s="0" t="s">
        <v>3964</v>
      </c>
      <c r="D493" s="0" t="s">
        <v>84</v>
      </c>
      <c r="E493" s="0" t="s">
        <v>106</v>
      </c>
      <c r="F493" s="0" t="s">
        <v>106</v>
      </c>
      <c r="H493" s="0" t="n">
        <v>0</v>
      </c>
      <c r="I493" s="0" t="n">
        <v>0</v>
      </c>
      <c r="L493" s="0" t="s">
        <v>111</v>
      </c>
      <c r="N493" s="0" t="s">
        <v>3966</v>
      </c>
      <c r="O493" s="0" t="s">
        <v>3967</v>
      </c>
      <c r="T493" s="0" t="s">
        <v>3968</v>
      </c>
      <c r="V493" s="0" t="s">
        <v>3969</v>
      </c>
      <c r="X493" s="0" t="s">
        <v>564</v>
      </c>
      <c r="Y493" s="0" t="s">
        <v>95</v>
      </c>
      <c r="AI493" s="0" t="s">
        <v>1519</v>
      </c>
      <c r="AL493" s="0" t="s">
        <v>106</v>
      </c>
      <c r="AM493" s="0" t="s">
        <v>3970</v>
      </c>
      <c r="AQ493" s="0" t="s">
        <v>101</v>
      </c>
      <c r="AR493" s="0" t="s">
        <v>564</v>
      </c>
      <c r="AS493" s="0" t="s">
        <v>95</v>
      </c>
      <c r="AT493" s="0" t="s">
        <v>102</v>
      </c>
      <c r="AW493" s="0" t="s">
        <v>123</v>
      </c>
      <c r="AZ493" s="0" t="s">
        <v>175</v>
      </c>
      <c r="BD493" s="2" t="n">
        <v>45671</v>
      </c>
      <c r="BE493" s="2" t="n">
        <v>45779</v>
      </c>
      <c r="BJ493" s="0" t="n">
        <v>2021</v>
      </c>
      <c r="BK493" s="0" t="n">
        <v>2021</v>
      </c>
      <c r="BL493" s="0" t="n">
        <v>1</v>
      </c>
      <c r="BM493" s="0" t="s">
        <v>66</v>
      </c>
      <c r="BO493" s="0" t="n">
        <v>0</v>
      </c>
      <c r="CD493" s="0" t="s">
        <v>3971</v>
      </c>
      <c r="CE493" s="0" t="s">
        <v>107</v>
      </c>
    </row>
    <row r="494" customFormat="false" ht="15" hidden="false" customHeight="false" outlineLevel="0" collapsed="false">
      <c r="A494" s="0" t="s">
        <v>3972</v>
      </c>
      <c r="B494" s="0" t="s">
        <v>3973</v>
      </c>
      <c r="C494" s="0" t="s">
        <v>3972</v>
      </c>
      <c r="D494" s="0" t="s">
        <v>84</v>
      </c>
      <c r="E494" s="0" t="s">
        <v>106</v>
      </c>
      <c r="F494" s="0" t="s">
        <v>106</v>
      </c>
      <c r="H494" s="0" t="n">
        <v>0</v>
      </c>
      <c r="I494" s="0" t="n">
        <v>0</v>
      </c>
      <c r="L494" s="0" t="s">
        <v>111</v>
      </c>
      <c r="N494" s="0" t="s">
        <v>3974</v>
      </c>
      <c r="O494" s="0" t="s">
        <v>3975</v>
      </c>
      <c r="T494" s="0" t="s">
        <v>3976</v>
      </c>
      <c r="V494" s="0" t="s">
        <v>3977</v>
      </c>
      <c r="X494" s="0" t="s">
        <v>3978</v>
      </c>
      <c r="Y494" s="0" t="s">
        <v>95</v>
      </c>
      <c r="AC494" s="0" t="s">
        <v>3979</v>
      </c>
      <c r="AD494" s="0" t="s">
        <v>3980</v>
      </c>
      <c r="AI494" s="0" t="s">
        <v>155</v>
      </c>
      <c r="AL494" s="0" t="s">
        <v>106</v>
      </c>
      <c r="AM494" s="0" t="s">
        <v>3981</v>
      </c>
      <c r="AQ494" s="0" t="s">
        <v>101</v>
      </c>
      <c r="AR494" s="0" t="s">
        <v>208</v>
      </c>
      <c r="AS494" s="0" t="s">
        <v>95</v>
      </c>
      <c r="AT494" s="0" t="s">
        <v>102</v>
      </c>
      <c r="AW494" s="0" t="s">
        <v>123</v>
      </c>
      <c r="AZ494" s="0" t="s">
        <v>1037</v>
      </c>
      <c r="BD494" s="2" t="n">
        <v>45671</v>
      </c>
      <c r="BE494" s="2" t="n">
        <v>45779</v>
      </c>
      <c r="BJ494" s="0" t="n">
        <v>2021</v>
      </c>
      <c r="BK494" s="0" t="n">
        <v>2026</v>
      </c>
      <c r="BL494" s="0" t="n">
        <v>6</v>
      </c>
      <c r="BM494" s="0" t="s">
        <v>3982</v>
      </c>
      <c r="BO494" s="0" t="n">
        <v>0</v>
      </c>
      <c r="BP494" s="0" t="n">
        <v>0</v>
      </c>
      <c r="BQ494" s="0" t="n">
        <v>0</v>
      </c>
      <c r="BR494" s="0" t="n">
        <v>0</v>
      </c>
      <c r="BS494" s="0" t="n">
        <v>0</v>
      </c>
      <c r="BT494" s="0" t="n">
        <v>0</v>
      </c>
      <c r="CD494" s="0" t="s">
        <v>3983</v>
      </c>
      <c r="CE494" s="0" t="s">
        <v>107</v>
      </c>
    </row>
    <row r="495" customFormat="false" ht="56" hidden="false" customHeight="false" outlineLevel="0" collapsed="false">
      <c r="A495" s="0" t="s">
        <v>3984</v>
      </c>
      <c r="B495" s="1" t="s">
        <v>3985</v>
      </c>
      <c r="C495" s="0" t="s">
        <v>3984</v>
      </c>
      <c r="D495" s="0" t="s">
        <v>84</v>
      </c>
      <c r="E495" s="0" t="s">
        <v>106</v>
      </c>
      <c r="F495" s="0" t="s">
        <v>106</v>
      </c>
      <c r="H495" s="0" t="n">
        <v>0</v>
      </c>
      <c r="I495" s="0" t="n">
        <v>0</v>
      </c>
      <c r="L495" s="0" t="s">
        <v>111</v>
      </c>
      <c r="N495" s="0" t="s">
        <v>3986</v>
      </c>
      <c r="O495" s="0" t="s">
        <v>3987</v>
      </c>
      <c r="V495" s="0" t="s">
        <v>3988</v>
      </c>
      <c r="Y495" s="0" t="s">
        <v>95</v>
      </c>
      <c r="AI495" s="0" t="s">
        <v>305</v>
      </c>
      <c r="AL495" s="0" t="s">
        <v>106</v>
      </c>
      <c r="AM495" s="0" t="s">
        <v>870</v>
      </c>
      <c r="AQ495" s="0" t="s">
        <v>101</v>
      </c>
      <c r="AR495" s="0" t="s">
        <v>867</v>
      </c>
      <c r="AS495" s="0" t="s">
        <v>95</v>
      </c>
      <c r="AT495" s="0" t="s">
        <v>139</v>
      </c>
      <c r="AU495" s="0" t="s">
        <v>140</v>
      </c>
      <c r="AW495" s="0" t="s">
        <v>123</v>
      </c>
      <c r="AY495" s="0" t="s">
        <v>430</v>
      </c>
      <c r="AZ495" s="0" t="s">
        <v>815</v>
      </c>
      <c r="BD495" s="2" t="n">
        <v>45671</v>
      </c>
      <c r="BE495" s="2" t="n">
        <v>45779</v>
      </c>
      <c r="BJ495" s="0" t="n">
        <v>2023</v>
      </c>
      <c r="BK495" s="0" t="n">
        <v>2026</v>
      </c>
      <c r="BL495" s="0" t="n">
        <v>4</v>
      </c>
      <c r="BM495" s="0" t="s">
        <v>261</v>
      </c>
      <c r="BQ495" s="0" t="n">
        <v>0</v>
      </c>
      <c r="BR495" s="0" t="n">
        <v>0</v>
      </c>
      <c r="BS495" s="0" t="n">
        <v>0</v>
      </c>
      <c r="BT495" s="0" t="n">
        <v>0</v>
      </c>
      <c r="CD495" s="0" t="s">
        <v>3989</v>
      </c>
      <c r="CE495" s="0" t="s">
        <v>107</v>
      </c>
    </row>
    <row r="496" customFormat="false" ht="15" hidden="false" customHeight="false" outlineLevel="0" collapsed="false">
      <c r="A496" s="0" t="s">
        <v>3990</v>
      </c>
      <c r="B496" s="0" t="s">
        <v>3991</v>
      </c>
      <c r="C496" s="0" t="s">
        <v>3992</v>
      </c>
      <c r="D496" s="0" t="s">
        <v>84</v>
      </c>
      <c r="E496" s="0" t="s">
        <v>106</v>
      </c>
      <c r="F496" s="0" t="s">
        <v>106</v>
      </c>
      <c r="H496" s="0" t="n">
        <v>0</v>
      </c>
      <c r="I496" s="0" t="n">
        <v>0</v>
      </c>
      <c r="L496" s="0" t="s">
        <v>111</v>
      </c>
      <c r="O496" s="0" t="s">
        <v>3993</v>
      </c>
      <c r="T496" s="0" t="s">
        <v>3994</v>
      </c>
      <c r="X496" s="0" t="s">
        <v>3995</v>
      </c>
      <c r="Y496" s="0" t="s">
        <v>95</v>
      </c>
      <c r="AI496" s="0" t="s">
        <v>531</v>
      </c>
      <c r="AL496" s="0" t="s">
        <v>106</v>
      </c>
      <c r="AM496" s="0" t="s">
        <v>3996</v>
      </c>
      <c r="AQ496" s="0" t="s">
        <v>101</v>
      </c>
      <c r="AR496" s="0" t="s">
        <v>3995</v>
      </c>
      <c r="AS496" s="0" t="s">
        <v>95</v>
      </c>
      <c r="AT496" s="0" t="s">
        <v>102</v>
      </c>
      <c r="AW496" s="0" t="s">
        <v>123</v>
      </c>
      <c r="AZ496" s="0" t="s">
        <v>848</v>
      </c>
      <c r="BD496" s="2" t="n">
        <v>45671</v>
      </c>
      <c r="BE496" s="2" t="n">
        <v>45779</v>
      </c>
      <c r="BJ496" s="0" t="n">
        <v>2020</v>
      </c>
      <c r="BK496" s="0" t="n">
        <v>2020</v>
      </c>
      <c r="BL496" s="0" t="n">
        <v>1</v>
      </c>
      <c r="BM496" s="0" t="s">
        <v>65</v>
      </c>
      <c r="BN496" s="0" t="n">
        <v>0</v>
      </c>
      <c r="CD496" s="0" t="s">
        <v>3997</v>
      </c>
      <c r="CE496" s="0" t="s">
        <v>107</v>
      </c>
    </row>
    <row r="497" customFormat="false" ht="197.7" hidden="false" customHeight="false" outlineLevel="0" collapsed="false">
      <c r="A497" s="0" t="s">
        <v>3998</v>
      </c>
      <c r="B497" s="1" t="s">
        <v>3999</v>
      </c>
      <c r="C497" s="0" t="s">
        <v>3998</v>
      </c>
      <c r="D497" s="0" t="s">
        <v>84</v>
      </c>
      <c r="E497" s="0" t="s">
        <v>3128</v>
      </c>
      <c r="F497" s="0" t="s">
        <v>3129</v>
      </c>
      <c r="G497" s="0" t="s">
        <v>183</v>
      </c>
      <c r="H497" s="0" t="n">
        <v>0</v>
      </c>
      <c r="I497" s="0" t="n">
        <v>0</v>
      </c>
      <c r="J497" s="0" t="n">
        <v>148750</v>
      </c>
      <c r="K497" s="0" t="n">
        <v>119000</v>
      </c>
      <c r="L497" s="0" t="s">
        <v>111</v>
      </c>
      <c r="N497" s="0" t="s">
        <v>4000</v>
      </c>
      <c r="O497" s="0" t="s">
        <v>4001</v>
      </c>
      <c r="T497" s="0" t="s">
        <v>4002</v>
      </c>
      <c r="V497" s="0" t="s">
        <v>4003</v>
      </c>
      <c r="X497" s="0" t="s">
        <v>190</v>
      </c>
      <c r="Y497" s="0" t="s">
        <v>95</v>
      </c>
      <c r="AI497" s="0" t="s">
        <v>4004</v>
      </c>
      <c r="AL497" s="0" t="s">
        <v>106</v>
      </c>
      <c r="AM497" s="0" t="s">
        <v>195</v>
      </c>
      <c r="AN497" s="0" t="s">
        <v>2729</v>
      </c>
      <c r="AQ497" s="0" t="s">
        <v>101</v>
      </c>
      <c r="AR497" s="0" t="s">
        <v>198</v>
      </c>
      <c r="AS497" s="0" t="s">
        <v>95</v>
      </c>
      <c r="AT497" s="0" t="s">
        <v>102</v>
      </c>
      <c r="AW497" s="0" t="s">
        <v>281</v>
      </c>
      <c r="AZ497" s="0" t="s">
        <v>416</v>
      </c>
      <c r="BD497" s="2" t="n">
        <v>45671</v>
      </c>
      <c r="BE497" s="2" t="n">
        <v>45779</v>
      </c>
      <c r="BJ497" s="0" t="n">
        <v>2021</v>
      </c>
      <c r="BK497" s="0" t="n">
        <v>2025</v>
      </c>
      <c r="BL497" s="0" t="n">
        <v>5</v>
      </c>
      <c r="BM497" s="0" t="s">
        <v>162</v>
      </c>
      <c r="BO497" s="0" t="n">
        <v>23800</v>
      </c>
      <c r="BP497" s="0" t="n">
        <v>23800</v>
      </c>
      <c r="BQ497" s="0" t="n">
        <v>23800</v>
      </c>
      <c r="BR497" s="0" t="n">
        <v>23800</v>
      </c>
      <c r="BS497" s="0" t="n">
        <v>23800</v>
      </c>
      <c r="CD497" s="0" t="s">
        <v>4005</v>
      </c>
      <c r="CE497" s="0" t="s">
        <v>107</v>
      </c>
    </row>
    <row r="498" customFormat="false" ht="143.2" hidden="false" customHeight="false" outlineLevel="0" collapsed="false">
      <c r="A498" s="0" t="s">
        <v>4006</v>
      </c>
      <c r="B498" s="1" t="s">
        <v>4007</v>
      </c>
      <c r="C498" s="0" t="s">
        <v>4006</v>
      </c>
      <c r="D498" s="0" t="s">
        <v>84</v>
      </c>
      <c r="E498" s="0" t="s">
        <v>3128</v>
      </c>
      <c r="F498" s="0" t="s">
        <v>3129</v>
      </c>
      <c r="G498" s="0" t="s">
        <v>183</v>
      </c>
      <c r="H498" s="0" t="n">
        <v>0</v>
      </c>
      <c r="I498" s="0" t="n">
        <v>0</v>
      </c>
      <c r="J498" s="0" t="n">
        <v>148750</v>
      </c>
      <c r="K498" s="0" t="n">
        <v>119000</v>
      </c>
      <c r="L498" s="0" t="s">
        <v>111</v>
      </c>
      <c r="N498" s="0" t="s">
        <v>4008</v>
      </c>
      <c r="O498" s="0" t="s">
        <v>4009</v>
      </c>
      <c r="T498" s="0" t="s">
        <v>4010</v>
      </c>
      <c r="V498" s="0" t="s">
        <v>4011</v>
      </c>
      <c r="X498" s="0" t="s">
        <v>190</v>
      </c>
      <c r="Y498" s="0" t="s">
        <v>95</v>
      </c>
      <c r="AI498" s="0" t="s">
        <v>4012</v>
      </c>
      <c r="AL498" s="0" t="s">
        <v>106</v>
      </c>
      <c r="AM498" s="0" t="s">
        <v>195</v>
      </c>
      <c r="AN498" s="0" t="s">
        <v>196</v>
      </c>
      <c r="AQ498" s="0" t="s">
        <v>101</v>
      </c>
      <c r="AR498" s="0" t="s">
        <v>198</v>
      </c>
      <c r="AS498" s="0" t="s">
        <v>95</v>
      </c>
      <c r="AT498" s="0" t="s">
        <v>102</v>
      </c>
      <c r="AW498" s="0" t="s">
        <v>281</v>
      </c>
      <c r="AZ498" s="0" t="s">
        <v>416</v>
      </c>
      <c r="BD498" s="2" t="n">
        <v>45671</v>
      </c>
      <c r="BE498" s="2" t="n">
        <v>45779</v>
      </c>
      <c r="BJ498" s="0" t="n">
        <v>2020</v>
      </c>
      <c r="BK498" s="0" t="n">
        <v>2028</v>
      </c>
      <c r="BL498" s="0" t="n">
        <v>9</v>
      </c>
      <c r="BM498" s="0" t="s">
        <v>4013</v>
      </c>
      <c r="BN498" s="0" t="n">
        <v>13222.22222</v>
      </c>
      <c r="BO498" s="0" t="n">
        <v>13222.22222</v>
      </c>
      <c r="BP498" s="0" t="n">
        <v>13222.22222</v>
      </c>
      <c r="BQ498" s="0" t="n">
        <v>13222.22222</v>
      </c>
      <c r="BR498" s="0" t="n">
        <v>13222.22222</v>
      </c>
      <c r="BS498" s="0" t="n">
        <v>13222.22222</v>
      </c>
      <c r="BT498" s="0" t="n">
        <v>13222.22222</v>
      </c>
      <c r="BU498" s="0" t="n">
        <v>13222.22222</v>
      </c>
      <c r="BV498" s="0" t="n">
        <v>13222.22222</v>
      </c>
      <c r="CD498" s="0" t="s">
        <v>4014</v>
      </c>
      <c r="CE498" s="0" t="s">
        <v>107</v>
      </c>
    </row>
    <row r="499" customFormat="false" ht="15" hidden="false" customHeight="false" outlineLevel="0" collapsed="false">
      <c r="A499" s="0" t="s">
        <v>4015</v>
      </c>
      <c r="B499" s="0" t="s">
        <v>4016</v>
      </c>
      <c r="D499" s="0" t="s">
        <v>84</v>
      </c>
      <c r="E499" s="0" t="s">
        <v>106</v>
      </c>
      <c r="F499" s="0" t="s">
        <v>106</v>
      </c>
      <c r="H499" s="0" t="n">
        <v>0</v>
      </c>
      <c r="I499" s="0" t="n">
        <v>0</v>
      </c>
      <c r="L499" s="0" t="s">
        <v>111</v>
      </c>
      <c r="N499" s="0" t="s">
        <v>4017</v>
      </c>
      <c r="O499" s="0" t="s">
        <v>4018</v>
      </c>
      <c r="T499" s="0" t="s">
        <v>4019</v>
      </c>
      <c r="V499" s="0" t="s">
        <v>4020</v>
      </c>
      <c r="X499" s="0" t="s">
        <v>4021</v>
      </c>
      <c r="Y499" s="0" t="s">
        <v>95</v>
      </c>
      <c r="AI499" s="0" t="s">
        <v>4022</v>
      </c>
      <c r="AL499" s="0" t="s">
        <v>106</v>
      </c>
      <c r="AM499" s="0" t="s">
        <v>4023</v>
      </c>
      <c r="AQ499" s="0" t="s">
        <v>101</v>
      </c>
      <c r="AR499" s="0" t="s">
        <v>4021</v>
      </c>
      <c r="AS499" s="0" t="s">
        <v>95</v>
      </c>
      <c r="AT499" s="0" t="s">
        <v>102</v>
      </c>
      <c r="AW499" s="0" t="s">
        <v>123</v>
      </c>
      <c r="AZ499" s="0" t="s">
        <v>175</v>
      </c>
      <c r="BD499" s="2" t="n">
        <v>45671</v>
      </c>
      <c r="BE499" s="2" t="n">
        <v>45779</v>
      </c>
      <c r="BJ499" s="0" t="n">
        <v>2020</v>
      </c>
      <c r="BK499" s="0" t="n">
        <v>2020</v>
      </c>
      <c r="BL499" s="0" t="n">
        <v>1</v>
      </c>
      <c r="BM499" s="0" t="s">
        <v>65</v>
      </c>
      <c r="BN499" s="0" t="n">
        <v>0</v>
      </c>
      <c r="CD499" s="0" t="s">
        <v>4024</v>
      </c>
      <c r="CE499" s="0" t="s">
        <v>107</v>
      </c>
    </row>
    <row r="500" customFormat="false" ht="15" hidden="false" customHeight="false" outlineLevel="0" collapsed="false">
      <c r="A500" s="0" t="s">
        <v>4025</v>
      </c>
      <c r="B500" s="0" t="s">
        <v>4026</v>
      </c>
      <c r="C500" s="0" t="s">
        <v>4025</v>
      </c>
      <c r="D500" s="0" t="s">
        <v>84</v>
      </c>
      <c r="E500" s="0" t="s">
        <v>4027</v>
      </c>
      <c r="F500" s="0" t="s">
        <v>106</v>
      </c>
      <c r="G500" s="0" t="s">
        <v>204</v>
      </c>
      <c r="H500" s="0" t="n">
        <v>2337757</v>
      </c>
      <c r="I500" s="0" t="n">
        <v>0</v>
      </c>
      <c r="J500" s="0" t="n">
        <v>1976953</v>
      </c>
      <c r="K500" s="0" t="n">
        <v>0</v>
      </c>
      <c r="L500" s="0" t="s">
        <v>111</v>
      </c>
      <c r="N500" s="0" t="s">
        <v>4028</v>
      </c>
      <c r="O500" s="0" t="s">
        <v>4029</v>
      </c>
      <c r="T500" s="0" t="s">
        <v>4030</v>
      </c>
      <c r="V500" s="0" t="s">
        <v>4031</v>
      </c>
      <c r="X500" s="0" t="s">
        <v>484</v>
      </c>
      <c r="Y500" s="0" t="s">
        <v>95</v>
      </c>
      <c r="AC500" s="0" t="s">
        <v>4032</v>
      </c>
      <c r="AD500" s="0" t="s">
        <v>4033</v>
      </c>
      <c r="AI500" s="0" t="s">
        <v>4034</v>
      </c>
      <c r="AL500" s="0" t="s">
        <v>106</v>
      </c>
      <c r="AM500" s="0" t="s">
        <v>709</v>
      </c>
      <c r="AQ500" s="0" t="s">
        <v>101</v>
      </c>
      <c r="AR500" s="0" t="s">
        <v>484</v>
      </c>
      <c r="AS500" s="0" t="s">
        <v>95</v>
      </c>
      <c r="AT500" s="0" t="s">
        <v>102</v>
      </c>
      <c r="AW500" s="0" t="s">
        <v>123</v>
      </c>
      <c r="AY500" s="0" t="s">
        <v>691</v>
      </c>
      <c r="AZ500" s="0" t="s">
        <v>4035</v>
      </c>
      <c r="BD500" s="2" t="n">
        <v>45671</v>
      </c>
      <c r="BE500" s="2" t="n">
        <v>45779</v>
      </c>
      <c r="BJ500" s="0" t="n">
        <v>2021</v>
      </c>
      <c r="BK500" s="0" t="n">
        <v>2026</v>
      </c>
      <c r="BL500" s="0" t="n">
        <v>6</v>
      </c>
      <c r="BM500" s="0" t="s">
        <v>3982</v>
      </c>
      <c r="BO500" s="0" t="n">
        <v>0</v>
      </c>
      <c r="BP500" s="0" t="n">
        <v>0</v>
      </c>
      <c r="BQ500" s="0" t="n">
        <v>0</v>
      </c>
      <c r="BR500" s="0" t="n">
        <v>0</v>
      </c>
      <c r="BS500" s="0" t="n">
        <v>0</v>
      </c>
      <c r="BT500" s="0" t="n">
        <v>0</v>
      </c>
      <c r="CD500" s="0" t="s">
        <v>4036</v>
      </c>
      <c r="CE500" s="0" t="s">
        <v>107</v>
      </c>
    </row>
    <row r="501" customFormat="false" ht="15" hidden="false" customHeight="false" outlineLevel="0" collapsed="false">
      <c r="A501" s="0" t="s">
        <v>4037</v>
      </c>
      <c r="B501" s="0" t="s">
        <v>4038</v>
      </c>
      <c r="C501" s="0" t="s">
        <v>4039</v>
      </c>
      <c r="D501" s="0" t="s">
        <v>84</v>
      </c>
      <c r="E501" s="0" t="s">
        <v>106</v>
      </c>
      <c r="F501" s="0" t="s">
        <v>106</v>
      </c>
      <c r="G501" s="0" t="s">
        <v>204</v>
      </c>
      <c r="H501" s="0" t="n">
        <v>0</v>
      </c>
      <c r="I501" s="0" t="n">
        <v>0</v>
      </c>
      <c r="J501" s="0" t="n">
        <v>0</v>
      </c>
      <c r="K501" s="0" t="n">
        <v>0</v>
      </c>
      <c r="L501" s="0" t="s">
        <v>111</v>
      </c>
      <c r="N501" s="0" t="s">
        <v>4040</v>
      </c>
      <c r="O501" s="0" t="s">
        <v>4041</v>
      </c>
      <c r="Y501" s="0" t="s">
        <v>95</v>
      </c>
      <c r="AI501" s="0" t="s">
        <v>1620</v>
      </c>
      <c r="AL501" s="0" t="s">
        <v>106</v>
      </c>
      <c r="AM501" s="0" t="s">
        <v>709</v>
      </c>
      <c r="AQ501" s="0" t="s">
        <v>101</v>
      </c>
      <c r="AR501" s="0" t="s">
        <v>484</v>
      </c>
      <c r="AS501" s="0" t="s">
        <v>95</v>
      </c>
      <c r="AT501" s="0" t="s">
        <v>102</v>
      </c>
      <c r="AW501" s="0" t="s">
        <v>123</v>
      </c>
      <c r="AZ501" s="0" t="s">
        <v>175</v>
      </c>
      <c r="BD501" s="2" t="n">
        <v>45671</v>
      </c>
      <c r="BE501" s="2" t="n">
        <v>45779</v>
      </c>
      <c r="BJ501" s="0" t="n">
        <v>2020</v>
      </c>
      <c r="BK501" s="0" t="n">
        <v>2020</v>
      </c>
      <c r="BL501" s="0" t="n">
        <v>1</v>
      </c>
      <c r="BM501" s="0" t="s">
        <v>65</v>
      </c>
      <c r="BN501" s="0" t="n">
        <v>0</v>
      </c>
      <c r="CD501" s="0" t="s">
        <v>4042</v>
      </c>
      <c r="CE501" s="0" t="s">
        <v>107</v>
      </c>
    </row>
    <row r="502" customFormat="false" ht="15" hidden="false" customHeight="false" outlineLevel="0" collapsed="false">
      <c r="A502" s="0" t="s">
        <v>4043</v>
      </c>
      <c r="B502" s="0" t="s">
        <v>4044</v>
      </c>
      <c r="C502" s="0" t="s">
        <v>4045</v>
      </c>
      <c r="D502" s="0" t="s">
        <v>84</v>
      </c>
      <c r="E502" s="0" t="s">
        <v>4046</v>
      </c>
      <c r="F502" s="0" t="s">
        <v>106</v>
      </c>
      <c r="G502" s="0" t="s">
        <v>204</v>
      </c>
      <c r="H502" s="0" t="n">
        <v>22841</v>
      </c>
      <c r="I502" s="0" t="n">
        <v>0</v>
      </c>
      <c r="J502" s="0" t="n">
        <v>20000</v>
      </c>
      <c r="K502" s="0" t="n">
        <v>0</v>
      </c>
      <c r="L502" s="0" t="s">
        <v>111</v>
      </c>
      <c r="N502" s="0" t="s">
        <v>4047</v>
      </c>
      <c r="O502" s="0" t="s">
        <v>4048</v>
      </c>
      <c r="T502" s="0" t="s">
        <v>4049</v>
      </c>
      <c r="V502" s="0" t="s">
        <v>4050</v>
      </c>
      <c r="X502" s="0" t="s">
        <v>484</v>
      </c>
      <c r="Y502" s="0" t="s">
        <v>95</v>
      </c>
      <c r="AI502" s="0" t="s">
        <v>2173</v>
      </c>
      <c r="AL502" s="0" t="s">
        <v>106</v>
      </c>
      <c r="AM502" s="0" t="s">
        <v>709</v>
      </c>
      <c r="AQ502" s="0" t="s">
        <v>101</v>
      </c>
      <c r="AR502" s="0" t="s">
        <v>484</v>
      </c>
      <c r="AS502" s="0" t="s">
        <v>95</v>
      </c>
      <c r="AT502" s="0" t="s">
        <v>102</v>
      </c>
      <c r="AW502" s="0" t="s">
        <v>123</v>
      </c>
      <c r="AZ502" s="0" t="s">
        <v>260</v>
      </c>
      <c r="BD502" s="2" t="n">
        <v>45671</v>
      </c>
      <c r="BE502" s="2" t="n">
        <v>45779</v>
      </c>
      <c r="BJ502" s="0" t="n">
        <v>2020</v>
      </c>
      <c r="BK502" s="0" t="n">
        <v>2022</v>
      </c>
      <c r="BL502" s="0" t="n">
        <v>3</v>
      </c>
      <c r="BM502" s="0" t="s">
        <v>837</v>
      </c>
      <c r="BN502" s="0" t="n">
        <v>0</v>
      </c>
      <c r="BO502" s="0" t="n">
        <v>0</v>
      </c>
      <c r="BP502" s="0" t="n">
        <v>0</v>
      </c>
      <c r="CD502" s="0" t="s">
        <v>4051</v>
      </c>
      <c r="CE502" s="0" t="s">
        <v>107</v>
      </c>
    </row>
    <row r="503" customFormat="false" ht="15" hidden="false" customHeight="false" outlineLevel="0" collapsed="false">
      <c r="A503" s="0" t="s">
        <v>4052</v>
      </c>
      <c r="B503" s="0" t="s">
        <v>4053</v>
      </c>
      <c r="C503" s="0" t="s">
        <v>4054</v>
      </c>
      <c r="D503" s="0" t="s">
        <v>84</v>
      </c>
      <c r="E503" s="0" t="s">
        <v>4055</v>
      </c>
      <c r="F503" s="0" t="s">
        <v>106</v>
      </c>
      <c r="G503" s="0" t="s">
        <v>204</v>
      </c>
      <c r="H503" s="0" t="n">
        <v>45553</v>
      </c>
      <c r="I503" s="0" t="n">
        <v>0</v>
      </c>
      <c r="J503" s="0" t="n">
        <v>40000</v>
      </c>
      <c r="K503" s="0" t="n">
        <v>0</v>
      </c>
      <c r="L503" s="0" t="s">
        <v>111</v>
      </c>
      <c r="N503" s="0" t="s">
        <v>4056</v>
      </c>
      <c r="O503" s="0" t="s">
        <v>4057</v>
      </c>
      <c r="T503" s="0" t="s">
        <v>4058</v>
      </c>
      <c r="V503" s="0" t="s">
        <v>4059</v>
      </c>
      <c r="Y503" s="0" t="s">
        <v>95</v>
      </c>
      <c r="AI503" s="0" t="s">
        <v>155</v>
      </c>
      <c r="AL503" s="0" t="s">
        <v>106</v>
      </c>
      <c r="AM503" s="0" t="s">
        <v>709</v>
      </c>
      <c r="AQ503" s="0" t="s">
        <v>101</v>
      </c>
      <c r="AR503" s="0" t="s">
        <v>484</v>
      </c>
      <c r="AS503" s="0" t="s">
        <v>95</v>
      </c>
      <c r="AT503" s="0" t="s">
        <v>102</v>
      </c>
      <c r="AW503" s="0" t="s">
        <v>123</v>
      </c>
      <c r="AZ503" s="0" t="s">
        <v>601</v>
      </c>
      <c r="BD503" s="2" t="n">
        <v>45671</v>
      </c>
      <c r="BE503" s="2" t="n">
        <v>45779</v>
      </c>
      <c r="BJ503" s="0" t="n">
        <v>2021</v>
      </c>
      <c r="BK503" s="0" t="n">
        <v>2022</v>
      </c>
      <c r="BL503" s="0" t="n">
        <v>2</v>
      </c>
      <c r="BM503" s="0" t="s">
        <v>1289</v>
      </c>
      <c r="BO503" s="0" t="n">
        <v>0</v>
      </c>
      <c r="BP503" s="0" t="n">
        <v>0</v>
      </c>
      <c r="CD503" s="0" t="s">
        <v>4060</v>
      </c>
      <c r="CE503" s="0" t="s">
        <v>107</v>
      </c>
    </row>
    <row r="504" customFormat="false" ht="15" hidden="false" customHeight="false" outlineLevel="0" collapsed="false">
      <c r="A504" s="0" t="s">
        <v>4061</v>
      </c>
      <c r="B504" s="0" t="s">
        <v>4062</v>
      </c>
      <c r="D504" s="0" t="s">
        <v>84</v>
      </c>
      <c r="E504" s="0" t="s">
        <v>106</v>
      </c>
      <c r="F504" s="0" t="s">
        <v>106</v>
      </c>
      <c r="H504" s="0" t="n">
        <v>0</v>
      </c>
      <c r="I504" s="0" t="n">
        <v>0</v>
      </c>
      <c r="L504" s="0" t="s">
        <v>111</v>
      </c>
      <c r="N504" s="0" t="s">
        <v>4063</v>
      </c>
      <c r="O504" s="0" t="s">
        <v>4064</v>
      </c>
      <c r="V504" s="0" t="s">
        <v>4065</v>
      </c>
      <c r="X504" s="0" t="s">
        <v>867</v>
      </c>
      <c r="Y504" s="0" t="s">
        <v>95</v>
      </c>
      <c r="AI504" s="0" t="s">
        <v>4066</v>
      </c>
      <c r="AL504" s="0" t="s">
        <v>106</v>
      </c>
      <c r="AM504" s="0" t="s">
        <v>870</v>
      </c>
      <c r="AQ504" s="0" t="s">
        <v>101</v>
      </c>
      <c r="AR504" s="0" t="s">
        <v>867</v>
      </c>
      <c r="AS504" s="0" t="s">
        <v>95</v>
      </c>
      <c r="AT504" s="0" t="s">
        <v>102</v>
      </c>
      <c r="AW504" s="0" t="s">
        <v>123</v>
      </c>
      <c r="AZ504" s="0" t="s">
        <v>822</v>
      </c>
      <c r="BD504" s="2" t="n">
        <v>45671</v>
      </c>
      <c r="BE504" s="2" t="n">
        <v>45779</v>
      </c>
      <c r="BJ504" s="0" t="n">
        <v>2023</v>
      </c>
      <c r="BK504" s="0" t="n">
        <v>2024</v>
      </c>
      <c r="BL504" s="0" t="n">
        <v>2</v>
      </c>
      <c r="BM504" s="0" t="s">
        <v>909</v>
      </c>
      <c r="BQ504" s="0" t="n">
        <v>0</v>
      </c>
      <c r="BR504" s="0" t="n">
        <v>0</v>
      </c>
      <c r="CD504" s="0" t="s">
        <v>4067</v>
      </c>
      <c r="CE504" s="0" t="s">
        <v>107</v>
      </c>
    </row>
    <row r="505" customFormat="false" ht="15" hidden="false" customHeight="false" outlineLevel="0" collapsed="false">
      <c r="A505" s="0" t="s">
        <v>4068</v>
      </c>
      <c r="B505" s="0" t="s">
        <v>4069</v>
      </c>
      <c r="C505" s="0" t="s">
        <v>4070</v>
      </c>
      <c r="D505" s="0" t="s">
        <v>84</v>
      </c>
      <c r="E505" s="0" t="s">
        <v>106</v>
      </c>
      <c r="F505" s="0" t="s">
        <v>106</v>
      </c>
      <c r="H505" s="0" t="n">
        <v>0</v>
      </c>
      <c r="I505" s="0" t="n">
        <v>0</v>
      </c>
      <c r="L505" s="0" t="s">
        <v>111</v>
      </c>
      <c r="N505" s="0" t="s">
        <v>4071</v>
      </c>
      <c r="O505" s="0" t="s">
        <v>4072</v>
      </c>
      <c r="V505" s="0" t="s">
        <v>4073</v>
      </c>
      <c r="X505" s="0" t="s">
        <v>208</v>
      </c>
      <c r="Y505" s="0" t="s">
        <v>95</v>
      </c>
      <c r="AI505" s="0" t="s">
        <v>1485</v>
      </c>
      <c r="AL505" s="0" t="s">
        <v>106</v>
      </c>
      <c r="AM505" s="0" t="s">
        <v>4074</v>
      </c>
      <c r="AQ505" s="0" t="s">
        <v>4075</v>
      </c>
      <c r="AR505" s="0" t="s">
        <v>208</v>
      </c>
      <c r="AS505" s="0" t="s">
        <v>95</v>
      </c>
      <c r="AT505" s="0" t="s">
        <v>139</v>
      </c>
      <c r="AU505" s="0" t="s">
        <v>140</v>
      </c>
      <c r="AW505" s="0" t="s">
        <v>123</v>
      </c>
      <c r="AZ505" s="0" t="s">
        <v>815</v>
      </c>
      <c r="BD505" s="2" t="n">
        <v>45671</v>
      </c>
      <c r="BE505" s="2" t="n">
        <v>45779</v>
      </c>
      <c r="BJ505" s="0" t="n">
        <v>2021</v>
      </c>
      <c r="BK505" s="0" t="n">
        <v>2024</v>
      </c>
      <c r="BL505" s="0" t="n">
        <v>4</v>
      </c>
      <c r="BM505" s="0" t="s">
        <v>328</v>
      </c>
      <c r="BO505" s="0" t="n">
        <v>0</v>
      </c>
      <c r="BP505" s="0" t="n">
        <v>0</v>
      </c>
      <c r="BQ505" s="0" t="n">
        <v>0</v>
      </c>
      <c r="BR505" s="0" t="n">
        <v>0</v>
      </c>
      <c r="CD505" s="0" t="s">
        <v>4076</v>
      </c>
      <c r="CE505" s="0" t="s">
        <v>107</v>
      </c>
    </row>
    <row r="506" customFormat="false" ht="34.2" hidden="false" customHeight="false" outlineLevel="0" collapsed="false">
      <c r="A506" s="0" t="s">
        <v>4077</v>
      </c>
      <c r="B506" s="1" t="s">
        <v>4078</v>
      </c>
      <c r="C506" s="0" t="s">
        <v>4077</v>
      </c>
      <c r="D506" s="0" t="s">
        <v>84</v>
      </c>
      <c r="E506" s="0" t="s">
        <v>3128</v>
      </c>
      <c r="F506" s="0" t="s">
        <v>3129</v>
      </c>
      <c r="G506" s="0" t="s">
        <v>183</v>
      </c>
      <c r="H506" s="0" t="n">
        <v>0</v>
      </c>
      <c r="I506" s="0" t="n">
        <v>0</v>
      </c>
      <c r="J506" s="0" t="n">
        <v>148750</v>
      </c>
      <c r="K506" s="0" t="n">
        <v>119000</v>
      </c>
      <c r="L506" s="0" t="s">
        <v>111</v>
      </c>
      <c r="N506" s="0" t="s">
        <v>4079</v>
      </c>
      <c r="O506" s="0" t="s">
        <v>4080</v>
      </c>
      <c r="T506" s="0" t="s">
        <v>4081</v>
      </c>
      <c r="V506" s="0" t="s">
        <v>1926</v>
      </c>
      <c r="X506" s="0" t="s">
        <v>190</v>
      </c>
      <c r="Y506" s="0" t="s">
        <v>95</v>
      </c>
      <c r="AD506" s="0" t="s">
        <v>4082</v>
      </c>
      <c r="AI506" s="0" t="s">
        <v>4012</v>
      </c>
      <c r="AL506" s="0" t="s">
        <v>106</v>
      </c>
      <c r="AM506" s="0" t="s">
        <v>195</v>
      </c>
      <c r="AN506" s="0" t="s">
        <v>196</v>
      </c>
      <c r="AQ506" s="0" t="s">
        <v>101</v>
      </c>
      <c r="AR506" s="0" t="s">
        <v>198</v>
      </c>
      <c r="AS506" s="0" t="s">
        <v>95</v>
      </c>
      <c r="AT506" s="0" t="s">
        <v>139</v>
      </c>
      <c r="AU506" s="0" t="s">
        <v>140</v>
      </c>
      <c r="AW506" s="0" t="s">
        <v>281</v>
      </c>
      <c r="AZ506" s="0" t="s">
        <v>848</v>
      </c>
      <c r="BD506" s="2" t="n">
        <v>45671</v>
      </c>
      <c r="BE506" s="2" t="n">
        <v>45779</v>
      </c>
      <c r="BJ506" s="0" t="n">
        <v>2020</v>
      </c>
      <c r="BK506" s="0" t="n">
        <v>2024</v>
      </c>
      <c r="BL506" s="0" t="n">
        <v>5</v>
      </c>
      <c r="BM506" s="0" t="s">
        <v>534</v>
      </c>
      <c r="BN506" s="0" t="n">
        <v>23800</v>
      </c>
      <c r="BO506" s="0" t="n">
        <v>23800</v>
      </c>
      <c r="BP506" s="0" t="n">
        <v>23800</v>
      </c>
      <c r="BQ506" s="0" t="n">
        <v>23800</v>
      </c>
      <c r="BR506" s="0" t="n">
        <v>23800</v>
      </c>
      <c r="CD506" s="0" t="s">
        <v>4083</v>
      </c>
      <c r="CE506" s="0" t="s">
        <v>107</v>
      </c>
    </row>
    <row r="507" customFormat="false" ht="15" hidden="false" customHeight="false" outlineLevel="0" collapsed="false">
      <c r="A507" s="0" t="s">
        <v>4084</v>
      </c>
      <c r="B507" s="0" t="s">
        <v>4085</v>
      </c>
      <c r="C507" s="0" t="s">
        <v>4086</v>
      </c>
      <c r="D507" s="0" t="s">
        <v>84</v>
      </c>
      <c r="E507" s="0" t="s">
        <v>106</v>
      </c>
      <c r="F507" s="0" t="s">
        <v>106</v>
      </c>
      <c r="H507" s="0" t="n">
        <v>0</v>
      </c>
      <c r="I507" s="0" t="n">
        <v>0</v>
      </c>
      <c r="L507" s="0" t="s">
        <v>111</v>
      </c>
      <c r="N507" s="0" t="s">
        <v>4087</v>
      </c>
      <c r="O507" s="0" t="s">
        <v>4088</v>
      </c>
      <c r="V507" s="0" t="s">
        <v>4089</v>
      </c>
      <c r="Y507" s="0" t="s">
        <v>95</v>
      </c>
      <c r="AI507" s="0" t="s">
        <v>869</v>
      </c>
      <c r="AL507" s="0" t="s">
        <v>106</v>
      </c>
      <c r="AM507" s="0" t="s">
        <v>870</v>
      </c>
      <c r="AQ507" s="0" t="s">
        <v>101</v>
      </c>
      <c r="AR507" s="0" t="s">
        <v>867</v>
      </c>
      <c r="AS507" s="0" t="s">
        <v>95</v>
      </c>
      <c r="AT507" s="0" t="s">
        <v>549</v>
      </c>
      <c r="AW507" s="0" t="s">
        <v>123</v>
      </c>
      <c r="AZ507" s="0" t="s">
        <v>161</v>
      </c>
      <c r="BD507" s="2" t="n">
        <v>45671</v>
      </c>
      <c r="BE507" s="2" t="n">
        <v>45779</v>
      </c>
      <c r="BJ507" s="0" t="n">
        <v>2023</v>
      </c>
      <c r="BK507" s="0" t="n">
        <v>2024</v>
      </c>
      <c r="BL507" s="0" t="n">
        <v>2</v>
      </c>
      <c r="BM507" s="0" t="s">
        <v>909</v>
      </c>
      <c r="BQ507" s="0" t="n">
        <v>0</v>
      </c>
      <c r="BR507" s="0" t="n">
        <v>0</v>
      </c>
      <c r="CD507" s="0" t="s">
        <v>4090</v>
      </c>
      <c r="CE507" s="0" t="s">
        <v>107</v>
      </c>
    </row>
    <row r="508" customFormat="false" ht="15" hidden="false" customHeight="false" outlineLevel="0" collapsed="false">
      <c r="A508" s="0" t="s">
        <v>4091</v>
      </c>
      <c r="B508" s="0" t="s">
        <v>4092</v>
      </c>
      <c r="C508" s="0" t="s">
        <v>4093</v>
      </c>
      <c r="D508" s="0" t="s">
        <v>84</v>
      </c>
      <c r="E508" s="0" t="s">
        <v>106</v>
      </c>
      <c r="F508" s="0" t="s">
        <v>106</v>
      </c>
      <c r="H508" s="0" t="n">
        <v>0</v>
      </c>
      <c r="I508" s="0" t="n">
        <v>0</v>
      </c>
      <c r="L508" s="0" t="s">
        <v>111</v>
      </c>
      <c r="N508" s="0" t="s">
        <v>4094</v>
      </c>
      <c r="O508" s="0" t="s">
        <v>4095</v>
      </c>
      <c r="T508" s="0" t="s">
        <v>4096</v>
      </c>
      <c r="V508" s="0" t="s">
        <v>4097</v>
      </c>
      <c r="Y508" s="0" t="s">
        <v>95</v>
      </c>
      <c r="AI508" s="0" t="s">
        <v>4012</v>
      </c>
      <c r="AL508" s="0" t="s">
        <v>106</v>
      </c>
      <c r="AM508" s="0" t="s">
        <v>3970</v>
      </c>
      <c r="AQ508" s="0" t="s">
        <v>101</v>
      </c>
      <c r="AR508" s="0" t="s">
        <v>564</v>
      </c>
      <c r="AS508" s="0" t="s">
        <v>95</v>
      </c>
      <c r="AT508" s="0" t="s">
        <v>102</v>
      </c>
      <c r="AW508" s="0" t="s">
        <v>123</v>
      </c>
      <c r="AZ508" s="0" t="s">
        <v>260</v>
      </c>
      <c r="BD508" s="2" t="n">
        <v>45671</v>
      </c>
      <c r="BE508" s="2" t="n">
        <v>45779</v>
      </c>
      <c r="BJ508" s="0" t="n">
        <v>2020</v>
      </c>
      <c r="BK508" s="0" t="n">
        <v>2026</v>
      </c>
      <c r="BL508" s="0" t="n">
        <v>7</v>
      </c>
      <c r="BM508" s="0" t="s">
        <v>568</v>
      </c>
      <c r="BN508" s="0" t="n">
        <v>0</v>
      </c>
      <c r="BO508" s="0" t="n">
        <v>0</v>
      </c>
      <c r="BP508" s="0" t="n">
        <v>0</v>
      </c>
      <c r="BQ508" s="0" t="n">
        <v>0</v>
      </c>
      <c r="BR508" s="0" t="n">
        <v>0</v>
      </c>
      <c r="BS508" s="0" t="n">
        <v>0</v>
      </c>
      <c r="BT508" s="0" t="n">
        <v>0</v>
      </c>
      <c r="CD508" s="0" t="s">
        <v>4098</v>
      </c>
      <c r="CE508" s="0" t="s">
        <v>107</v>
      </c>
    </row>
    <row r="509" customFormat="false" ht="15" hidden="false" customHeight="false" outlineLevel="0" collapsed="false">
      <c r="A509" s="0" t="s">
        <v>4099</v>
      </c>
      <c r="B509" s="0" t="s">
        <v>4100</v>
      </c>
      <c r="D509" s="0" t="s">
        <v>84</v>
      </c>
      <c r="E509" s="0" t="s">
        <v>106</v>
      </c>
      <c r="F509" s="0" t="s">
        <v>106</v>
      </c>
      <c r="H509" s="0" t="n">
        <v>0</v>
      </c>
      <c r="I509" s="0" t="n">
        <v>0</v>
      </c>
      <c r="L509" s="0" t="s">
        <v>111</v>
      </c>
      <c r="N509" s="0" t="s">
        <v>4101</v>
      </c>
      <c r="O509" s="0" t="s">
        <v>4102</v>
      </c>
      <c r="V509" s="0" t="s">
        <v>866</v>
      </c>
      <c r="X509" s="0" t="s">
        <v>867</v>
      </c>
      <c r="Y509" s="0" t="s">
        <v>95</v>
      </c>
      <c r="AI509" s="0" t="s">
        <v>4103</v>
      </c>
      <c r="AL509" s="0" t="s">
        <v>106</v>
      </c>
      <c r="AM509" s="0" t="s">
        <v>870</v>
      </c>
      <c r="AQ509" s="0" t="s">
        <v>101</v>
      </c>
      <c r="AR509" s="0" t="s">
        <v>867</v>
      </c>
      <c r="AS509" s="0" t="s">
        <v>95</v>
      </c>
      <c r="AT509" s="0" t="s">
        <v>102</v>
      </c>
      <c r="AW509" s="0" t="s">
        <v>123</v>
      </c>
      <c r="AZ509" s="0" t="s">
        <v>601</v>
      </c>
      <c r="BD509" s="2" t="n">
        <v>45671</v>
      </c>
      <c r="BE509" s="2" t="n">
        <v>45779</v>
      </c>
      <c r="BJ509" s="0" t="n">
        <v>2023</v>
      </c>
      <c r="BK509" s="0" t="n">
        <v>2024</v>
      </c>
      <c r="BL509" s="0" t="n">
        <v>2</v>
      </c>
      <c r="BM509" s="0" t="s">
        <v>909</v>
      </c>
      <c r="BQ509" s="0" t="n">
        <v>0</v>
      </c>
      <c r="BR509" s="0" t="n">
        <v>0</v>
      </c>
      <c r="CD509" s="0" t="s">
        <v>4104</v>
      </c>
      <c r="CE509" s="0" t="s">
        <v>107</v>
      </c>
    </row>
    <row r="510" customFormat="false" ht="15" hidden="false" customHeight="false" outlineLevel="0" collapsed="false">
      <c r="A510" s="0" t="s">
        <v>4105</v>
      </c>
      <c r="B510" s="0" t="s">
        <v>4106</v>
      </c>
      <c r="D510" s="0" t="s">
        <v>84</v>
      </c>
      <c r="E510" s="0" t="s">
        <v>106</v>
      </c>
      <c r="F510" s="0" t="s">
        <v>106</v>
      </c>
      <c r="H510" s="0" t="n">
        <v>0</v>
      </c>
      <c r="I510" s="0" t="n">
        <v>0</v>
      </c>
      <c r="L510" s="0" t="s">
        <v>111</v>
      </c>
      <c r="N510" s="0" t="s">
        <v>4107</v>
      </c>
      <c r="O510" s="0" t="s">
        <v>4108</v>
      </c>
      <c r="T510" s="0" t="s">
        <v>4109</v>
      </c>
      <c r="V510" s="0" t="s">
        <v>4110</v>
      </c>
      <c r="X510" s="0" t="s">
        <v>4021</v>
      </c>
      <c r="Y510" s="0" t="s">
        <v>95</v>
      </c>
      <c r="AI510" s="0" t="s">
        <v>2694</v>
      </c>
      <c r="AL510" s="0" t="s">
        <v>106</v>
      </c>
      <c r="AM510" s="0" t="s">
        <v>4023</v>
      </c>
      <c r="AQ510" s="0" t="s">
        <v>101</v>
      </c>
      <c r="AR510" s="0" t="s">
        <v>4021</v>
      </c>
      <c r="AS510" s="0" t="s">
        <v>95</v>
      </c>
      <c r="AT510" s="0" t="s">
        <v>102</v>
      </c>
      <c r="AW510" s="0" t="s">
        <v>123</v>
      </c>
      <c r="AY510" s="0" t="s">
        <v>691</v>
      </c>
      <c r="AZ510" s="0" t="s">
        <v>260</v>
      </c>
      <c r="BD510" s="2" t="n">
        <v>45671</v>
      </c>
      <c r="BE510" s="2" t="n">
        <v>45779</v>
      </c>
      <c r="BJ510" s="0" t="n">
        <v>2021</v>
      </c>
      <c r="BM510" s="0" t="e">
        <f aca="false">#NUM!</f>
        <v>#NUM!</v>
      </c>
      <c r="CD510" s="0" t="s">
        <v>4111</v>
      </c>
      <c r="CE510" s="0" t="s">
        <v>107</v>
      </c>
    </row>
    <row r="511" customFormat="false" ht="15" hidden="false" customHeight="false" outlineLevel="0" collapsed="false">
      <c r="A511" s="0" t="s">
        <v>4112</v>
      </c>
      <c r="B511" s="0" t="s">
        <v>4113</v>
      </c>
      <c r="D511" s="0" t="s">
        <v>84</v>
      </c>
      <c r="E511" s="0" t="s">
        <v>106</v>
      </c>
      <c r="F511" s="0" t="s">
        <v>106</v>
      </c>
      <c r="H511" s="0" t="n">
        <v>0</v>
      </c>
      <c r="I511" s="0" t="n">
        <v>0</v>
      </c>
      <c r="L511" s="0" t="s">
        <v>111</v>
      </c>
      <c r="N511" s="0" t="s">
        <v>4114</v>
      </c>
      <c r="O511" s="0" t="s">
        <v>4115</v>
      </c>
      <c r="T511" s="0" t="s">
        <v>4116</v>
      </c>
      <c r="V511" s="0" t="s">
        <v>4117</v>
      </c>
      <c r="X511" s="0" t="s">
        <v>208</v>
      </c>
      <c r="Y511" s="0" t="s">
        <v>95</v>
      </c>
      <c r="AI511" s="0" t="s">
        <v>155</v>
      </c>
      <c r="AL511" s="0" t="s">
        <v>106</v>
      </c>
      <c r="AM511" s="0" t="s">
        <v>3981</v>
      </c>
      <c r="AQ511" s="0" t="s">
        <v>101</v>
      </c>
      <c r="AR511" s="0" t="s">
        <v>208</v>
      </c>
      <c r="AS511" s="0" t="s">
        <v>95</v>
      </c>
      <c r="AT511" s="0" t="s">
        <v>102</v>
      </c>
      <c r="AW511" s="0" t="s">
        <v>123</v>
      </c>
      <c r="AZ511" s="0" t="s">
        <v>1037</v>
      </c>
      <c r="BD511" s="2" t="n">
        <v>45671</v>
      </c>
      <c r="BE511" s="2" t="n">
        <v>45779</v>
      </c>
      <c r="BJ511" s="0" t="n">
        <v>2021</v>
      </c>
      <c r="BK511" s="0" t="n">
        <v>2025</v>
      </c>
      <c r="BL511" s="0" t="n">
        <v>5</v>
      </c>
      <c r="BM511" s="0" t="s">
        <v>162</v>
      </c>
      <c r="BO511" s="0" t="n">
        <v>0</v>
      </c>
      <c r="BP511" s="0" t="n">
        <v>0</v>
      </c>
      <c r="BQ511" s="0" t="n">
        <v>0</v>
      </c>
      <c r="BR511" s="0" t="n">
        <v>0</v>
      </c>
      <c r="BS511" s="0" t="n">
        <v>0</v>
      </c>
      <c r="CD511" s="0" t="s">
        <v>4118</v>
      </c>
      <c r="CE511" s="0" t="s">
        <v>107</v>
      </c>
    </row>
    <row r="512" customFormat="false" ht="15" hidden="false" customHeight="false" outlineLevel="0" collapsed="false">
      <c r="A512" s="0" t="s">
        <v>4119</v>
      </c>
      <c r="B512" s="0" t="s">
        <v>4120</v>
      </c>
      <c r="C512" s="0" t="s">
        <v>4121</v>
      </c>
      <c r="D512" s="0" t="s">
        <v>84</v>
      </c>
      <c r="E512" s="0" t="s">
        <v>4122</v>
      </c>
      <c r="F512" s="0" t="s">
        <v>106</v>
      </c>
      <c r="G512" s="0" t="s">
        <v>204</v>
      </c>
      <c r="H512" s="0" t="n">
        <v>292063</v>
      </c>
      <c r="I512" s="0" t="n">
        <v>0</v>
      </c>
      <c r="J512" s="0" t="n">
        <v>265514</v>
      </c>
      <c r="L512" s="0" t="s">
        <v>111</v>
      </c>
      <c r="N512" s="0" t="s">
        <v>4123</v>
      </c>
      <c r="O512" s="0" t="s">
        <v>4124</v>
      </c>
      <c r="P512" s="0" t="s">
        <v>4125</v>
      </c>
      <c r="V512" s="0" t="s">
        <v>1853</v>
      </c>
      <c r="X512" s="0" t="s">
        <v>208</v>
      </c>
      <c r="Y512" s="0" t="s">
        <v>95</v>
      </c>
      <c r="AI512" s="0" t="s">
        <v>239</v>
      </c>
      <c r="AL512" s="0" t="s">
        <v>106</v>
      </c>
      <c r="AM512" s="0" t="s">
        <v>4074</v>
      </c>
      <c r="AQ512" s="0" t="s">
        <v>4075</v>
      </c>
      <c r="AR512" s="0" t="s">
        <v>208</v>
      </c>
      <c r="AS512" s="0" t="s">
        <v>95</v>
      </c>
      <c r="AT512" s="0" t="s">
        <v>102</v>
      </c>
      <c r="AW512" s="0" t="s">
        <v>123</v>
      </c>
      <c r="AY512" s="0" t="s">
        <v>691</v>
      </c>
      <c r="AZ512" s="0" t="s">
        <v>260</v>
      </c>
      <c r="BD512" s="2" t="n">
        <v>45671</v>
      </c>
      <c r="BE512" s="2" t="n">
        <v>45779</v>
      </c>
      <c r="BJ512" s="0" t="n">
        <v>2021</v>
      </c>
      <c r="BK512" s="0" t="n">
        <v>2023</v>
      </c>
      <c r="BL512" s="0" t="n">
        <v>3</v>
      </c>
      <c r="BM512" s="0" t="s">
        <v>497</v>
      </c>
      <c r="BO512" s="0" t="n">
        <v>0</v>
      </c>
      <c r="BP512" s="0" t="n">
        <v>0</v>
      </c>
      <c r="BQ512" s="0" t="n">
        <v>0</v>
      </c>
      <c r="CD512" s="0" t="s">
        <v>4126</v>
      </c>
      <c r="CE512" s="0" t="s">
        <v>107</v>
      </c>
    </row>
    <row r="513" customFormat="false" ht="132.3" hidden="false" customHeight="false" outlineLevel="0" collapsed="false">
      <c r="A513" s="0" t="s">
        <v>4127</v>
      </c>
      <c r="B513" s="1" t="s">
        <v>4128</v>
      </c>
      <c r="C513" s="0" t="s">
        <v>4127</v>
      </c>
      <c r="D513" s="0" t="s">
        <v>84</v>
      </c>
      <c r="E513" s="0" t="s">
        <v>3128</v>
      </c>
      <c r="F513" s="0" t="s">
        <v>3129</v>
      </c>
      <c r="G513" s="0" t="s">
        <v>183</v>
      </c>
      <c r="H513" s="0" t="n">
        <v>0</v>
      </c>
      <c r="I513" s="0" t="n">
        <v>0</v>
      </c>
      <c r="J513" s="0" t="n">
        <v>148750</v>
      </c>
      <c r="K513" s="0" t="n">
        <v>119000</v>
      </c>
      <c r="L513" s="0" t="s">
        <v>111</v>
      </c>
      <c r="N513" s="0" t="s">
        <v>4129</v>
      </c>
      <c r="O513" s="0" t="s">
        <v>4130</v>
      </c>
      <c r="T513" s="0" t="s">
        <v>4131</v>
      </c>
      <c r="V513" s="0" t="s">
        <v>1564</v>
      </c>
      <c r="X513" s="0" t="s">
        <v>190</v>
      </c>
      <c r="Y513" s="0" t="s">
        <v>95</v>
      </c>
      <c r="AI513" s="0" t="s">
        <v>4132</v>
      </c>
      <c r="AL513" s="0" t="s">
        <v>106</v>
      </c>
      <c r="AM513" s="0" t="s">
        <v>195</v>
      </c>
      <c r="AN513" s="0" t="s">
        <v>279</v>
      </c>
      <c r="AQ513" s="0" t="s">
        <v>101</v>
      </c>
      <c r="AR513" s="0" t="s">
        <v>198</v>
      </c>
      <c r="AS513" s="0" t="s">
        <v>95</v>
      </c>
      <c r="AT513" s="0" t="s">
        <v>139</v>
      </c>
      <c r="AU513" s="0" t="s">
        <v>258</v>
      </c>
      <c r="AW513" s="0" t="s">
        <v>281</v>
      </c>
      <c r="AZ513" s="0" t="s">
        <v>175</v>
      </c>
      <c r="BD513" s="2" t="n">
        <v>45671</v>
      </c>
      <c r="BE513" s="2" t="n">
        <v>45779</v>
      </c>
      <c r="BJ513" s="0" t="n">
        <v>2022</v>
      </c>
      <c r="BK513" s="0" t="n">
        <v>2026</v>
      </c>
      <c r="BL513" s="0" t="n">
        <v>5</v>
      </c>
      <c r="BM513" s="0" t="s">
        <v>344</v>
      </c>
      <c r="BP513" s="0" t="n">
        <v>23800</v>
      </c>
      <c r="BQ513" s="0" t="n">
        <v>23800</v>
      </c>
      <c r="BR513" s="0" t="n">
        <v>23800</v>
      </c>
      <c r="BS513" s="0" t="n">
        <v>23800</v>
      </c>
      <c r="BT513" s="0" t="n">
        <v>23800</v>
      </c>
      <c r="CD513" s="0" t="s">
        <v>4133</v>
      </c>
      <c r="CE513" s="0" t="s">
        <v>107</v>
      </c>
    </row>
    <row r="514" customFormat="false" ht="15" hidden="false" customHeight="false" outlineLevel="0" collapsed="false">
      <c r="A514" s="0" t="s">
        <v>4134</v>
      </c>
      <c r="B514" s="0" t="s">
        <v>4135</v>
      </c>
      <c r="C514" s="0" t="s">
        <v>4136</v>
      </c>
      <c r="D514" s="0" t="s">
        <v>84</v>
      </c>
      <c r="E514" s="0" t="s">
        <v>106</v>
      </c>
      <c r="F514" s="0" t="s">
        <v>106</v>
      </c>
      <c r="H514" s="0" t="n">
        <v>0</v>
      </c>
      <c r="I514" s="0" t="n">
        <v>0</v>
      </c>
      <c r="L514" s="0" t="s">
        <v>111</v>
      </c>
      <c r="N514" s="0" t="s">
        <v>4137</v>
      </c>
      <c r="O514" s="0" t="s">
        <v>4138</v>
      </c>
      <c r="V514" s="0" t="s">
        <v>4139</v>
      </c>
      <c r="Y514" s="0" t="s">
        <v>95</v>
      </c>
      <c r="AI514" s="0" t="s">
        <v>2077</v>
      </c>
      <c r="AL514" s="0" t="s">
        <v>106</v>
      </c>
      <c r="AM514" s="0" t="s">
        <v>870</v>
      </c>
      <c r="AQ514" s="0" t="s">
        <v>101</v>
      </c>
      <c r="AR514" s="0" t="s">
        <v>867</v>
      </c>
      <c r="AS514" s="0" t="s">
        <v>95</v>
      </c>
      <c r="AT514" s="0" t="s">
        <v>102</v>
      </c>
      <c r="AW514" s="0" t="s">
        <v>123</v>
      </c>
      <c r="AZ514" s="0" t="s">
        <v>596</v>
      </c>
      <c r="BD514" s="2" t="n">
        <v>45671</v>
      </c>
      <c r="BE514" s="2" t="n">
        <v>45779</v>
      </c>
      <c r="BJ514" s="0" t="n">
        <v>2023</v>
      </c>
      <c r="BK514" s="0" t="n">
        <v>2024</v>
      </c>
      <c r="BL514" s="0" t="n">
        <v>2</v>
      </c>
      <c r="BM514" s="0" t="s">
        <v>909</v>
      </c>
      <c r="BQ514" s="0" t="n">
        <v>0</v>
      </c>
      <c r="BR514" s="0" t="n">
        <v>0</v>
      </c>
      <c r="CD514" s="0" t="s">
        <v>4140</v>
      </c>
      <c r="CE514" s="0" t="s">
        <v>107</v>
      </c>
    </row>
    <row r="515" customFormat="false" ht="15" hidden="false" customHeight="false" outlineLevel="0" collapsed="false">
      <c r="A515" s="0" t="s">
        <v>4141</v>
      </c>
      <c r="B515" s="0" t="s">
        <v>4142</v>
      </c>
      <c r="C515" s="0" t="s">
        <v>4141</v>
      </c>
      <c r="D515" s="0" t="s">
        <v>84</v>
      </c>
      <c r="E515" s="0" t="s">
        <v>3128</v>
      </c>
      <c r="F515" s="0" t="s">
        <v>3129</v>
      </c>
      <c r="G515" s="0" t="s">
        <v>183</v>
      </c>
      <c r="H515" s="0" t="n">
        <v>0</v>
      </c>
      <c r="I515" s="0" t="n">
        <v>0</v>
      </c>
      <c r="J515" s="0" t="n">
        <v>148750</v>
      </c>
      <c r="K515" s="0" t="n">
        <v>119000</v>
      </c>
      <c r="L515" s="0" t="s">
        <v>111</v>
      </c>
      <c r="N515" s="0" t="s">
        <v>4143</v>
      </c>
      <c r="O515" s="0" t="s">
        <v>4144</v>
      </c>
      <c r="T515" s="0" t="s">
        <v>4145</v>
      </c>
      <c r="V515" s="0" t="s">
        <v>4146</v>
      </c>
      <c r="X515" s="0" t="s">
        <v>190</v>
      </c>
      <c r="Y515" s="0" t="s">
        <v>95</v>
      </c>
      <c r="AI515" s="0" t="s">
        <v>4147</v>
      </c>
      <c r="AL515" s="0" t="s">
        <v>106</v>
      </c>
      <c r="AM515" s="0" t="s">
        <v>195</v>
      </c>
      <c r="AN515" s="0" t="s">
        <v>279</v>
      </c>
      <c r="AQ515" s="0" t="s">
        <v>101</v>
      </c>
      <c r="AR515" s="0" t="s">
        <v>198</v>
      </c>
      <c r="AS515" s="0" t="s">
        <v>95</v>
      </c>
      <c r="AT515" s="0" t="s">
        <v>102</v>
      </c>
      <c r="AW515" s="0" t="s">
        <v>281</v>
      </c>
      <c r="AZ515" s="0" t="s">
        <v>175</v>
      </c>
      <c r="BD515" s="2" t="n">
        <v>45671</v>
      </c>
      <c r="BE515" s="2" t="n">
        <v>45779</v>
      </c>
      <c r="BJ515" s="0" t="n">
        <v>2021</v>
      </c>
      <c r="BK515" s="0" t="n">
        <v>2026</v>
      </c>
      <c r="BL515" s="0" t="n">
        <v>6</v>
      </c>
      <c r="BM515" s="0" t="s">
        <v>3982</v>
      </c>
      <c r="BO515" s="0" t="n">
        <v>19833.33333</v>
      </c>
      <c r="BP515" s="0" t="n">
        <v>19833.33333</v>
      </c>
      <c r="BQ515" s="0" t="n">
        <v>19833.33333</v>
      </c>
      <c r="BR515" s="0" t="n">
        <v>19833.33333</v>
      </c>
      <c r="BS515" s="0" t="n">
        <v>19833.33333</v>
      </c>
      <c r="BT515" s="0" t="n">
        <v>19833.33333</v>
      </c>
      <c r="CD515" s="0" t="s">
        <v>4148</v>
      </c>
      <c r="CE515" s="0" t="s">
        <v>107</v>
      </c>
    </row>
    <row r="516" customFormat="false" ht="23.3" hidden="false" customHeight="false" outlineLevel="0" collapsed="false">
      <c r="A516" s="0" t="s">
        <v>4149</v>
      </c>
      <c r="B516" s="0" t="s">
        <v>4150</v>
      </c>
      <c r="C516" s="0" t="s">
        <v>4151</v>
      </c>
      <c r="D516" s="0" t="s">
        <v>84</v>
      </c>
      <c r="E516" s="0" t="s">
        <v>4152</v>
      </c>
      <c r="F516" s="0" t="s">
        <v>106</v>
      </c>
      <c r="G516" s="0" t="s">
        <v>204</v>
      </c>
      <c r="H516" s="0" t="n">
        <v>208969</v>
      </c>
      <c r="I516" s="0" t="n">
        <v>0</v>
      </c>
      <c r="J516" s="0" t="n">
        <v>198750</v>
      </c>
      <c r="K516" s="0" t="n">
        <v>0</v>
      </c>
      <c r="L516" s="0" t="s">
        <v>111</v>
      </c>
      <c r="N516" s="0" t="s">
        <v>4153</v>
      </c>
      <c r="O516" s="0" t="s">
        <v>4154</v>
      </c>
      <c r="T516" s="1" t="s">
        <v>4155</v>
      </c>
      <c r="V516" s="0" t="s">
        <v>4156</v>
      </c>
      <c r="X516" s="0" t="s">
        <v>484</v>
      </c>
      <c r="Y516" s="0" t="s">
        <v>95</v>
      </c>
      <c r="AI516" s="0" t="s">
        <v>391</v>
      </c>
      <c r="AL516" s="0" t="s">
        <v>106</v>
      </c>
      <c r="AM516" s="0" t="s">
        <v>709</v>
      </c>
      <c r="AQ516" s="0" t="s">
        <v>101</v>
      </c>
      <c r="AR516" s="0" t="s">
        <v>484</v>
      </c>
      <c r="AS516" s="0" t="s">
        <v>95</v>
      </c>
      <c r="AT516" s="0" t="s">
        <v>102</v>
      </c>
      <c r="AW516" s="0" t="s">
        <v>123</v>
      </c>
      <c r="AZ516" s="0" t="s">
        <v>822</v>
      </c>
      <c r="BD516" s="2" t="n">
        <v>45671</v>
      </c>
      <c r="BE516" s="2" t="n">
        <v>45779</v>
      </c>
      <c r="BJ516" s="0" t="n">
        <v>2022</v>
      </c>
      <c r="BK516" s="0" t="n">
        <v>2027</v>
      </c>
      <c r="BL516" s="0" t="n">
        <v>6</v>
      </c>
      <c r="BM516" s="0" t="s">
        <v>125</v>
      </c>
      <c r="BP516" s="0" t="n">
        <v>0</v>
      </c>
      <c r="BQ516" s="0" t="n">
        <v>0</v>
      </c>
      <c r="BR516" s="0" t="n">
        <v>0</v>
      </c>
      <c r="BS516" s="0" t="n">
        <v>0</v>
      </c>
      <c r="BT516" s="0" t="n">
        <v>0</v>
      </c>
      <c r="BU516" s="0" t="n">
        <v>0</v>
      </c>
      <c r="CD516" s="0" t="s">
        <v>4157</v>
      </c>
      <c r="CE516" s="0" t="s">
        <v>107</v>
      </c>
    </row>
    <row r="517" customFormat="false" ht="15" hidden="false" customHeight="false" outlineLevel="0" collapsed="false">
      <c r="A517" s="0" t="s">
        <v>4158</v>
      </c>
      <c r="B517" s="0" t="s">
        <v>1546</v>
      </c>
      <c r="C517" s="0" t="s">
        <v>4159</v>
      </c>
      <c r="D517" s="0" t="s">
        <v>84</v>
      </c>
      <c r="E517" s="0" t="s">
        <v>106</v>
      </c>
      <c r="F517" s="0" t="s">
        <v>106</v>
      </c>
      <c r="H517" s="0" t="n">
        <v>0</v>
      </c>
      <c r="I517" s="0" t="n">
        <v>0</v>
      </c>
      <c r="L517" s="0" t="s">
        <v>111</v>
      </c>
      <c r="N517" s="0" t="s">
        <v>4160</v>
      </c>
      <c r="O517" s="0" t="s">
        <v>4161</v>
      </c>
      <c r="T517" s="0" t="s">
        <v>4162</v>
      </c>
      <c r="V517" s="0" t="s">
        <v>4163</v>
      </c>
      <c r="X517" s="0" t="s">
        <v>370</v>
      </c>
      <c r="Y517" s="0" t="s">
        <v>95</v>
      </c>
      <c r="AC517" s="0" t="s">
        <v>4164</v>
      </c>
      <c r="AI517" s="0" t="s">
        <v>155</v>
      </c>
      <c r="AL517" s="0" t="s">
        <v>106</v>
      </c>
      <c r="AM517" s="0" t="s">
        <v>4165</v>
      </c>
      <c r="AQ517" s="0" t="s">
        <v>101</v>
      </c>
      <c r="AR517" s="0" t="s">
        <v>370</v>
      </c>
      <c r="AS517" s="0" t="s">
        <v>95</v>
      </c>
      <c r="AT517" s="0" t="s">
        <v>102</v>
      </c>
      <c r="AW517" s="0" t="s">
        <v>123</v>
      </c>
      <c r="AZ517" s="0" t="s">
        <v>1037</v>
      </c>
      <c r="BD517" s="2" t="n">
        <v>45671</v>
      </c>
      <c r="BE517" s="2" t="n">
        <v>45779</v>
      </c>
      <c r="BJ517" s="0" t="n">
        <v>2021</v>
      </c>
      <c r="BM517" s="0" t="e">
        <f aca="false">#NUM!</f>
        <v>#NUM!</v>
      </c>
      <c r="CD517" s="0" t="s">
        <v>4166</v>
      </c>
      <c r="CE517" s="0" t="s">
        <v>107</v>
      </c>
    </row>
    <row r="518" customFormat="false" ht="15" hidden="false" customHeight="false" outlineLevel="0" collapsed="false">
      <c r="A518" s="0" t="s">
        <v>4167</v>
      </c>
      <c r="B518" s="0" t="s">
        <v>4168</v>
      </c>
      <c r="C518" s="0" t="s">
        <v>4167</v>
      </c>
      <c r="D518" s="0" t="s">
        <v>84</v>
      </c>
      <c r="E518" s="0" t="s">
        <v>106</v>
      </c>
      <c r="F518" s="0" t="s">
        <v>106</v>
      </c>
      <c r="H518" s="0" t="n">
        <v>0</v>
      </c>
      <c r="I518" s="0" t="n">
        <v>0</v>
      </c>
      <c r="L518" s="0" t="s">
        <v>111</v>
      </c>
      <c r="N518" s="0" t="s">
        <v>4169</v>
      </c>
      <c r="O518" s="0" t="s">
        <v>4170</v>
      </c>
      <c r="T518" s="0" t="s">
        <v>4171</v>
      </c>
      <c r="V518" s="0" t="s">
        <v>4172</v>
      </c>
      <c r="X518" s="0" t="s">
        <v>3995</v>
      </c>
      <c r="Y518" s="0" t="s">
        <v>95</v>
      </c>
      <c r="AI518" s="0" t="s">
        <v>531</v>
      </c>
      <c r="AL518" s="0" t="s">
        <v>106</v>
      </c>
      <c r="AM518" s="0" t="s">
        <v>4173</v>
      </c>
      <c r="AQ518" s="0" t="s">
        <v>101</v>
      </c>
      <c r="AR518" s="0" t="s">
        <v>3995</v>
      </c>
      <c r="AS518" s="0" t="s">
        <v>95</v>
      </c>
      <c r="AT518" s="0" t="s">
        <v>102</v>
      </c>
      <c r="AW518" s="0" t="s">
        <v>123</v>
      </c>
      <c r="AZ518" s="0" t="s">
        <v>260</v>
      </c>
      <c r="BD518" s="2" t="n">
        <v>45671</v>
      </c>
      <c r="BE518" s="2" t="n">
        <v>45779</v>
      </c>
      <c r="BJ518" s="0" t="n">
        <v>2020</v>
      </c>
      <c r="BK518" s="0" t="n">
        <v>2023</v>
      </c>
      <c r="BL518" s="0" t="n">
        <v>4</v>
      </c>
      <c r="BM518" s="0" t="s">
        <v>578</v>
      </c>
      <c r="BN518" s="0" t="n">
        <v>0</v>
      </c>
      <c r="BO518" s="0" t="n">
        <v>0</v>
      </c>
      <c r="BP518" s="0" t="n">
        <v>0</v>
      </c>
      <c r="BQ518" s="0" t="n">
        <v>0</v>
      </c>
      <c r="CD518" s="0" t="s">
        <v>4174</v>
      </c>
      <c r="CE518" s="0" t="s">
        <v>107</v>
      </c>
    </row>
    <row r="519" customFormat="false" ht="15" hidden="false" customHeight="false" outlineLevel="0" collapsed="false">
      <c r="A519" s="0" t="s">
        <v>4175</v>
      </c>
      <c r="B519" s="0" t="s">
        <v>4176</v>
      </c>
      <c r="C519" s="0" t="s">
        <v>4175</v>
      </c>
      <c r="D519" s="0" t="s">
        <v>84</v>
      </c>
      <c r="E519" s="0" t="s">
        <v>106</v>
      </c>
      <c r="F519" s="0" t="s">
        <v>106</v>
      </c>
      <c r="H519" s="0" t="n">
        <v>0</v>
      </c>
      <c r="I519" s="0" t="n">
        <v>0</v>
      </c>
      <c r="L519" s="0" t="s">
        <v>111</v>
      </c>
      <c r="N519" s="0" t="s">
        <v>4177</v>
      </c>
      <c r="O519" s="0" t="s">
        <v>4178</v>
      </c>
      <c r="V519" s="0" t="s">
        <v>4065</v>
      </c>
      <c r="X519" s="0" t="s">
        <v>867</v>
      </c>
      <c r="Y519" s="0" t="s">
        <v>95</v>
      </c>
      <c r="AI519" s="0" t="s">
        <v>1461</v>
      </c>
      <c r="AL519" s="0" t="s">
        <v>106</v>
      </c>
      <c r="AM519" s="0" t="s">
        <v>870</v>
      </c>
      <c r="AQ519" s="0" t="s">
        <v>101</v>
      </c>
      <c r="AR519" s="0" t="s">
        <v>867</v>
      </c>
      <c r="AS519" s="0" t="s">
        <v>95</v>
      </c>
      <c r="AT519" s="0" t="s">
        <v>102</v>
      </c>
      <c r="AW519" s="0" t="s">
        <v>123</v>
      </c>
      <c r="AZ519" s="0" t="s">
        <v>601</v>
      </c>
      <c r="BD519" s="2" t="n">
        <v>45671</v>
      </c>
      <c r="BE519" s="2" t="n">
        <v>45779</v>
      </c>
      <c r="BJ519" s="0" t="n">
        <v>2024</v>
      </c>
      <c r="BK519" s="0" t="n">
        <v>2027</v>
      </c>
      <c r="BL519" s="0" t="n">
        <v>4</v>
      </c>
      <c r="BM519" s="0" t="s">
        <v>681</v>
      </c>
      <c r="BR519" s="0" t="n">
        <v>0</v>
      </c>
      <c r="BS519" s="0" t="n">
        <v>0</v>
      </c>
      <c r="BT519" s="0" t="n">
        <v>0</v>
      </c>
      <c r="BU519" s="0" t="n">
        <v>0</v>
      </c>
      <c r="CD519" s="0" t="s">
        <v>4179</v>
      </c>
      <c r="CE519" s="0" t="s">
        <v>107</v>
      </c>
    </row>
    <row r="520" customFormat="false" ht="15" hidden="false" customHeight="false" outlineLevel="0" collapsed="false">
      <c r="A520" s="0" t="s">
        <v>4180</v>
      </c>
      <c r="B520" s="0" t="s">
        <v>4181</v>
      </c>
      <c r="C520" s="0" t="s">
        <v>4182</v>
      </c>
      <c r="D520" s="0" t="s">
        <v>84</v>
      </c>
      <c r="E520" s="0" t="s">
        <v>106</v>
      </c>
      <c r="F520" s="0" t="s">
        <v>106</v>
      </c>
      <c r="H520" s="0" t="n">
        <v>0</v>
      </c>
      <c r="I520" s="0" t="n">
        <v>0</v>
      </c>
      <c r="L520" s="0" t="s">
        <v>111</v>
      </c>
      <c r="O520" s="0" t="s">
        <v>4183</v>
      </c>
      <c r="T520" s="0" t="s">
        <v>4184</v>
      </c>
      <c r="V520" s="0" t="s">
        <v>4185</v>
      </c>
      <c r="Y520" s="0" t="s">
        <v>95</v>
      </c>
      <c r="AI520" s="0" t="s">
        <v>834</v>
      </c>
      <c r="AL520" s="0" t="s">
        <v>106</v>
      </c>
      <c r="AM520" s="0" t="s">
        <v>4186</v>
      </c>
      <c r="AQ520" s="0" t="s">
        <v>101</v>
      </c>
      <c r="AR520" s="0" t="s">
        <v>389</v>
      </c>
      <c r="AS520" s="0" t="s">
        <v>95</v>
      </c>
      <c r="AT520" s="0" t="s">
        <v>549</v>
      </c>
      <c r="AW520" s="0" t="s">
        <v>123</v>
      </c>
      <c r="AZ520" s="0" t="s">
        <v>1428</v>
      </c>
      <c r="BD520" s="2" t="n">
        <v>45671</v>
      </c>
      <c r="BE520" s="2" t="n">
        <v>45779</v>
      </c>
      <c r="BJ520" s="0" t="n">
        <v>2020</v>
      </c>
      <c r="BK520" s="0" t="n">
        <v>2024</v>
      </c>
      <c r="BL520" s="0" t="n">
        <v>5</v>
      </c>
      <c r="BM520" s="0" t="s">
        <v>534</v>
      </c>
      <c r="BN520" s="0" t="n">
        <v>0</v>
      </c>
      <c r="BO520" s="0" t="n">
        <v>0</v>
      </c>
      <c r="BP520" s="0" t="n">
        <v>0</v>
      </c>
      <c r="BQ520" s="0" t="n">
        <v>0</v>
      </c>
      <c r="BR520" s="0" t="n">
        <v>0</v>
      </c>
      <c r="CD520" s="0" t="s">
        <v>4187</v>
      </c>
      <c r="CE520" s="0" t="s">
        <v>107</v>
      </c>
    </row>
    <row r="521" customFormat="false" ht="15" hidden="false" customHeight="false" outlineLevel="0" collapsed="false">
      <c r="A521" s="0" t="s">
        <v>4188</v>
      </c>
      <c r="B521" s="0" t="s">
        <v>4189</v>
      </c>
      <c r="C521" s="0" t="s">
        <v>4188</v>
      </c>
      <c r="D521" s="0" t="s">
        <v>84</v>
      </c>
      <c r="E521" s="0" t="s">
        <v>3128</v>
      </c>
      <c r="F521" s="0" t="s">
        <v>3129</v>
      </c>
      <c r="G521" s="0" t="s">
        <v>183</v>
      </c>
      <c r="H521" s="0" t="n">
        <v>0</v>
      </c>
      <c r="I521" s="0" t="n">
        <v>0</v>
      </c>
      <c r="J521" s="0" t="n">
        <v>148750</v>
      </c>
      <c r="K521" s="0" t="n">
        <v>119000</v>
      </c>
      <c r="L521" s="0" t="s">
        <v>111</v>
      </c>
      <c r="N521" s="0" t="s">
        <v>4190</v>
      </c>
      <c r="O521" s="0" t="s">
        <v>4191</v>
      </c>
      <c r="T521" s="0" t="s">
        <v>4192</v>
      </c>
      <c r="V521" s="0" t="s">
        <v>1564</v>
      </c>
      <c r="X521" s="0" t="s">
        <v>190</v>
      </c>
      <c r="Y521" s="0" t="s">
        <v>95</v>
      </c>
      <c r="AD521" s="0" t="s">
        <v>4193</v>
      </c>
      <c r="AI521" s="0" t="s">
        <v>4194</v>
      </c>
      <c r="AL521" s="0" t="s">
        <v>106</v>
      </c>
      <c r="AM521" s="0" t="s">
        <v>195</v>
      </c>
      <c r="AN521" s="0" t="s">
        <v>279</v>
      </c>
      <c r="AQ521" s="0" t="s">
        <v>101</v>
      </c>
      <c r="AR521" s="0" t="s">
        <v>198</v>
      </c>
      <c r="AS521" s="0" t="s">
        <v>95</v>
      </c>
      <c r="AT521" s="0" t="s">
        <v>549</v>
      </c>
      <c r="AW521" s="0" t="s">
        <v>281</v>
      </c>
      <c r="AZ521" s="0" t="s">
        <v>1428</v>
      </c>
      <c r="BD521" s="2" t="n">
        <v>45671</v>
      </c>
      <c r="BE521" s="2" t="n">
        <v>45779</v>
      </c>
      <c r="BJ521" s="0" t="n">
        <v>2022</v>
      </c>
      <c r="BK521" s="0" t="n">
        <v>2026</v>
      </c>
      <c r="BL521" s="0" t="n">
        <v>5</v>
      </c>
      <c r="BM521" s="0" t="s">
        <v>344</v>
      </c>
      <c r="BP521" s="0" t="n">
        <v>23800</v>
      </c>
      <c r="BQ521" s="0" t="n">
        <v>23800</v>
      </c>
      <c r="BR521" s="0" t="n">
        <v>23800</v>
      </c>
      <c r="BS521" s="0" t="n">
        <v>23800</v>
      </c>
      <c r="BT521" s="0" t="n">
        <v>23800</v>
      </c>
      <c r="CD521" s="0" t="s">
        <v>4195</v>
      </c>
      <c r="CE521" s="0" t="s">
        <v>107</v>
      </c>
    </row>
    <row r="522" customFormat="false" ht="15" hidden="false" customHeight="false" outlineLevel="0" collapsed="false">
      <c r="A522" s="0" t="s">
        <v>4196</v>
      </c>
      <c r="B522" s="0" t="s">
        <v>4197</v>
      </c>
      <c r="C522" s="0" t="s">
        <v>4198</v>
      </c>
      <c r="D522" s="0" t="s">
        <v>84</v>
      </c>
      <c r="E522" s="0" t="s">
        <v>4199</v>
      </c>
      <c r="F522" s="0" t="s">
        <v>106</v>
      </c>
      <c r="G522" s="0" t="s">
        <v>204</v>
      </c>
      <c r="H522" s="0" t="n">
        <v>85912</v>
      </c>
      <c r="I522" s="0" t="n">
        <v>0</v>
      </c>
      <c r="J522" s="0" t="n">
        <v>80000</v>
      </c>
      <c r="K522" s="0" t="n">
        <v>0</v>
      </c>
      <c r="L522" s="0" t="s">
        <v>111</v>
      </c>
      <c r="N522" s="0" t="s">
        <v>4200</v>
      </c>
      <c r="O522" s="0" t="s">
        <v>4201</v>
      </c>
      <c r="T522" s="0" t="s">
        <v>4202</v>
      </c>
      <c r="V522" s="0" t="s">
        <v>4203</v>
      </c>
      <c r="X522" s="0" t="s">
        <v>484</v>
      </c>
      <c r="Y522" s="0" t="s">
        <v>95</v>
      </c>
      <c r="AI522" s="0" t="s">
        <v>1552</v>
      </c>
      <c r="AL522" s="0" t="s">
        <v>106</v>
      </c>
      <c r="AM522" s="0" t="s">
        <v>709</v>
      </c>
      <c r="AQ522" s="0" t="s">
        <v>101</v>
      </c>
      <c r="AR522" s="0" t="s">
        <v>484</v>
      </c>
      <c r="AS522" s="0" t="s">
        <v>95</v>
      </c>
      <c r="AT522" s="0" t="s">
        <v>102</v>
      </c>
      <c r="AW522" s="0" t="s">
        <v>123</v>
      </c>
      <c r="AZ522" s="0" t="s">
        <v>822</v>
      </c>
      <c r="BD522" s="2" t="n">
        <v>45671</v>
      </c>
      <c r="BE522" s="2" t="n">
        <v>45779</v>
      </c>
      <c r="BJ522" s="0" t="n">
        <v>2022</v>
      </c>
      <c r="BK522" s="0" t="n">
        <v>2025</v>
      </c>
      <c r="BL522" s="0" t="n">
        <v>4</v>
      </c>
      <c r="BM522" s="0" t="s">
        <v>227</v>
      </c>
      <c r="BP522" s="0" t="n">
        <v>0</v>
      </c>
      <c r="BQ522" s="0" t="n">
        <v>0</v>
      </c>
      <c r="BR522" s="0" t="n">
        <v>0</v>
      </c>
      <c r="BS522" s="0" t="n">
        <v>0</v>
      </c>
      <c r="CD522" s="0" t="s">
        <v>4204</v>
      </c>
      <c r="CE522" s="0" t="s">
        <v>107</v>
      </c>
    </row>
    <row r="523" customFormat="false" ht="15" hidden="false" customHeight="false" outlineLevel="0" collapsed="false">
      <c r="A523" s="0" t="s">
        <v>4205</v>
      </c>
      <c r="B523" s="0" t="s">
        <v>4206</v>
      </c>
      <c r="C523" s="0" t="s">
        <v>4207</v>
      </c>
      <c r="D523" s="0" t="s">
        <v>84</v>
      </c>
      <c r="E523" s="0" t="s">
        <v>106</v>
      </c>
      <c r="F523" s="0" t="s">
        <v>106</v>
      </c>
      <c r="H523" s="0" t="n">
        <v>0</v>
      </c>
      <c r="I523" s="0" t="n">
        <v>0</v>
      </c>
      <c r="L523" s="0" t="s">
        <v>111</v>
      </c>
      <c r="N523" s="0" t="s">
        <v>4208</v>
      </c>
      <c r="O523" s="0" t="s">
        <v>4209</v>
      </c>
      <c r="V523" s="0" t="s">
        <v>1853</v>
      </c>
      <c r="X523" s="0" t="s">
        <v>208</v>
      </c>
      <c r="Y523" s="0" t="s">
        <v>95</v>
      </c>
      <c r="AI523" s="0" t="s">
        <v>1834</v>
      </c>
      <c r="AL523" s="0" t="s">
        <v>106</v>
      </c>
      <c r="AM523" s="0" t="s">
        <v>4074</v>
      </c>
      <c r="AQ523" s="0" t="s">
        <v>4075</v>
      </c>
      <c r="AR523" s="0" t="s">
        <v>208</v>
      </c>
      <c r="AS523" s="0" t="s">
        <v>95</v>
      </c>
      <c r="AT523" s="0" t="s">
        <v>102</v>
      </c>
      <c r="AW523" s="0" t="s">
        <v>123</v>
      </c>
      <c r="AZ523" s="0" t="s">
        <v>175</v>
      </c>
      <c r="BD523" s="2" t="n">
        <v>45671</v>
      </c>
      <c r="BE523" s="2" t="n">
        <v>45779</v>
      </c>
      <c r="BJ523" s="0" t="n">
        <v>2021</v>
      </c>
      <c r="BK523" s="0" t="n">
        <v>2023</v>
      </c>
      <c r="BL523" s="0" t="n">
        <v>3</v>
      </c>
      <c r="BM523" s="0" t="s">
        <v>497</v>
      </c>
      <c r="BO523" s="0" t="n">
        <v>0</v>
      </c>
      <c r="BP523" s="0" t="n">
        <v>0</v>
      </c>
      <c r="BQ523" s="0" t="n">
        <v>0</v>
      </c>
      <c r="CD523" s="0" t="s">
        <v>4210</v>
      </c>
      <c r="CE523" s="0" t="s">
        <v>107</v>
      </c>
    </row>
    <row r="524" customFormat="false" ht="15" hidden="false" customHeight="false" outlineLevel="0" collapsed="false">
      <c r="A524" s="0" t="s">
        <v>4211</v>
      </c>
      <c r="B524" s="0" t="s">
        <v>4212</v>
      </c>
      <c r="C524" s="0" t="s">
        <v>4213</v>
      </c>
      <c r="D524" s="0" t="s">
        <v>84</v>
      </c>
      <c r="E524" s="0" t="s">
        <v>106</v>
      </c>
      <c r="F524" s="0" t="s">
        <v>106</v>
      </c>
      <c r="H524" s="0" t="n">
        <v>0</v>
      </c>
      <c r="I524" s="0" t="n">
        <v>0</v>
      </c>
      <c r="L524" s="0" t="s">
        <v>111</v>
      </c>
      <c r="N524" s="0" t="s">
        <v>4214</v>
      </c>
      <c r="O524" s="0" t="s">
        <v>4215</v>
      </c>
      <c r="V524" s="0" t="s">
        <v>4216</v>
      </c>
      <c r="X524" s="0" t="s">
        <v>208</v>
      </c>
      <c r="Y524" s="0" t="s">
        <v>95</v>
      </c>
      <c r="AI524" s="0" t="s">
        <v>155</v>
      </c>
      <c r="AL524" s="0" t="s">
        <v>106</v>
      </c>
      <c r="AM524" s="0" t="s">
        <v>4074</v>
      </c>
      <c r="AQ524" s="0" t="s">
        <v>4075</v>
      </c>
      <c r="AR524" s="0" t="s">
        <v>208</v>
      </c>
      <c r="AS524" s="0" t="s">
        <v>95</v>
      </c>
      <c r="AT524" s="0" t="s">
        <v>102</v>
      </c>
      <c r="AW524" s="0" t="s">
        <v>123</v>
      </c>
      <c r="AZ524" s="0" t="s">
        <v>175</v>
      </c>
      <c r="BD524" s="2" t="n">
        <v>45671</v>
      </c>
      <c r="BE524" s="2" t="n">
        <v>45779</v>
      </c>
      <c r="BJ524" s="0" t="n">
        <v>2021</v>
      </c>
      <c r="BK524" s="0" t="n">
        <v>2023</v>
      </c>
      <c r="BL524" s="0" t="n">
        <v>3</v>
      </c>
      <c r="BM524" s="0" t="s">
        <v>497</v>
      </c>
      <c r="BO524" s="0" t="n">
        <v>0</v>
      </c>
      <c r="BP524" s="0" t="n">
        <v>0</v>
      </c>
      <c r="BQ524" s="0" t="n">
        <v>0</v>
      </c>
      <c r="CD524" s="0" t="s">
        <v>4217</v>
      </c>
      <c r="CE524" s="0" t="s">
        <v>107</v>
      </c>
    </row>
    <row r="525" customFormat="false" ht="15" hidden="false" customHeight="false" outlineLevel="0" collapsed="false">
      <c r="A525" s="0" t="s">
        <v>4218</v>
      </c>
      <c r="D525" s="0" t="s">
        <v>84</v>
      </c>
      <c r="L525" s="0" t="s">
        <v>111</v>
      </c>
      <c r="M525" s="0" t="s">
        <v>88</v>
      </c>
      <c r="N525" s="0" t="s">
        <v>4219</v>
      </c>
      <c r="T525" s="0" t="s">
        <v>4220</v>
      </c>
      <c r="V525" s="0" t="s">
        <v>4221</v>
      </c>
      <c r="W525" s="0" t="s">
        <v>134</v>
      </c>
      <c r="X525" s="0" t="s">
        <v>208</v>
      </c>
      <c r="Y525" s="0" t="s">
        <v>95</v>
      </c>
      <c r="AD525" s="0" t="s">
        <v>4222</v>
      </c>
      <c r="AE525" s="0" t="s">
        <v>96</v>
      </c>
      <c r="AI525" s="0" t="s">
        <v>4223</v>
      </c>
      <c r="AK525" s="0" t="s">
        <v>98</v>
      </c>
      <c r="AM525" s="0" t="s">
        <v>254</v>
      </c>
      <c r="AN525" s="0" t="s">
        <v>4224</v>
      </c>
      <c r="AQ525" s="0" t="s">
        <v>101</v>
      </c>
      <c r="AR525" s="0" t="s">
        <v>257</v>
      </c>
      <c r="AS525" s="0" t="s">
        <v>95</v>
      </c>
      <c r="AT525" s="0" t="s">
        <v>549</v>
      </c>
      <c r="AW525" s="0" t="s">
        <v>123</v>
      </c>
      <c r="AZ525" s="0" t="s">
        <v>161</v>
      </c>
      <c r="BD525" s="2" t="n">
        <v>44985</v>
      </c>
      <c r="BE525" s="2" t="n">
        <v>45035</v>
      </c>
      <c r="BI525" s="0" t="s">
        <v>105</v>
      </c>
      <c r="BJ525" s="0" t="n">
        <v>2022</v>
      </c>
      <c r="BM525" s="0" t="e">
        <f aca="false">#NUM!</f>
        <v>#NUM!</v>
      </c>
      <c r="CD525" s="0" t="s">
        <v>4225</v>
      </c>
      <c r="CE525" s="0" t="s">
        <v>107</v>
      </c>
    </row>
    <row r="526" customFormat="false" ht="15" hidden="false" customHeight="false" outlineLevel="0" collapsed="false">
      <c r="A526" s="0" t="s">
        <v>4226</v>
      </c>
      <c r="D526" s="0" t="s">
        <v>84</v>
      </c>
      <c r="L526" s="0" t="s">
        <v>111</v>
      </c>
      <c r="M526" s="0" t="s">
        <v>88</v>
      </c>
      <c r="N526" s="0" t="s">
        <v>4219</v>
      </c>
      <c r="T526" s="0" t="s">
        <v>4227</v>
      </c>
      <c r="V526" s="0" t="s">
        <v>4228</v>
      </c>
      <c r="W526" s="0" t="s">
        <v>134</v>
      </c>
      <c r="X526" s="0" t="s">
        <v>190</v>
      </c>
      <c r="Y526" s="0" t="s">
        <v>95</v>
      </c>
      <c r="AD526" s="0" t="s">
        <v>4229</v>
      </c>
      <c r="AE526" s="0" t="s">
        <v>96</v>
      </c>
      <c r="AI526" s="0" t="s">
        <v>4223</v>
      </c>
      <c r="AK526" s="0" t="s">
        <v>98</v>
      </c>
      <c r="AM526" s="0" t="s">
        <v>254</v>
      </c>
      <c r="AN526" s="0" t="s">
        <v>4224</v>
      </c>
      <c r="AQ526" s="0" t="s">
        <v>101</v>
      </c>
      <c r="AR526" s="0" t="s">
        <v>257</v>
      </c>
      <c r="AS526" s="0" t="s">
        <v>95</v>
      </c>
      <c r="AT526" s="0" t="s">
        <v>549</v>
      </c>
      <c r="AW526" s="0" t="s">
        <v>123</v>
      </c>
      <c r="AZ526" s="0" t="s">
        <v>836</v>
      </c>
      <c r="BD526" s="2" t="n">
        <v>44985</v>
      </c>
      <c r="BE526" s="2" t="n">
        <v>45036</v>
      </c>
      <c r="BI526" s="0" t="s">
        <v>105</v>
      </c>
      <c r="BJ526" s="0" t="n">
        <v>2022</v>
      </c>
      <c r="BM526" s="0" t="e">
        <f aca="false">#NUM!</f>
        <v>#NUM!</v>
      </c>
      <c r="CD526" s="0" t="s">
        <v>4230</v>
      </c>
      <c r="CE526" s="0" t="s">
        <v>107</v>
      </c>
    </row>
    <row r="527" customFormat="false" ht="15" hidden="false" customHeight="false" outlineLevel="0" collapsed="false">
      <c r="A527" s="0" t="s">
        <v>4231</v>
      </c>
      <c r="D527" s="0" t="s">
        <v>84</v>
      </c>
      <c r="L527" s="0" t="s">
        <v>111</v>
      </c>
      <c r="M527" s="0" t="s">
        <v>88</v>
      </c>
      <c r="N527" s="0" t="s">
        <v>4232</v>
      </c>
      <c r="R527" s="0" t="s">
        <v>4233</v>
      </c>
      <c r="T527" s="0" t="s">
        <v>4234</v>
      </c>
      <c r="U527" s="0" t="s">
        <v>4235</v>
      </c>
      <c r="V527" s="0" t="s">
        <v>3935</v>
      </c>
      <c r="W527" s="0" t="s">
        <v>441</v>
      </c>
      <c r="X527" s="0" t="s">
        <v>221</v>
      </c>
      <c r="Y527" s="0" t="s">
        <v>95</v>
      </c>
      <c r="AD527" s="0" t="s">
        <v>4236</v>
      </c>
      <c r="AE527" s="0" t="s">
        <v>96</v>
      </c>
      <c r="AI527" s="0" t="s">
        <v>1454</v>
      </c>
      <c r="AJ527" s="0" t="n">
        <v>2</v>
      </c>
      <c r="AK527" s="0" t="s">
        <v>324</v>
      </c>
      <c r="AL527" s="0" t="s">
        <v>106</v>
      </c>
      <c r="AM527" s="0" t="s">
        <v>4237</v>
      </c>
      <c r="AQ527" s="0" t="s">
        <v>101</v>
      </c>
      <c r="AR527" s="0" t="s">
        <v>4238</v>
      </c>
      <c r="AS527" s="0" t="s">
        <v>95</v>
      </c>
      <c r="AT527" s="0" t="s">
        <v>159</v>
      </c>
      <c r="AU527" s="0" t="s">
        <v>415</v>
      </c>
      <c r="AW527" s="0" t="s">
        <v>281</v>
      </c>
      <c r="AZ527" s="0" t="s">
        <v>124</v>
      </c>
      <c r="BD527" s="2" t="n">
        <v>45036</v>
      </c>
      <c r="BE527" s="2" t="n">
        <v>45036</v>
      </c>
      <c r="BI527" s="0" t="s">
        <v>105</v>
      </c>
      <c r="BJ527" s="0" t="n">
        <v>2020</v>
      </c>
      <c r="BK527" s="0" t="n">
        <v>2022</v>
      </c>
      <c r="BL527" s="0" t="n">
        <v>3</v>
      </c>
      <c r="BM527" s="0" t="s">
        <v>837</v>
      </c>
      <c r="BN527" s="0" t="n">
        <v>0</v>
      </c>
      <c r="BO527" s="0" t="n">
        <v>0</v>
      </c>
      <c r="BP527" s="0" t="n">
        <v>0</v>
      </c>
      <c r="CD527" s="0" t="s">
        <v>4239</v>
      </c>
      <c r="CE527" s="0" t="s">
        <v>107</v>
      </c>
    </row>
    <row r="528" customFormat="false" ht="15" hidden="false" customHeight="false" outlineLevel="0" collapsed="false">
      <c r="A528" s="0" t="s">
        <v>4240</v>
      </c>
      <c r="D528" s="0" t="s">
        <v>84</v>
      </c>
      <c r="L528" s="0" t="s">
        <v>111</v>
      </c>
      <c r="M528" s="0" t="s">
        <v>88</v>
      </c>
      <c r="N528" s="0" t="s">
        <v>4241</v>
      </c>
      <c r="R528" s="0" t="s">
        <v>4233</v>
      </c>
      <c r="T528" s="0" t="s">
        <v>4242</v>
      </c>
      <c r="V528" s="0" t="s">
        <v>4243</v>
      </c>
      <c r="W528" s="0" t="s">
        <v>134</v>
      </c>
      <c r="X528" s="0" t="s">
        <v>484</v>
      </c>
      <c r="Y528" s="0" t="s">
        <v>95</v>
      </c>
      <c r="AD528" s="0" t="s">
        <v>4244</v>
      </c>
      <c r="AE528" s="0" t="s">
        <v>96</v>
      </c>
      <c r="AI528" s="0" t="s">
        <v>4245</v>
      </c>
      <c r="AJ528" s="0" t="n">
        <v>3</v>
      </c>
      <c r="AK528" s="0" t="s">
        <v>98</v>
      </c>
      <c r="AL528" s="0" t="s">
        <v>106</v>
      </c>
      <c r="AM528" s="0" t="s">
        <v>4246</v>
      </c>
      <c r="AQ528" s="0" t="s">
        <v>101</v>
      </c>
      <c r="AR528" s="0" t="s">
        <v>484</v>
      </c>
      <c r="AS528" s="0" t="s">
        <v>95</v>
      </c>
      <c r="AT528" s="0" t="s">
        <v>102</v>
      </c>
      <c r="AU528" s="0" t="s">
        <v>375</v>
      </c>
      <c r="AW528" s="0" t="s">
        <v>123</v>
      </c>
      <c r="AZ528" s="0" t="s">
        <v>175</v>
      </c>
      <c r="BD528" s="2" t="n">
        <v>45036</v>
      </c>
      <c r="BE528" s="2" t="n">
        <v>45036</v>
      </c>
      <c r="BI528" s="0" t="s">
        <v>105</v>
      </c>
      <c r="BJ528" s="0" t="n">
        <v>2021</v>
      </c>
      <c r="BK528" s="0" t="n">
        <v>2024</v>
      </c>
      <c r="BL528" s="0" t="n">
        <v>4</v>
      </c>
      <c r="BM528" s="0" t="s">
        <v>328</v>
      </c>
      <c r="BO528" s="0" t="n">
        <v>0</v>
      </c>
      <c r="BP528" s="0" t="n">
        <v>0</v>
      </c>
      <c r="BQ528" s="0" t="n">
        <v>0</v>
      </c>
      <c r="BR528" s="0" t="n">
        <v>0</v>
      </c>
      <c r="CD528" s="0" t="s">
        <v>4247</v>
      </c>
      <c r="CE528" s="0" t="s">
        <v>107</v>
      </c>
    </row>
    <row r="529" customFormat="false" ht="15" hidden="false" customHeight="false" outlineLevel="0" collapsed="false">
      <c r="A529" s="0" t="s">
        <v>4248</v>
      </c>
      <c r="B529" s="0" t="s">
        <v>4249</v>
      </c>
      <c r="C529" s="0" t="s">
        <v>4248</v>
      </c>
      <c r="D529" s="0" t="s">
        <v>84</v>
      </c>
      <c r="L529" s="0" t="s">
        <v>111</v>
      </c>
      <c r="M529" s="0" t="s">
        <v>88</v>
      </c>
      <c r="N529" s="0" t="s">
        <v>4250</v>
      </c>
      <c r="O529" s="0" t="s">
        <v>4251</v>
      </c>
      <c r="P529" s="0" t="s">
        <v>4252</v>
      </c>
      <c r="R529" s="0" t="s">
        <v>4233</v>
      </c>
      <c r="T529" s="0" t="s">
        <v>4253</v>
      </c>
      <c r="U529" s="0" t="s">
        <v>4254</v>
      </c>
      <c r="V529" s="0" t="s">
        <v>388</v>
      </c>
      <c r="W529" s="0" t="s">
        <v>117</v>
      </c>
      <c r="X529" s="0" t="s">
        <v>389</v>
      </c>
      <c r="Y529" s="0" t="s">
        <v>95</v>
      </c>
      <c r="AC529" s="0" t="s">
        <v>4255</v>
      </c>
      <c r="AD529" s="0" t="s">
        <v>388</v>
      </c>
      <c r="AE529" s="0" t="s">
        <v>154</v>
      </c>
      <c r="AI529" s="0" t="s">
        <v>4256</v>
      </c>
      <c r="AJ529" s="0" t="n">
        <v>4</v>
      </c>
      <c r="AK529" s="0" t="s">
        <v>98</v>
      </c>
      <c r="AL529" s="0" t="s">
        <v>106</v>
      </c>
      <c r="AM529" s="0" t="s">
        <v>4257</v>
      </c>
      <c r="AQ529" s="0" t="s">
        <v>101</v>
      </c>
      <c r="AR529" s="0" t="s">
        <v>389</v>
      </c>
      <c r="AS529" s="0" t="s">
        <v>95</v>
      </c>
      <c r="AT529" s="0" t="s">
        <v>102</v>
      </c>
      <c r="AW529" s="0" t="s">
        <v>123</v>
      </c>
      <c r="AZ529" s="0" t="s">
        <v>175</v>
      </c>
      <c r="BD529" s="2" t="n">
        <v>45037</v>
      </c>
      <c r="BE529" s="2" t="n">
        <v>45779</v>
      </c>
      <c r="BI529" s="0" t="s">
        <v>105</v>
      </c>
      <c r="BJ529" s="0" t="n">
        <v>2020</v>
      </c>
      <c r="BK529" s="0" t="n">
        <v>2024</v>
      </c>
      <c r="BL529" s="0" t="n">
        <v>5</v>
      </c>
      <c r="BM529" s="0" t="s">
        <v>534</v>
      </c>
      <c r="BN529" s="0" t="n">
        <v>0</v>
      </c>
      <c r="BO529" s="0" t="n">
        <v>0</v>
      </c>
      <c r="BP529" s="0" t="n">
        <v>0</v>
      </c>
      <c r="BQ529" s="0" t="n">
        <v>0</v>
      </c>
      <c r="BR529" s="0" t="n">
        <v>0</v>
      </c>
      <c r="CD529" s="0" t="s">
        <v>4258</v>
      </c>
      <c r="CE529" s="0" t="s">
        <v>107</v>
      </c>
    </row>
    <row r="530" customFormat="false" ht="23.3" hidden="false" customHeight="false" outlineLevel="0" collapsed="false">
      <c r="A530" s="0" t="s">
        <v>4259</v>
      </c>
      <c r="B530" s="1" t="s">
        <v>4260</v>
      </c>
      <c r="C530" s="0" t="s">
        <v>4259</v>
      </c>
      <c r="D530" s="0" t="s">
        <v>84</v>
      </c>
      <c r="G530" s="0" t="s">
        <v>204</v>
      </c>
      <c r="H530" s="0" t="n">
        <v>0</v>
      </c>
      <c r="L530" s="0" t="s">
        <v>111</v>
      </c>
      <c r="M530" s="0" t="s">
        <v>88</v>
      </c>
      <c r="N530" s="0" t="s">
        <v>4261</v>
      </c>
      <c r="O530" s="0" t="s">
        <v>4262</v>
      </c>
      <c r="R530" s="0" t="s">
        <v>4233</v>
      </c>
      <c r="T530" s="0" t="s">
        <v>4263</v>
      </c>
      <c r="U530" s="0" t="s">
        <v>4264</v>
      </c>
      <c r="V530" s="0" t="s">
        <v>388</v>
      </c>
      <c r="W530" s="0" t="s">
        <v>117</v>
      </c>
      <c r="X530" s="0" t="s">
        <v>389</v>
      </c>
      <c r="Y530" s="0" t="s">
        <v>95</v>
      </c>
      <c r="AE530" s="0" t="s">
        <v>154</v>
      </c>
      <c r="AI530" s="0" t="s">
        <v>4265</v>
      </c>
      <c r="AJ530" s="0" t="n">
        <v>5</v>
      </c>
      <c r="AK530" s="0" t="s">
        <v>98</v>
      </c>
      <c r="AL530" s="0" t="s">
        <v>106</v>
      </c>
      <c r="AM530" s="0" t="s">
        <v>4257</v>
      </c>
      <c r="AO530" s="0" t="s">
        <v>1181</v>
      </c>
      <c r="AQ530" s="0" t="s">
        <v>101</v>
      </c>
      <c r="AR530" s="0" t="s">
        <v>389</v>
      </c>
      <c r="AS530" s="0" t="s">
        <v>95</v>
      </c>
      <c r="AT530" s="0" t="s">
        <v>549</v>
      </c>
      <c r="AW530" s="0" t="s">
        <v>123</v>
      </c>
      <c r="AZ530" s="0" t="s">
        <v>341</v>
      </c>
      <c r="BD530" s="2" t="n">
        <v>45037</v>
      </c>
      <c r="BE530" s="2" t="n">
        <v>45733</v>
      </c>
      <c r="BI530" s="0" t="s">
        <v>105</v>
      </c>
      <c r="BJ530" s="0" t="n">
        <v>2020</v>
      </c>
      <c r="BK530" s="0" t="n">
        <v>2025</v>
      </c>
      <c r="BL530" s="0" t="n">
        <v>6</v>
      </c>
      <c r="BM530" s="0" t="s">
        <v>3181</v>
      </c>
      <c r="BN530" s="0" t="n">
        <v>0</v>
      </c>
      <c r="BO530" s="0" t="n">
        <v>0</v>
      </c>
      <c r="BP530" s="0" t="n">
        <v>0</v>
      </c>
      <c r="BQ530" s="0" t="n">
        <v>0</v>
      </c>
      <c r="BR530" s="0" t="n">
        <v>0</v>
      </c>
      <c r="BS530" s="0" t="n">
        <v>0</v>
      </c>
      <c r="CD530" s="0" t="s">
        <v>4266</v>
      </c>
      <c r="CE530" s="0" t="s">
        <v>107</v>
      </c>
    </row>
    <row r="531" customFormat="false" ht="15" hidden="false" customHeight="false" outlineLevel="0" collapsed="false">
      <c r="A531" s="0" t="s">
        <v>4267</v>
      </c>
      <c r="B531" s="0" t="s">
        <v>4268</v>
      </c>
      <c r="C531" s="0" t="s">
        <v>4267</v>
      </c>
      <c r="D531" s="0" t="s">
        <v>84</v>
      </c>
      <c r="G531" s="0" t="s">
        <v>204</v>
      </c>
      <c r="L531" s="0" t="s">
        <v>111</v>
      </c>
      <c r="M531" s="0" t="s">
        <v>88</v>
      </c>
      <c r="N531" s="0" t="s">
        <v>4269</v>
      </c>
      <c r="O531" s="0" t="s">
        <v>4270</v>
      </c>
      <c r="R531" s="0" t="s">
        <v>4233</v>
      </c>
      <c r="T531" s="0" t="s">
        <v>4271</v>
      </c>
      <c r="U531" s="0" t="s">
        <v>4254</v>
      </c>
      <c r="V531" s="0" t="s">
        <v>388</v>
      </c>
      <c r="W531" s="0" t="s">
        <v>117</v>
      </c>
      <c r="X531" s="0" t="s">
        <v>389</v>
      </c>
      <c r="Y531" s="0" t="s">
        <v>95</v>
      </c>
      <c r="AE531" s="0" t="s">
        <v>154</v>
      </c>
      <c r="AI531" s="0" t="s">
        <v>4272</v>
      </c>
      <c r="AJ531" s="0" t="n">
        <v>4</v>
      </c>
      <c r="AK531" s="0" t="s">
        <v>98</v>
      </c>
      <c r="AL531" s="0" t="s">
        <v>106</v>
      </c>
      <c r="AM531" s="0" t="s">
        <v>4257</v>
      </c>
      <c r="AQ531" s="0" t="s">
        <v>101</v>
      </c>
      <c r="AR531" s="0" t="s">
        <v>389</v>
      </c>
      <c r="AS531" s="0" t="s">
        <v>95</v>
      </c>
      <c r="AT531" s="0" t="s">
        <v>102</v>
      </c>
      <c r="AW531" s="0" t="s">
        <v>123</v>
      </c>
      <c r="AZ531" s="0" t="s">
        <v>260</v>
      </c>
      <c r="BD531" s="2" t="n">
        <v>45037</v>
      </c>
      <c r="BE531" s="2" t="n">
        <v>45779</v>
      </c>
      <c r="BI531" s="0" t="s">
        <v>105</v>
      </c>
      <c r="BJ531" s="0" t="n">
        <v>2020</v>
      </c>
      <c r="BK531" s="0" t="n">
        <v>2024</v>
      </c>
      <c r="BL531" s="0" t="n">
        <v>5</v>
      </c>
      <c r="BM531" s="0" t="s">
        <v>534</v>
      </c>
      <c r="BN531" s="0" t="n">
        <v>0</v>
      </c>
      <c r="BO531" s="0" t="n">
        <v>0</v>
      </c>
      <c r="BP531" s="0" t="n">
        <v>0</v>
      </c>
      <c r="BQ531" s="0" t="n">
        <v>0</v>
      </c>
      <c r="BR531" s="0" t="n">
        <v>0</v>
      </c>
      <c r="CD531" s="0" t="s">
        <v>4273</v>
      </c>
      <c r="CE531" s="0" t="s">
        <v>107</v>
      </c>
    </row>
    <row r="532" customFormat="false" ht="15" hidden="false" customHeight="false" outlineLevel="0" collapsed="false">
      <c r="A532" s="0" t="s">
        <v>4274</v>
      </c>
      <c r="B532" s="0" t="s">
        <v>4181</v>
      </c>
      <c r="C532" s="0" t="s">
        <v>4274</v>
      </c>
      <c r="D532" s="0" t="s">
        <v>84</v>
      </c>
      <c r="G532" s="0" t="s">
        <v>204</v>
      </c>
      <c r="H532" s="0" t="n">
        <v>0</v>
      </c>
      <c r="L532" s="0" t="s">
        <v>111</v>
      </c>
      <c r="M532" s="0" t="s">
        <v>88</v>
      </c>
      <c r="N532" s="0" t="s">
        <v>4275</v>
      </c>
      <c r="O532" s="0" t="s">
        <v>4276</v>
      </c>
      <c r="P532" s="0" t="s">
        <v>4277</v>
      </c>
      <c r="R532" s="0" t="s">
        <v>4233</v>
      </c>
      <c r="T532" s="0" t="s">
        <v>4278</v>
      </c>
      <c r="U532" s="0" t="s">
        <v>4279</v>
      </c>
      <c r="V532" s="0" t="s">
        <v>4280</v>
      </c>
      <c r="W532" s="0" t="s">
        <v>117</v>
      </c>
      <c r="X532" s="0" t="s">
        <v>389</v>
      </c>
      <c r="Y532" s="0" t="s">
        <v>95</v>
      </c>
      <c r="AC532" s="0" t="s">
        <v>4281</v>
      </c>
      <c r="AD532" s="0" t="s">
        <v>4280</v>
      </c>
      <c r="AE532" s="0" t="s">
        <v>154</v>
      </c>
      <c r="AI532" s="0" t="s">
        <v>834</v>
      </c>
      <c r="AJ532" s="0" t="n">
        <v>4</v>
      </c>
      <c r="AK532" s="0" t="s">
        <v>98</v>
      </c>
      <c r="AL532" s="0" t="s">
        <v>106</v>
      </c>
      <c r="AM532" s="0" t="s">
        <v>4257</v>
      </c>
      <c r="AO532" s="0" t="s">
        <v>1181</v>
      </c>
      <c r="AQ532" s="0" t="s">
        <v>101</v>
      </c>
      <c r="AR532" s="0" t="s">
        <v>389</v>
      </c>
      <c r="AS532" s="0" t="s">
        <v>95</v>
      </c>
      <c r="AT532" s="0" t="s">
        <v>549</v>
      </c>
      <c r="AW532" s="0" t="s">
        <v>123</v>
      </c>
      <c r="AZ532" s="0" t="s">
        <v>341</v>
      </c>
      <c r="BD532" s="2" t="n">
        <v>45037</v>
      </c>
      <c r="BE532" s="2" t="n">
        <v>45667</v>
      </c>
      <c r="BI532" s="0" t="s">
        <v>105</v>
      </c>
      <c r="BJ532" s="0" t="n">
        <v>2020</v>
      </c>
      <c r="BK532" s="0" t="n">
        <v>2024</v>
      </c>
      <c r="BL532" s="0" t="n">
        <v>5</v>
      </c>
      <c r="BM532" s="0" t="s">
        <v>534</v>
      </c>
      <c r="BN532" s="0" t="n">
        <v>0</v>
      </c>
      <c r="BO532" s="0" t="n">
        <v>0</v>
      </c>
      <c r="BP532" s="0" t="n">
        <v>0</v>
      </c>
      <c r="BQ532" s="0" t="n">
        <v>0</v>
      </c>
      <c r="BR532" s="0" t="n">
        <v>0</v>
      </c>
      <c r="CD532" s="0" t="s">
        <v>4282</v>
      </c>
      <c r="CE532" s="0" t="s">
        <v>107</v>
      </c>
    </row>
    <row r="533" customFormat="false" ht="15" hidden="false" customHeight="false" outlineLevel="0" collapsed="false">
      <c r="A533" s="0" t="s">
        <v>4283</v>
      </c>
      <c r="D533" s="0" t="s">
        <v>84</v>
      </c>
      <c r="G533" s="0" t="s">
        <v>204</v>
      </c>
      <c r="L533" s="0" t="s">
        <v>111</v>
      </c>
      <c r="M533" s="0" t="s">
        <v>88</v>
      </c>
      <c r="N533" s="0" t="s">
        <v>4284</v>
      </c>
      <c r="O533" s="0" t="s">
        <v>4285</v>
      </c>
      <c r="R533" s="0" t="s">
        <v>4233</v>
      </c>
      <c r="T533" s="0" t="s">
        <v>4286</v>
      </c>
      <c r="U533" s="0" t="s">
        <v>4287</v>
      </c>
      <c r="V533" s="0" t="s">
        <v>4288</v>
      </c>
      <c r="W533" s="0" t="s">
        <v>117</v>
      </c>
      <c r="X533" s="0" t="s">
        <v>389</v>
      </c>
      <c r="Y533" s="0" t="s">
        <v>95</v>
      </c>
      <c r="AE533" s="0" t="s">
        <v>154</v>
      </c>
      <c r="AI533" s="0" t="s">
        <v>155</v>
      </c>
      <c r="AJ533" s="0" t="n">
        <v>2</v>
      </c>
      <c r="AK533" s="0" t="s">
        <v>324</v>
      </c>
      <c r="AL533" s="0" t="s">
        <v>106</v>
      </c>
      <c r="AM533" s="0" t="s">
        <v>4257</v>
      </c>
      <c r="AQ533" s="0" t="s">
        <v>101</v>
      </c>
      <c r="AR533" s="0" t="s">
        <v>389</v>
      </c>
      <c r="AS533" s="0" t="s">
        <v>95</v>
      </c>
      <c r="AT533" s="0" t="s">
        <v>139</v>
      </c>
      <c r="AU533" s="0" t="s">
        <v>258</v>
      </c>
      <c r="AW533" s="0" t="s">
        <v>123</v>
      </c>
      <c r="AZ533" s="0" t="s">
        <v>848</v>
      </c>
      <c r="BD533" s="2" t="n">
        <v>45037</v>
      </c>
      <c r="BE533" s="2" t="n">
        <v>45037</v>
      </c>
      <c r="BI533" s="0" t="s">
        <v>105</v>
      </c>
      <c r="BJ533" s="0" t="n">
        <v>2021</v>
      </c>
      <c r="BK533" s="0" t="n">
        <v>2023</v>
      </c>
      <c r="BL533" s="0" t="n">
        <v>3</v>
      </c>
      <c r="BM533" s="0" t="s">
        <v>497</v>
      </c>
      <c r="BO533" s="0" t="n">
        <v>0</v>
      </c>
      <c r="BP533" s="0" t="n">
        <v>0</v>
      </c>
      <c r="BQ533" s="0" t="n">
        <v>0</v>
      </c>
      <c r="CD533" s="0" t="s">
        <v>4289</v>
      </c>
      <c r="CE533" s="0" t="s">
        <v>107</v>
      </c>
    </row>
    <row r="534" customFormat="false" ht="15" hidden="false" customHeight="false" outlineLevel="0" collapsed="false">
      <c r="A534" s="0" t="s">
        <v>4290</v>
      </c>
      <c r="D534" s="0" t="s">
        <v>84</v>
      </c>
      <c r="G534" s="0" t="s">
        <v>204</v>
      </c>
      <c r="L534" s="0" t="s">
        <v>111</v>
      </c>
      <c r="M534" s="0" t="s">
        <v>88</v>
      </c>
      <c r="N534" s="0" t="s">
        <v>4291</v>
      </c>
      <c r="R534" s="0" t="s">
        <v>4233</v>
      </c>
      <c r="T534" s="0" t="s">
        <v>4292</v>
      </c>
      <c r="U534" s="0" t="s">
        <v>4254</v>
      </c>
      <c r="V534" s="0" t="s">
        <v>388</v>
      </c>
      <c r="W534" s="0" t="s">
        <v>117</v>
      </c>
      <c r="X534" s="0" t="s">
        <v>389</v>
      </c>
      <c r="Y534" s="0" t="s">
        <v>95</v>
      </c>
      <c r="AE534" s="0" t="s">
        <v>154</v>
      </c>
      <c r="AI534" s="0" t="s">
        <v>4293</v>
      </c>
      <c r="AJ534" s="0" t="n">
        <v>4</v>
      </c>
      <c r="AK534" s="0" t="s">
        <v>98</v>
      </c>
      <c r="AL534" s="0" t="s">
        <v>106</v>
      </c>
      <c r="AM534" s="0" t="s">
        <v>4257</v>
      </c>
      <c r="AQ534" s="0" t="s">
        <v>101</v>
      </c>
      <c r="AR534" s="0" t="s">
        <v>389</v>
      </c>
      <c r="AS534" s="0" t="s">
        <v>95</v>
      </c>
      <c r="AT534" s="0" t="s">
        <v>139</v>
      </c>
      <c r="AU534" s="0" t="s">
        <v>258</v>
      </c>
      <c r="AW534" s="0" t="s">
        <v>123</v>
      </c>
      <c r="AZ534" s="0" t="s">
        <v>848</v>
      </c>
      <c r="BD534" s="2" t="n">
        <v>45037</v>
      </c>
      <c r="BE534" s="2" t="n">
        <v>45037</v>
      </c>
      <c r="BI534" s="0" t="s">
        <v>105</v>
      </c>
      <c r="BJ534" s="0" t="n">
        <v>2021</v>
      </c>
      <c r="BK534" s="0" t="n">
        <v>2025</v>
      </c>
      <c r="BL534" s="0" t="n">
        <v>5</v>
      </c>
      <c r="BM534" s="0" t="s">
        <v>162</v>
      </c>
      <c r="BO534" s="0" t="n">
        <v>0</v>
      </c>
      <c r="BP534" s="0" t="n">
        <v>0</v>
      </c>
      <c r="BQ534" s="0" t="n">
        <v>0</v>
      </c>
      <c r="BR534" s="0" t="n">
        <v>0</v>
      </c>
      <c r="BS534" s="0" t="n">
        <v>0</v>
      </c>
      <c r="CD534" s="0" t="s">
        <v>4294</v>
      </c>
      <c r="CE534" s="0" t="s">
        <v>107</v>
      </c>
    </row>
    <row r="535" customFormat="false" ht="15" hidden="false" customHeight="false" outlineLevel="0" collapsed="false">
      <c r="A535" s="0" t="s">
        <v>4295</v>
      </c>
      <c r="B535" s="0" t="s">
        <v>4296</v>
      </c>
      <c r="C535" s="0" t="s">
        <v>4295</v>
      </c>
      <c r="D535" s="0" t="s">
        <v>84</v>
      </c>
      <c r="G535" s="0" t="s">
        <v>204</v>
      </c>
      <c r="L535" s="0" t="s">
        <v>111</v>
      </c>
      <c r="M535" s="0" t="s">
        <v>88</v>
      </c>
      <c r="N535" s="0" t="s">
        <v>4297</v>
      </c>
      <c r="O535" s="0" t="s">
        <v>4298</v>
      </c>
      <c r="R535" s="0" t="s">
        <v>4233</v>
      </c>
      <c r="T535" s="0" t="s">
        <v>4299</v>
      </c>
      <c r="U535" s="0" t="s">
        <v>4300</v>
      </c>
      <c r="V535" s="0" t="s">
        <v>388</v>
      </c>
      <c r="W535" s="0" t="s">
        <v>117</v>
      </c>
      <c r="X535" s="0" t="s">
        <v>389</v>
      </c>
      <c r="Y535" s="0" t="s">
        <v>95</v>
      </c>
      <c r="AE535" s="0" t="s">
        <v>154</v>
      </c>
      <c r="AI535" s="0" t="s">
        <v>4301</v>
      </c>
      <c r="AJ535" s="0" t="n">
        <v>4</v>
      </c>
      <c r="AK535" s="0" t="s">
        <v>98</v>
      </c>
      <c r="AL535" s="0" t="s">
        <v>106</v>
      </c>
      <c r="AM535" s="0" t="s">
        <v>4257</v>
      </c>
      <c r="AQ535" s="0" t="s">
        <v>101</v>
      </c>
      <c r="AR535" s="0" t="s">
        <v>389</v>
      </c>
      <c r="AS535" s="0" t="s">
        <v>95</v>
      </c>
      <c r="AT535" s="0" t="s">
        <v>139</v>
      </c>
      <c r="AU535" s="0" t="s">
        <v>258</v>
      </c>
      <c r="AW535" s="0" t="s">
        <v>123</v>
      </c>
      <c r="AZ535" s="0" t="s">
        <v>596</v>
      </c>
      <c r="BD535" s="2" t="n">
        <v>45037</v>
      </c>
      <c r="BE535" s="2" t="n">
        <v>45037</v>
      </c>
      <c r="BI535" s="0" t="s">
        <v>105</v>
      </c>
      <c r="BJ535" s="0" t="n">
        <v>2021</v>
      </c>
      <c r="BK535" s="0" t="n">
        <v>2025</v>
      </c>
      <c r="BL535" s="0" t="n">
        <v>5</v>
      </c>
      <c r="BM535" s="0" t="s">
        <v>162</v>
      </c>
      <c r="BO535" s="0" t="n">
        <v>0</v>
      </c>
      <c r="BP535" s="0" t="n">
        <v>0</v>
      </c>
      <c r="BQ535" s="0" t="n">
        <v>0</v>
      </c>
      <c r="BR535" s="0" t="n">
        <v>0</v>
      </c>
      <c r="BS535" s="0" t="n">
        <v>0</v>
      </c>
      <c r="CD535" s="0" t="s">
        <v>4302</v>
      </c>
      <c r="CE535" s="0" t="s">
        <v>107</v>
      </c>
    </row>
    <row r="536" customFormat="false" ht="15" hidden="false" customHeight="false" outlineLevel="0" collapsed="false">
      <c r="A536" s="0" t="s">
        <v>4303</v>
      </c>
      <c r="D536" s="0" t="s">
        <v>84</v>
      </c>
      <c r="G536" s="0" t="s">
        <v>301</v>
      </c>
      <c r="L536" s="0" t="s">
        <v>111</v>
      </c>
      <c r="M536" s="0" t="s">
        <v>88</v>
      </c>
      <c r="N536" s="0" t="s">
        <v>4304</v>
      </c>
      <c r="R536" s="0" t="s">
        <v>4233</v>
      </c>
      <c r="T536" s="0" t="s">
        <v>969</v>
      </c>
      <c r="U536" s="0" t="s">
        <v>970</v>
      </c>
      <c r="V536" s="0" t="s">
        <v>585</v>
      </c>
      <c r="W536" s="0" t="s">
        <v>117</v>
      </c>
      <c r="X536" s="0" t="s">
        <v>304</v>
      </c>
      <c r="Y536" s="0" t="s">
        <v>95</v>
      </c>
      <c r="AC536" s="0" t="s">
        <v>4305</v>
      </c>
      <c r="AD536" s="0" t="s">
        <v>585</v>
      </c>
      <c r="AE536" s="0" t="s">
        <v>154</v>
      </c>
      <c r="AI536" s="0" t="s">
        <v>4306</v>
      </c>
      <c r="AJ536" s="0" t="n">
        <v>1</v>
      </c>
      <c r="AK536" s="0" t="s">
        <v>98</v>
      </c>
      <c r="AL536" s="0" t="s">
        <v>106</v>
      </c>
      <c r="AM536" s="0" t="s">
        <v>4307</v>
      </c>
      <c r="AQ536" s="0" t="s">
        <v>134</v>
      </c>
      <c r="AR536" s="0" t="s">
        <v>304</v>
      </c>
      <c r="AS536" s="0" t="s">
        <v>95</v>
      </c>
      <c r="AT536" s="0" t="s">
        <v>102</v>
      </c>
      <c r="AW536" s="0" t="s">
        <v>123</v>
      </c>
      <c r="AZ536" s="0" t="s">
        <v>175</v>
      </c>
      <c r="BD536" s="2" t="n">
        <v>45037</v>
      </c>
      <c r="BE536" s="2" t="n">
        <v>45037</v>
      </c>
      <c r="BI536" s="0" t="s">
        <v>105</v>
      </c>
      <c r="BJ536" s="0" t="n">
        <v>2023</v>
      </c>
      <c r="BK536" s="0" t="n">
        <v>2024</v>
      </c>
      <c r="BL536" s="0" t="n">
        <v>2</v>
      </c>
      <c r="BM536" s="0" t="s">
        <v>909</v>
      </c>
      <c r="BQ536" s="0" t="n">
        <v>0</v>
      </c>
      <c r="BR536" s="0" t="n">
        <v>0</v>
      </c>
      <c r="CD536" s="0" t="s">
        <v>4308</v>
      </c>
      <c r="CE536" s="0" t="s">
        <v>107</v>
      </c>
    </row>
    <row r="537" customFormat="false" ht="15" hidden="false" customHeight="false" outlineLevel="0" collapsed="false">
      <c r="A537" s="0" t="s">
        <v>4309</v>
      </c>
      <c r="B537" s="0" t="s">
        <v>4310</v>
      </c>
      <c r="C537" s="0" t="s">
        <v>4309</v>
      </c>
      <c r="D537" s="0" t="s">
        <v>84</v>
      </c>
      <c r="E537" s="0" t="s">
        <v>4311</v>
      </c>
      <c r="F537" s="0" t="s">
        <v>4312</v>
      </c>
      <c r="G537" s="0" t="s">
        <v>1211</v>
      </c>
      <c r="H537" s="0" t="n">
        <v>499829</v>
      </c>
      <c r="J537" s="0" t="n">
        <v>51060.4</v>
      </c>
      <c r="K537" s="0" t="n">
        <v>491102.18</v>
      </c>
      <c r="L537" s="0" t="s">
        <v>111</v>
      </c>
      <c r="M537" s="0" t="s">
        <v>88</v>
      </c>
      <c r="N537" s="0" t="s">
        <v>4313</v>
      </c>
      <c r="O537" s="0" t="s">
        <v>4314</v>
      </c>
      <c r="P537" s="0" t="s">
        <v>4315</v>
      </c>
      <c r="T537" s="0" t="s">
        <v>3885</v>
      </c>
      <c r="V537" s="0" t="s">
        <v>1682</v>
      </c>
      <c r="W537" s="0" t="s">
        <v>563</v>
      </c>
      <c r="X537" s="0" t="s">
        <v>1218</v>
      </c>
      <c r="Y537" s="0" t="s">
        <v>95</v>
      </c>
      <c r="AC537" s="0" t="s">
        <v>2005</v>
      </c>
      <c r="AD537" s="0" t="s">
        <v>4316</v>
      </c>
      <c r="AE537" s="0" t="s">
        <v>96</v>
      </c>
      <c r="AI537" s="0" t="s">
        <v>576</v>
      </c>
      <c r="AL537" s="0" t="s">
        <v>4317</v>
      </c>
      <c r="AM537" s="0" t="s">
        <v>1217</v>
      </c>
      <c r="AQ537" s="0" t="s">
        <v>101</v>
      </c>
      <c r="AR537" s="0" t="s">
        <v>1218</v>
      </c>
      <c r="AS537" s="0" t="s">
        <v>95</v>
      </c>
      <c r="AT537" s="0" t="s">
        <v>102</v>
      </c>
      <c r="AW537" s="0" t="s">
        <v>123</v>
      </c>
      <c r="AZ537" s="0" t="s">
        <v>596</v>
      </c>
      <c r="BD537" s="2" t="n">
        <v>45377</v>
      </c>
      <c r="BE537" s="2" t="n">
        <v>45733</v>
      </c>
      <c r="BI537" s="0" t="s">
        <v>105</v>
      </c>
      <c r="BJ537" s="0" t="n">
        <v>2020</v>
      </c>
      <c r="BK537" s="0" t="n">
        <v>2023</v>
      </c>
      <c r="BL537" s="0" t="n">
        <v>4</v>
      </c>
      <c r="BM537" s="0" t="s">
        <v>578</v>
      </c>
      <c r="BN537" s="0" t="n">
        <v>122775.545</v>
      </c>
      <c r="BO537" s="0" t="n">
        <v>122775.545</v>
      </c>
      <c r="BP537" s="0" t="n">
        <v>122775.545</v>
      </c>
      <c r="BQ537" s="0" t="n">
        <v>122775.545</v>
      </c>
      <c r="CD537" s="0" t="s">
        <v>4318</v>
      </c>
      <c r="CE537" s="0" t="s">
        <v>107</v>
      </c>
    </row>
    <row r="538" customFormat="false" ht="15" hidden="false" customHeight="false" outlineLevel="0" collapsed="false">
      <c r="A538" s="0" t="s">
        <v>4319</v>
      </c>
      <c r="D538" s="0" t="s">
        <v>84</v>
      </c>
      <c r="G538" s="0" t="s">
        <v>204</v>
      </c>
      <c r="L538" s="0" t="s">
        <v>111</v>
      </c>
      <c r="M538" s="0" t="s">
        <v>88</v>
      </c>
      <c r="Y538" s="0" t="s">
        <v>95</v>
      </c>
      <c r="AI538" s="0" t="s">
        <v>4320</v>
      </c>
      <c r="AM538" s="0" t="s">
        <v>1554</v>
      </c>
      <c r="AQ538" s="0" t="s">
        <v>101</v>
      </c>
      <c r="AR538" s="0" t="s">
        <v>208</v>
      </c>
      <c r="AS538" s="0" t="s">
        <v>95</v>
      </c>
      <c r="AT538" s="0" t="s">
        <v>139</v>
      </c>
      <c r="AU538" s="0" t="s">
        <v>258</v>
      </c>
      <c r="AW538" s="0" t="s">
        <v>123</v>
      </c>
      <c r="AZ538" s="0" t="s">
        <v>175</v>
      </c>
      <c r="BD538" s="2" t="n">
        <v>45596</v>
      </c>
      <c r="BE538" s="2" t="n">
        <v>45596</v>
      </c>
      <c r="BJ538" s="0" t="n">
        <v>2022</v>
      </c>
      <c r="BM538" s="0" t="e">
        <f aca="false">#NUM!</f>
        <v>#NUM!</v>
      </c>
      <c r="CD538" s="0" t="s">
        <v>4321</v>
      </c>
      <c r="CE538" s="0" t="s">
        <v>107</v>
      </c>
    </row>
    <row r="539" customFormat="false" ht="15" hidden="false" customHeight="false" outlineLevel="0" collapsed="false">
      <c r="A539" s="0" t="s">
        <v>4322</v>
      </c>
      <c r="B539" s="0" t="s">
        <v>4323</v>
      </c>
      <c r="C539" s="0" t="s">
        <v>4322</v>
      </c>
      <c r="D539" s="0" t="s">
        <v>84</v>
      </c>
      <c r="G539" s="0" t="s">
        <v>204</v>
      </c>
      <c r="L539" s="0" t="s">
        <v>111</v>
      </c>
      <c r="M539" s="0" t="s">
        <v>88</v>
      </c>
      <c r="N539" s="0" t="s">
        <v>4324</v>
      </c>
      <c r="O539" s="0" t="s">
        <v>4325</v>
      </c>
      <c r="T539" s="0" t="s">
        <v>4326</v>
      </c>
      <c r="V539" s="0" t="s">
        <v>4327</v>
      </c>
      <c r="X539" s="0" t="s">
        <v>389</v>
      </c>
      <c r="Y539" s="0" t="s">
        <v>95</v>
      </c>
      <c r="AI539" s="0" t="s">
        <v>834</v>
      </c>
      <c r="AJ539" s="0" t="n">
        <v>12</v>
      </c>
      <c r="AK539" s="0" t="s">
        <v>306</v>
      </c>
      <c r="AL539" s="0" t="s">
        <v>106</v>
      </c>
      <c r="AM539" s="0" t="s">
        <v>4186</v>
      </c>
      <c r="AQ539" s="0" t="s">
        <v>101</v>
      </c>
      <c r="AR539" s="0" t="s">
        <v>389</v>
      </c>
      <c r="AS539" s="0" t="s">
        <v>95</v>
      </c>
      <c r="AT539" s="0" t="s">
        <v>102</v>
      </c>
      <c r="AW539" s="0" t="s">
        <v>123</v>
      </c>
      <c r="AZ539" s="0" t="s">
        <v>260</v>
      </c>
      <c r="BD539" s="2" t="n">
        <v>45596</v>
      </c>
      <c r="BE539" s="2" t="n">
        <v>45596</v>
      </c>
      <c r="BJ539" s="0" t="n">
        <v>2020</v>
      </c>
      <c r="BK539" s="0" t="n">
        <v>2021</v>
      </c>
      <c r="BL539" s="0" t="n">
        <v>2</v>
      </c>
      <c r="BM539" s="0" t="s">
        <v>1534</v>
      </c>
      <c r="BN539" s="0" t="n">
        <v>0</v>
      </c>
      <c r="BO539" s="0" t="n">
        <v>0</v>
      </c>
      <c r="CD539" s="0" t="s">
        <v>4328</v>
      </c>
      <c r="CE539" s="0" t="s">
        <v>107</v>
      </c>
    </row>
    <row r="540" customFormat="false" ht="15" hidden="false" customHeight="false" outlineLevel="0" collapsed="false">
      <c r="A540" s="0" t="s">
        <v>4329</v>
      </c>
      <c r="B540" s="0" t="s">
        <v>4330</v>
      </c>
      <c r="C540" s="0" t="s">
        <v>4329</v>
      </c>
      <c r="D540" s="0" t="s">
        <v>84</v>
      </c>
      <c r="G540" s="0" t="s">
        <v>204</v>
      </c>
      <c r="L540" s="0" t="s">
        <v>111</v>
      </c>
      <c r="M540" s="0" t="s">
        <v>88</v>
      </c>
      <c r="N540" s="0" t="s">
        <v>4331</v>
      </c>
      <c r="O540" s="0" t="s">
        <v>4332</v>
      </c>
      <c r="T540" s="0" t="s">
        <v>4333</v>
      </c>
      <c r="V540" s="0" t="s">
        <v>4334</v>
      </c>
      <c r="X540" s="0" t="s">
        <v>389</v>
      </c>
      <c r="Y540" s="0" t="s">
        <v>95</v>
      </c>
      <c r="AI540" s="0" t="s">
        <v>4335</v>
      </c>
      <c r="AJ540" s="0" t="n">
        <v>24</v>
      </c>
      <c r="AK540" s="0" t="s">
        <v>306</v>
      </c>
      <c r="AL540" s="0" t="s">
        <v>106</v>
      </c>
      <c r="AM540" s="0" t="s">
        <v>4186</v>
      </c>
      <c r="AQ540" s="0" t="s">
        <v>101</v>
      </c>
      <c r="AR540" s="0" t="s">
        <v>389</v>
      </c>
      <c r="AS540" s="0" t="s">
        <v>95</v>
      </c>
      <c r="AT540" s="0" t="s">
        <v>139</v>
      </c>
      <c r="AU540" s="0" t="s">
        <v>140</v>
      </c>
      <c r="AW540" s="0" t="s">
        <v>123</v>
      </c>
      <c r="AZ540" s="0" t="s">
        <v>141</v>
      </c>
      <c r="BD540" s="2" t="n">
        <v>45596</v>
      </c>
      <c r="BE540" s="2" t="n">
        <v>45596</v>
      </c>
      <c r="BJ540" s="0" t="n">
        <v>2020</v>
      </c>
      <c r="BK540" s="0" t="n">
        <v>2022</v>
      </c>
      <c r="BL540" s="0" t="n">
        <v>3</v>
      </c>
      <c r="BM540" s="0" t="s">
        <v>837</v>
      </c>
      <c r="BN540" s="0" t="n">
        <v>0</v>
      </c>
      <c r="BO540" s="0" t="n">
        <v>0</v>
      </c>
      <c r="BP540" s="0" t="n">
        <v>0</v>
      </c>
      <c r="CD540" s="0" t="s">
        <v>4336</v>
      </c>
      <c r="CE540" s="0" t="s">
        <v>107</v>
      </c>
    </row>
    <row r="541" customFormat="false" ht="15" hidden="false" customHeight="false" outlineLevel="0" collapsed="false">
      <c r="A541" s="0" t="s">
        <v>4337</v>
      </c>
      <c r="B541" s="0" t="s">
        <v>4338</v>
      </c>
      <c r="C541" s="0" t="s">
        <v>4337</v>
      </c>
      <c r="D541" s="0" t="s">
        <v>84</v>
      </c>
      <c r="G541" s="0" t="s">
        <v>204</v>
      </c>
      <c r="L541" s="0" t="s">
        <v>111</v>
      </c>
      <c r="M541" s="0" t="s">
        <v>88</v>
      </c>
      <c r="N541" s="0" t="s">
        <v>4339</v>
      </c>
      <c r="O541" s="0" t="s">
        <v>4340</v>
      </c>
      <c r="U541" s="0" t="s">
        <v>4341</v>
      </c>
      <c r="V541" s="0" t="s">
        <v>4327</v>
      </c>
      <c r="X541" s="0" t="s">
        <v>389</v>
      </c>
      <c r="Y541" s="0" t="s">
        <v>95</v>
      </c>
      <c r="AI541" s="0" t="s">
        <v>4342</v>
      </c>
      <c r="AJ541" s="0" t="n">
        <v>8</v>
      </c>
      <c r="AK541" s="0" t="s">
        <v>306</v>
      </c>
      <c r="AM541" s="0" t="s">
        <v>4186</v>
      </c>
      <c r="AQ541" s="0" t="s">
        <v>101</v>
      </c>
      <c r="AR541" s="0" t="s">
        <v>389</v>
      </c>
      <c r="AS541" s="0" t="s">
        <v>95</v>
      </c>
      <c r="AT541" s="0" t="s">
        <v>159</v>
      </c>
      <c r="AU541" s="0" t="s">
        <v>744</v>
      </c>
      <c r="AW541" s="0" t="s">
        <v>123</v>
      </c>
      <c r="AZ541" s="0" t="s">
        <v>260</v>
      </c>
      <c r="BD541" s="2" t="n">
        <v>45596</v>
      </c>
      <c r="BE541" s="2" t="n">
        <v>45779</v>
      </c>
      <c r="BI541" s="0" t="s">
        <v>106</v>
      </c>
      <c r="BJ541" s="0" t="n">
        <v>2024</v>
      </c>
      <c r="BK541" s="0" t="n">
        <v>2024</v>
      </c>
      <c r="BL541" s="0" t="n">
        <v>1</v>
      </c>
      <c r="BM541" s="0" t="s">
        <v>69</v>
      </c>
      <c r="BR541" s="0" t="n">
        <v>0</v>
      </c>
      <c r="CD541" s="0" t="s">
        <v>4343</v>
      </c>
      <c r="CE541" s="0" t="s">
        <v>107</v>
      </c>
    </row>
    <row r="542" customFormat="false" ht="15" hidden="false" customHeight="false" outlineLevel="0" collapsed="false">
      <c r="A542" s="0" t="s">
        <v>4344</v>
      </c>
      <c r="D542" s="0" t="s">
        <v>84</v>
      </c>
      <c r="G542" s="0" t="s">
        <v>204</v>
      </c>
      <c r="L542" s="0" t="s">
        <v>111</v>
      </c>
      <c r="M542" s="0" t="s">
        <v>88</v>
      </c>
      <c r="N542" s="0" t="s">
        <v>4345</v>
      </c>
      <c r="U542" s="0" t="s">
        <v>4341</v>
      </c>
      <c r="V542" s="0" t="s">
        <v>4327</v>
      </c>
      <c r="X542" s="0" t="s">
        <v>389</v>
      </c>
      <c r="Y542" s="0" t="s">
        <v>95</v>
      </c>
      <c r="AI542" s="0" t="s">
        <v>3514</v>
      </c>
      <c r="AJ542" s="0" t="n">
        <v>24</v>
      </c>
      <c r="AK542" s="0" t="s">
        <v>306</v>
      </c>
      <c r="AM542" s="0" t="s">
        <v>859</v>
      </c>
      <c r="AQ542" s="0" t="s">
        <v>101</v>
      </c>
      <c r="AR542" s="0" t="s">
        <v>389</v>
      </c>
      <c r="AS542" s="0" t="s">
        <v>95</v>
      </c>
      <c r="AT542" s="0" t="s">
        <v>102</v>
      </c>
      <c r="AW542" s="0" t="s">
        <v>123</v>
      </c>
      <c r="AZ542" s="0" t="s">
        <v>260</v>
      </c>
      <c r="BD542" s="2" t="n">
        <v>45596</v>
      </c>
      <c r="BE542" s="2" t="n">
        <v>45596</v>
      </c>
      <c r="BI542" s="0" t="s">
        <v>106</v>
      </c>
      <c r="BJ542" s="0" t="n">
        <v>2020</v>
      </c>
      <c r="BK542" s="0" t="n">
        <v>2022</v>
      </c>
      <c r="BL542" s="0" t="n">
        <v>3</v>
      </c>
      <c r="BM542" s="0" t="s">
        <v>837</v>
      </c>
      <c r="BN542" s="0" t="n">
        <v>0</v>
      </c>
      <c r="BO542" s="0" t="n">
        <v>0</v>
      </c>
      <c r="BP542" s="0" t="n">
        <v>0</v>
      </c>
      <c r="CD542" s="0" t="s">
        <v>4346</v>
      </c>
      <c r="CE542" s="0" t="s">
        <v>107</v>
      </c>
    </row>
    <row r="543" customFormat="false" ht="15" hidden="false" customHeight="false" outlineLevel="0" collapsed="false">
      <c r="A543" s="0" t="s">
        <v>4347</v>
      </c>
      <c r="D543" s="0" t="s">
        <v>84</v>
      </c>
      <c r="G543" s="0" t="s">
        <v>204</v>
      </c>
      <c r="L543" s="0" t="s">
        <v>111</v>
      </c>
      <c r="M543" s="0" t="s">
        <v>88</v>
      </c>
      <c r="N543" s="0" t="s">
        <v>4348</v>
      </c>
      <c r="V543" s="0" t="s">
        <v>4349</v>
      </c>
      <c r="X543" s="0" t="s">
        <v>484</v>
      </c>
      <c r="Y543" s="0" t="s">
        <v>95</v>
      </c>
      <c r="AE543" s="0" t="s">
        <v>4350</v>
      </c>
      <c r="AI543" s="0" t="s">
        <v>1282</v>
      </c>
      <c r="AJ543" s="0" t="n">
        <v>12</v>
      </c>
      <c r="AK543" s="0" t="s">
        <v>306</v>
      </c>
      <c r="AL543" s="0" t="s">
        <v>106</v>
      </c>
      <c r="AM543" s="0" t="s">
        <v>709</v>
      </c>
      <c r="AQ543" s="0" t="s">
        <v>101</v>
      </c>
      <c r="AR543" s="0" t="s">
        <v>484</v>
      </c>
      <c r="AS543" s="0" t="s">
        <v>95</v>
      </c>
      <c r="AT543" s="0" t="s">
        <v>159</v>
      </c>
      <c r="AU543" s="0" t="s">
        <v>140</v>
      </c>
      <c r="AW543" s="0" t="s">
        <v>123</v>
      </c>
      <c r="AZ543" s="0" t="s">
        <v>141</v>
      </c>
      <c r="BD543" s="2" t="n">
        <v>45596</v>
      </c>
      <c r="BE543" s="2" t="n">
        <v>45596</v>
      </c>
      <c r="BJ543" s="0" t="n">
        <v>2021</v>
      </c>
      <c r="BK543" s="0" t="n">
        <v>2023</v>
      </c>
      <c r="BL543" s="0" t="n">
        <v>3</v>
      </c>
      <c r="BM543" s="0" t="s">
        <v>497</v>
      </c>
      <c r="BO543" s="0" t="n">
        <v>0</v>
      </c>
      <c r="BP543" s="0" t="n">
        <v>0</v>
      </c>
      <c r="BQ543" s="0" t="n">
        <v>0</v>
      </c>
      <c r="CD543" s="0" t="s">
        <v>4351</v>
      </c>
      <c r="CE543" s="0" t="s">
        <v>107</v>
      </c>
    </row>
    <row r="544" customFormat="false" ht="15" hidden="false" customHeight="false" outlineLevel="0" collapsed="false">
      <c r="A544" s="0" t="s">
        <v>4352</v>
      </c>
      <c r="D544" s="0" t="s">
        <v>84</v>
      </c>
      <c r="G544" s="0" t="s">
        <v>204</v>
      </c>
      <c r="L544" s="0" t="s">
        <v>111</v>
      </c>
      <c r="M544" s="0" t="s">
        <v>88</v>
      </c>
      <c r="X544" s="0" t="s">
        <v>208</v>
      </c>
      <c r="Y544" s="0" t="s">
        <v>95</v>
      </c>
      <c r="AI544" s="0" t="s">
        <v>2007</v>
      </c>
      <c r="AJ544" s="0" t="n">
        <v>37</v>
      </c>
      <c r="AK544" s="0" t="s">
        <v>306</v>
      </c>
      <c r="AL544" s="0" t="s">
        <v>106</v>
      </c>
      <c r="AM544" s="0" t="s">
        <v>212</v>
      </c>
      <c r="AQ544" s="0" t="s">
        <v>101</v>
      </c>
      <c r="AR544" s="0" t="s">
        <v>208</v>
      </c>
      <c r="AS544" s="0" t="s">
        <v>95</v>
      </c>
      <c r="AT544" s="0" t="s">
        <v>102</v>
      </c>
      <c r="AW544" s="0" t="s">
        <v>123</v>
      </c>
      <c r="AZ544" s="0" t="s">
        <v>822</v>
      </c>
      <c r="BD544" s="2" t="n">
        <v>45596</v>
      </c>
      <c r="BE544" s="2" t="n">
        <v>45596</v>
      </c>
      <c r="BJ544" s="0" t="n">
        <v>2021</v>
      </c>
      <c r="BK544" s="0" t="n">
        <v>2024</v>
      </c>
      <c r="BL544" s="0" t="n">
        <v>4</v>
      </c>
      <c r="BM544" s="0" t="s">
        <v>328</v>
      </c>
      <c r="BO544" s="0" t="n">
        <v>0</v>
      </c>
      <c r="BP544" s="0" t="n">
        <v>0</v>
      </c>
      <c r="BQ544" s="0" t="n">
        <v>0</v>
      </c>
      <c r="BR544" s="0" t="n">
        <v>0</v>
      </c>
      <c r="CD544" s="0" t="s">
        <v>4353</v>
      </c>
      <c r="CE544" s="0" t="s">
        <v>107</v>
      </c>
    </row>
    <row r="545" customFormat="false" ht="15" hidden="false" customHeight="false" outlineLevel="0" collapsed="false">
      <c r="A545" s="0" t="s">
        <v>4354</v>
      </c>
      <c r="D545" s="0" t="s">
        <v>84</v>
      </c>
      <c r="G545" s="0" t="s">
        <v>204</v>
      </c>
      <c r="L545" s="0" t="s">
        <v>111</v>
      </c>
      <c r="M545" s="0" t="s">
        <v>88</v>
      </c>
      <c r="V545" s="0" t="s">
        <v>4355</v>
      </c>
      <c r="Y545" s="0" t="s">
        <v>95</v>
      </c>
      <c r="AI545" s="0" t="s">
        <v>155</v>
      </c>
      <c r="AM545" s="0" t="s">
        <v>4356</v>
      </c>
      <c r="AQ545" s="0" t="s">
        <v>101</v>
      </c>
      <c r="AR545" s="0" t="s">
        <v>208</v>
      </c>
      <c r="AS545" s="0" t="s">
        <v>95</v>
      </c>
      <c r="AT545" s="0" t="s">
        <v>159</v>
      </c>
      <c r="AW545" s="0" t="s">
        <v>123</v>
      </c>
      <c r="AZ545" s="0" t="s">
        <v>416</v>
      </c>
      <c r="BD545" s="2" t="n">
        <v>45596</v>
      </c>
      <c r="BE545" s="2" t="n">
        <v>45596</v>
      </c>
      <c r="BJ545" s="0" t="n">
        <v>2021</v>
      </c>
      <c r="BM545" s="0" t="e">
        <f aca="false">#NUM!</f>
        <v>#NUM!</v>
      </c>
      <c r="CD545" s="0" t="s">
        <v>4357</v>
      </c>
      <c r="CE545" s="0" t="s">
        <v>107</v>
      </c>
    </row>
    <row r="546" customFormat="false" ht="15" hidden="false" customHeight="false" outlineLevel="0" collapsed="false">
      <c r="A546" s="0" t="s">
        <v>4358</v>
      </c>
      <c r="D546" s="0" t="s">
        <v>84</v>
      </c>
      <c r="G546" s="0" t="s">
        <v>204</v>
      </c>
      <c r="L546" s="0" t="s">
        <v>111</v>
      </c>
      <c r="M546" s="0" t="s">
        <v>88</v>
      </c>
      <c r="X546" s="0" t="s">
        <v>484</v>
      </c>
      <c r="Y546" s="0" t="s">
        <v>95</v>
      </c>
      <c r="AI546" s="0" t="s">
        <v>1552</v>
      </c>
      <c r="AK546" s="0" t="s">
        <v>658</v>
      </c>
      <c r="AM546" s="0" t="s">
        <v>709</v>
      </c>
      <c r="AQ546" s="0" t="s">
        <v>101</v>
      </c>
      <c r="AR546" s="0" t="s">
        <v>484</v>
      </c>
      <c r="AS546" s="0" t="s">
        <v>95</v>
      </c>
      <c r="AT546" s="0" t="s">
        <v>139</v>
      </c>
      <c r="AU546" s="0" t="s">
        <v>258</v>
      </c>
      <c r="AW546" s="0" t="s">
        <v>123</v>
      </c>
      <c r="AZ546" s="0" t="s">
        <v>141</v>
      </c>
      <c r="BD546" s="2" t="n">
        <v>45596</v>
      </c>
      <c r="BE546" s="2" t="n">
        <v>45596</v>
      </c>
      <c r="BJ546" s="0" t="n">
        <v>2023</v>
      </c>
      <c r="BM546" s="0" t="e">
        <f aca="false">#NUM!</f>
        <v>#NUM!</v>
      </c>
      <c r="CD546" s="0" t="s">
        <v>4359</v>
      </c>
      <c r="CE546" s="0" t="s">
        <v>107</v>
      </c>
    </row>
    <row r="547" customFormat="false" ht="66.9" hidden="false" customHeight="false" outlineLevel="0" collapsed="false">
      <c r="A547" s="0" t="s">
        <v>4360</v>
      </c>
      <c r="D547" s="0" t="s">
        <v>84</v>
      </c>
      <c r="G547" s="0" t="s">
        <v>204</v>
      </c>
      <c r="L547" s="0" t="s">
        <v>111</v>
      </c>
      <c r="M547" s="0" t="s">
        <v>88</v>
      </c>
      <c r="N547" s="0" t="s">
        <v>4361</v>
      </c>
      <c r="T547" s="1" t="s">
        <v>4362</v>
      </c>
      <c r="V547" s="0" t="s">
        <v>4031</v>
      </c>
      <c r="X547" s="0" t="s">
        <v>484</v>
      </c>
      <c r="Y547" s="0" t="s">
        <v>95</v>
      </c>
      <c r="AI547" s="0" t="s">
        <v>1755</v>
      </c>
      <c r="AJ547" s="0" t="n">
        <v>73</v>
      </c>
      <c r="AK547" s="0" t="s">
        <v>658</v>
      </c>
      <c r="AL547" s="0" t="s">
        <v>106</v>
      </c>
      <c r="AM547" s="0" t="s">
        <v>709</v>
      </c>
      <c r="AQ547" s="0" t="s">
        <v>101</v>
      </c>
      <c r="AR547" s="0" t="s">
        <v>484</v>
      </c>
      <c r="AS547" s="0" t="s">
        <v>95</v>
      </c>
      <c r="AT547" s="0" t="s">
        <v>139</v>
      </c>
      <c r="AU547" s="0" t="s">
        <v>140</v>
      </c>
      <c r="AW547" s="0" t="s">
        <v>123</v>
      </c>
      <c r="AZ547" s="0" t="s">
        <v>848</v>
      </c>
      <c r="BD547" s="2" t="n">
        <v>45596</v>
      </c>
      <c r="BE547" s="2" t="n">
        <v>45596</v>
      </c>
      <c r="BJ547" s="0" t="n">
        <v>2022</v>
      </c>
      <c r="BK547" s="0" t="n">
        <v>2026</v>
      </c>
      <c r="BL547" s="0" t="n">
        <v>5</v>
      </c>
      <c r="BM547" s="0" t="s">
        <v>344</v>
      </c>
      <c r="BP547" s="0" t="n">
        <v>0</v>
      </c>
      <c r="BQ547" s="0" t="n">
        <v>0</v>
      </c>
      <c r="BR547" s="0" t="n">
        <v>0</v>
      </c>
      <c r="BS547" s="0" t="n">
        <v>0</v>
      </c>
      <c r="BT547" s="0" t="n">
        <v>0</v>
      </c>
      <c r="CD547" s="0" t="s">
        <v>4363</v>
      </c>
      <c r="CE547" s="0" t="s">
        <v>107</v>
      </c>
    </row>
    <row r="548" customFormat="false" ht="15" hidden="false" customHeight="false" outlineLevel="0" collapsed="false">
      <c r="A548" s="0" t="s">
        <v>4364</v>
      </c>
      <c r="B548" s="0" t="s">
        <v>4365</v>
      </c>
      <c r="C548" s="0" t="s">
        <v>4364</v>
      </c>
      <c r="D548" s="0" t="s">
        <v>84</v>
      </c>
      <c r="G548" s="0" t="s">
        <v>204</v>
      </c>
      <c r="L548" s="0" t="s">
        <v>111</v>
      </c>
      <c r="M548" s="0" t="s">
        <v>88</v>
      </c>
      <c r="N548" s="0" t="s">
        <v>4366</v>
      </c>
      <c r="O548" s="0" t="s">
        <v>4367</v>
      </c>
      <c r="T548" s="0" t="s">
        <v>4368</v>
      </c>
      <c r="V548" s="0" t="s">
        <v>4369</v>
      </c>
      <c r="X548" s="0" t="s">
        <v>389</v>
      </c>
      <c r="Y548" s="0" t="s">
        <v>95</v>
      </c>
      <c r="AI548" s="0" t="s">
        <v>4370</v>
      </c>
      <c r="AJ548" s="0" t="n">
        <v>36</v>
      </c>
      <c r="AK548" s="0" t="s">
        <v>306</v>
      </c>
      <c r="AL548" s="0" t="s">
        <v>106</v>
      </c>
      <c r="AM548" s="0" t="s">
        <v>4371</v>
      </c>
      <c r="AQ548" s="0" t="s">
        <v>101</v>
      </c>
      <c r="AR548" s="0" t="s">
        <v>389</v>
      </c>
      <c r="AS548" s="0" t="s">
        <v>95</v>
      </c>
      <c r="AT548" s="0" t="s">
        <v>102</v>
      </c>
      <c r="AW548" s="0" t="s">
        <v>123</v>
      </c>
      <c r="AZ548" s="0" t="s">
        <v>446</v>
      </c>
      <c r="BD548" s="2" t="n">
        <v>45596</v>
      </c>
      <c r="BE548" s="2" t="n">
        <v>45596</v>
      </c>
      <c r="BJ548" s="0" t="n">
        <v>2021</v>
      </c>
      <c r="BK548" s="0" t="n">
        <v>2024</v>
      </c>
      <c r="BL548" s="0" t="n">
        <v>4</v>
      </c>
      <c r="BM548" s="0" t="s">
        <v>328</v>
      </c>
      <c r="BO548" s="0" t="n">
        <v>0</v>
      </c>
      <c r="BP548" s="0" t="n">
        <v>0</v>
      </c>
      <c r="BQ548" s="0" t="n">
        <v>0</v>
      </c>
      <c r="BR548" s="0" t="n">
        <v>0</v>
      </c>
      <c r="CD548" s="0" t="s">
        <v>4372</v>
      </c>
      <c r="CE548" s="0" t="s">
        <v>107</v>
      </c>
    </row>
    <row r="549" customFormat="false" ht="15" hidden="false" customHeight="false" outlineLevel="0" collapsed="false">
      <c r="A549" s="0" t="s">
        <v>4373</v>
      </c>
      <c r="D549" s="0" t="s">
        <v>84</v>
      </c>
      <c r="G549" s="0" t="s">
        <v>204</v>
      </c>
      <c r="L549" s="0" t="s">
        <v>111</v>
      </c>
      <c r="M549" s="0" t="s">
        <v>88</v>
      </c>
      <c r="V549" s="0" t="s">
        <v>4374</v>
      </c>
      <c r="X549" s="0" t="s">
        <v>484</v>
      </c>
      <c r="Y549" s="0" t="s">
        <v>95</v>
      </c>
      <c r="AI549" s="0" t="s">
        <v>2456</v>
      </c>
      <c r="AJ549" s="0" t="n">
        <v>16</v>
      </c>
      <c r="AK549" s="0" t="s">
        <v>306</v>
      </c>
      <c r="AL549" s="0" t="s">
        <v>106</v>
      </c>
      <c r="AM549" s="0" t="s">
        <v>709</v>
      </c>
      <c r="AQ549" s="0" t="s">
        <v>101</v>
      </c>
      <c r="AR549" s="0" t="s">
        <v>484</v>
      </c>
      <c r="AS549" s="0" t="s">
        <v>95</v>
      </c>
      <c r="AT549" s="0" t="s">
        <v>139</v>
      </c>
      <c r="AU549" s="0" t="s">
        <v>258</v>
      </c>
      <c r="AW549" s="0" t="s">
        <v>123</v>
      </c>
      <c r="AZ549" s="0" t="s">
        <v>848</v>
      </c>
      <c r="BD549" s="2" t="n">
        <v>45596</v>
      </c>
      <c r="BE549" s="2" t="n">
        <v>45596</v>
      </c>
      <c r="BJ549" s="0" t="n">
        <v>2022</v>
      </c>
      <c r="BK549" s="0" t="n">
        <v>2023</v>
      </c>
      <c r="BL549" s="0" t="n">
        <v>2</v>
      </c>
      <c r="BM549" s="0" t="s">
        <v>921</v>
      </c>
      <c r="BP549" s="0" t="n">
        <v>0</v>
      </c>
      <c r="BQ549" s="0" t="n">
        <v>0</v>
      </c>
      <c r="CD549" s="0" t="s">
        <v>4375</v>
      </c>
      <c r="CE549" s="0" t="s">
        <v>107</v>
      </c>
    </row>
    <row r="550" customFormat="false" ht="15" hidden="false" customHeight="false" outlineLevel="0" collapsed="false">
      <c r="A550" s="0" t="s">
        <v>4376</v>
      </c>
      <c r="B550" s="0" t="s">
        <v>4377</v>
      </c>
      <c r="C550" s="0" t="s">
        <v>4376</v>
      </c>
      <c r="D550" s="0" t="s">
        <v>84</v>
      </c>
      <c r="E550" s="0" t="s">
        <v>4378</v>
      </c>
      <c r="G550" s="0" t="s">
        <v>204</v>
      </c>
      <c r="H550" s="0" t="n">
        <v>1088077</v>
      </c>
      <c r="J550" s="0" t="n">
        <v>1005695</v>
      </c>
      <c r="L550" s="0" t="s">
        <v>111</v>
      </c>
      <c r="M550" s="0" t="s">
        <v>88</v>
      </c>
      <c r="N550" s="0" t="s">
        <v>4379</v>
      </c>
      <c r="O550" s="0" t="s">
        <v>4380</v>
      </c>
      <c r="T550" s="0" t="s">
        <v>4381</v>
      </c>
      <c r="V550" s="0" t="s">
        <v>4031</v>
      </c>
      <c r="X550" s="0" t="s">
        <v>484</v>
      </c>
      <c r="Y550" s="0" t="s">
        <v>95</v>
      </c>
      <c r="AC550" s="0" t="s">
        <v>4382</v>
      </c>
      <c r="AD550" s="0" t="s">
        <v>4383</v>
      </c>
      <c r="AI550" s="0" t="s">
        <v>4384</v>
      </c>
      <c r="AK550" s="0" t="s">
        <v>658</v>
      </c>
      <c r="AM550" s="0" t="s">
        <v>709</v>
      </c>
      <c r="AQ550" s="0" t="s">
        <v>101</v>
      </c>
      <c r="AR550" s="0" t="s">
        <v>484</v>
      </c>
      <c r="AS550" s="0" t="s">
        <v>95</v>
      </c>
      <c r="AT550" s="0" t="s">
        <v>102</v>
      </c>
      <c r="AW550" s="0" t="s">
        <v>123</v>
      </c>
      <c r="AZ550" s="0" t="s">
        <v>260</v>
      </c>
      <c r="BD550" s="2" t="n">
        <v>45596</v>
      </c>
      <c r="BE550" s="2" t="n">
        <v>45779</v>
      </c>
      <c r="BJ550" s="0" t="n">
        <v>2024</v>
      </c>
      <c r="BK550" s="0" t="n">
        <v>2028</v>
      </c>
      <c r="BL550" s="0" t="n">
        <v>5</v>
      </c>
      <c r="BM550" s="0" t="s">
        <v>849</v>
      </c>
      <c r="BR550" s="0" t="n">
        <v>0</v>
      </c>
      <c r="BS550" s="0" t="n">
        <v>0</v>
      </c>
      <c r="BT550" s="0" t="n">
        <v>0</v>
      </c>
      <c r="BU550" s="0" t="n">
        <v>0</v>
      </c>
      <c r="BV550" s="0" t="n">
        <v>0</v>
      </c>
      <c r="CD550" s="0" t="s">
        <v>4385</v>
      </c>
      <c r="CE550" s="0" t="s">
        <v>107</v>
      </c>
    </row>
    <row r="551" customFormat="false" ht="15" hidden="false" customHeight="false" outlineLevel="0" collapsed="false">
      <c r="A551" s="0" t="s">
        <v>4386</v>
      </c>
      <c r="D551" s="0" t="s">
        <v>84</v>
      </c>
      <c r="L551" s="0" t="s">
        <v>111</v>
      </c>
      <c r="M551" s="0" t="s">
        <v>88</v>
      </c>
      <c r="V551" s="0" t="s">
        <v>4387</v>
      </c>
      <c r="X551" s="0" t="s">
        <v>208</v>
      </c>
      <c r="Y551" s="0" t="s">
        <v>95</v>
      </c>
      <c r="AD551" s="0" t="s">
        <v>4388</v>
      </c>
      <c r="AI551" s="0" t="s">
        <v>754</v>
      </c>
      <c r="AM551" s="0" t="s">
        <v>1554</v>
      </c>
      <c r="AQ551" s="0" t="s">
        <v>101</v>
      </c>
      <c r="AR551" s="0" t="s">
        <v>208</v>
      </c>
      <c r="AS551" s="0" t="s">
        <v>95</v>
      </c>
      <c r="AT551" s="0" t="s">
        <v>102</v>
      </c>
      <c r="AW551" s="0" t="s">
        <v>123</v>
      </c>
      <c r="AY551" s="0" t="s">
        <v>430</v>
      </c>
      <c r="AZ551" s="0" t="s">
        <v>260</v>
      </c>
      <c r="BD551" s="2" t="n">
        <v>45596</v>
      </c>
      <c r="BE551" s="2" t="n">
        <v>45596</v>
      </c>
      <c r="BJ551" s="0" t="n">
        <v>2021</v>
      </c>
      <c r="BM551" s="0" t="e">
        <f aca="false">#NUM!</f>
        <v>#NUM!</v>
      </c>
      <c r="CD551" s="0" t="s">
        <v>4389</v>
      </c>
      <c r="CE551" s="0" t="s">
        <v>107</v>
      </c>
    </row>
    <row r="552" customFormat="false" ht="15" hidden="false" customHeight="false" outlineLevel="0" collapsed="false">
      <c r="A552" s="0" t="s">
        <v>4390</v>
      </c>
      <c r="B552" s="0" t="s">
        <v>4391</v>
      </c>
      <c r="C552" s="0" t="s">
        <v>4390</v>
      </c>
      <c r="D552" s="0" t="s">
        <v>84</v>
      </c>
      <c r="E552" s="0" t="s">
        <v>4392</v>
      </c>
      <c r="G552" s="0" t="s">
        <v>204</v>
      </c>
      <c r="H552" s="0" t="n">
        <v>1001261</v>
      </c>
      <c r="J552" s="0" t="n">
        <v>878406</v>
      </c>
      <c r="L552" s="0" t="s">
        <v>111</v>
      </c>
      <c r="M552" s="0" t="s">
        <v>88</v>
      </c>
      <c r="O552" s="0" t="s">
        <v>4393</v>
      </c>
      <c r="V552" s="0" t="s">
        <v>4374</v>
      </c>
      <c r="X552" s="0" t="s">
        <v>484</v>
      </c>
      <c r="Y552" s="0" t="s">
        <v>95</v>
      </c>
      <c r="AE552" s="0" t="s">
        <v>4394</v>
      </c>
      <c r="AI552" s="0" t="s">
        <v>3178</v>
      </c>
      <c r="AK552" s="0" t="s">
        <v>658</v>
      </c>
      <c r="AM552" s="0" t="s">
        <v>709</v>
      </c>
      <c r="AQ552" s="0" t="s">
        <v>101</v>
      </c>
      <c r="AR552" s="0" t="s">
        <v>484</v>
      </c>
      <c r="AS552" s="0" t="s">
        <v>95</v>
      </c>
      <c r="AT552" s="0" t="s">
        <v>102</v>
      </c>
      <c r="AW552" s="0" t="s">
        <v>123</v>
      </c>
      <c r="AZ552" s="0" t="s">
        <v>601</v>
      </c>
      <c r="BD552" s="2" t="n">
        <v>45596</v>
      </c>
      <c r="BE552" s="2" t="n">
        <v>45596</v>
      </c>
      <c r="BJ552" s="0" t="n">
        <v>2020</v>
      </c>
      <c r="BM552" s="0" t="e">
        <f aca="false">#NUM!</f>
        <v>#NUM!</v>
      </c>
      <c r="CD552" s="0" t="s">
        <v>4395</v>
      </c>
      <c r="CE552" s="0" t="s">
        <v>107</v>
      </c>
    </row>
    <row r="553" customFormat="false" ht="15" hidden="false" customHeight="false" outlineLevel="0" collapsed="false">
      <c r="A553" s="0" t="s">
        <v>4396</v>
      </c>
      <c r="C553" s="0" t="s">
        <v>4397</v>
      </c>
      <c r="D553" s="0" t="s">
        <v>84</v>
      </c>
      <c r="E553" s="0" t="s">
        <v>4398</v>
      </c>
      <c r="G553" s="0" t="s">
        <v>204</v>
      </c>
      <c r="H553" s="0" t="n">
        <v>558489</v>
      </c>
      <c r="J553" s="0" t="n">
        <v>500130</v>
      </c>
      <c r="L553" s="0" t="s">
        <v>111</v>
      </c>
      <c r="M553" s="0" t="s">
        <v>88</v>
      </c>
      <c r="N553" s="0" t="s">
        <v>4399</v>
      </c>
      <c r="O553" s="0" t="s">
        <v>4400</v>
      </c>
      <c r="U553" s="0" t="s">
        <v>4401</v>
      </c>
      <c r="V553" s="0" t="s">
        <v>4402</v>
      </c>
      <c r="X553" s="0" t="s">
        <v>208</v>
      </c>
      <c r="Y553" s="0" t="s">
        <v>95</v>
      </c>
      <c r="AD553" s="0" t="s">
        <v>4403</v>
      </c>
      <c r="AI553" s="0" t="s">
        <v>869</v>
      </c>
      <c r="AM553" s="0" t="s">
        <v>1554</v>
      </c>
      <c r="AQ553" s="0" t="s">
        <v>101</v>
      </c>
      <c r="AR553" s="0" t="s">
        <v>208</v>
      </c>
      <c r="AS553" s="0" t="s">
        <v>95</v>
      </c>
      <c r="AT553" s="0" t="s">
        <v>102</v>
      </c>
      <c r="AW553" s="0" t="s">
        <v>123</v>
      </c>
      <c r="AZ553" s="0" t="s">
        <v>175</v>
      </c>
      <c r="BD553" s="2" t="n">
        <v>45596</v>
      </c>
      <c r="BE553" s="2" t="n">
        <v>45596</v>
      </c>
      <c r="BJ553" s="0" t="n">
        <v>2023</v>
      </c>
      <c r="BK553" s="0" t="n">
        <v>2026</v>
      </c>
      <c r="BM553" s="0" t="e">
        <f aca="false">#NUM!</f>
        <v>#NUM!</v>
      </c>
      <c r="CD553" s="0" t="s">
        <v>4404</v>
      </c>
      <c r="CE553" s="0" t="s">
        <v>107</v>
      </c>
    </row>
    <row r="554" customFormat="false" ht="15" hidden="false" customHeight="false" outlineLevel="0" collapsed="false">
      <c r="A554" s="0" t="s">
        <v>4405</v>
      </c>
      <c r="D554" s="0" t="s">
        <v>84</v>
      </c>
      <c r="G554" s="0" t="s">
        <v>204</v>
      </c>
      <c r="L554" s="0" t="s">
        <v>111</v>
      </c>
      <c r="M554" s="0" t="s">
        <v>88</v>
      </c>
      <c r="V554" s="0" t="s">
        <v>4355</v>
      </c>
      <c r="Y554" s="0" t="s">
        <v>95</v>
      </c>
      <c r="AI554" s="0" t="s">
        <v>155</v>
      </c>
      <c r="AM554" s="0" t="s">
        <v>4356</v>
      </c>
      <c r="AQ554" s="0" t="s">
        <v>101</v>
      </c>
      <c r="AR554" s="0" t="s">
        <v>208</v>
      </c>
      <c r="AS554" s="0" t="s">
        <v>95</v>
      </c>
      <c r="AT554" s="0" t="s">
        <v>102</v>
      </c>
      <c r="AW554" s="0" t="s">
        <v>123</v>
      </c>
      <c r="AZ554" s="0" t="s">
        <v>260</v>
      </c>
      <c r="BD554" s="2" t="n">
        <v>45596</v>
      </c>
      <c r="BE554" s="2" t="n">
        <v>45596</v>
      </c>
      <c r="BJ554" s="0" t="n">
        <v>2021</v>
      </c>
      <c r="BM554" s="0" t="e">
        <f aca="false">#NUM!</f>
        <v>#NUM!</v>
      </c>
      <c r="CD554" s="0" t="s">
        <v>4406</v>
      </c>
      <c r="CE554" s="0" t="s">
        <v>107</v>
      </c>
    </row>
    <row r="555" customFormat="false" ht="15" hidden="false" customHeight="false" outlineLevel="0" collapsed="false">
      <c r="A555" s="0" t="s">
        <v>4407</v>
      </c>
      <c r="D555" s="0" t="s">
        <v>84</v>
      </c>
      <c r="G555" s="0" t="s">
        <v>204</v>
      </c>
      <c r="L555" s="0" t="s">
        <v>111</v>
      </c>
      <c r="M555" s="0" t="s">
        <v>88</v>
      </c>
      <c r="Y555" s="0" t="s">
        <v>95</v>
      </c>
      <c r="AI555" s="0" t="s">
        <v>1287</v>
      </c>
      <c r="AJ555" s="0" t="n">
        <v>24</v>
      </c>
      <c r="AK555" s="0" t="s">
        <v>306</v>
      </c>
      <c r="AL555" s="0" t="s">
        <v>106</v>
      </c>
      <c r="AQ555" s="0" t="s">
        <v>101</v>
      </c>
      <c r="AR555" s="0" t="s">
        <v>208</v>
      </c>
      <c r="AS555" s="0" t="s">
        <v>95</v>
      </c>
      <c r="AT555" s="0" t="s">
        <v>102</v>
      </c>
      <c r="AW555" s="0" t="s">
        <v>123</v>
      </c>
      <c r="AZ555" s="0" t="s">
        <v>175</v>
      </c>
      <c r="BD555" s="2" t="n">
        <v>45596</v>
      </c>
      <c r="BE555" s="2" t="n">
        <v>45596</v>
      </c>
      <c r="BJ555" s="0" t="n">
        <v>2021</v>
      </c>
      <c r="BK555" s="0" t="n">
        <v>2025</v>
      </c>
      <c r="BL555" s="0" t="n">
        <v>5</v>
      </c>
      <c r="BM555" s="0" t="s">
        <v>162</v>
      </c>
      <c r="BO555" s="0" t="n">
        <v>0</v>
      </c>
      <c r="BP555" s="0" t="n">
        <v>0</v>
      </c>
      <c r="BQ555" s="0" t="n">
        <v>0</v>
      </c>
      <c r="BR555" s="0" t="n">
        <v>0</v>
      </c>
      <c r="BS555" s="0" t="n">
        <v>0</v>
      </c>
      <c r="CD555" s="0" t="s">
        <v>4408</v>
      </c>
      <c r="CE555" s="0" t="s">
        <v>107</v>
      </c>
    </row>
    <row r="556" customFormat="false" ht="15" hidden="false" customHeight="false" outlineLevel="0" collapsed="false">
      <c r="A556" s="0" t="s">
        <v>4409</v>
      </c>
      <c r="B556" s="0" t="s">
        <v>4410</v>
      </c>
      <c r="C556" s="0" t="s">
        <v>4411</v>
      </c>
      <c r="D556" s="0" t="s">
        <v>84</v>
      </c>
      <c r="G556" s="0" t="s">
        <v>204</v>
      </c>
      <c r="L556" s="0" t="s">
        <v>111</v>
      </c>
      <c r="M556" s="0" t="s">
        <v>88</v>
      </c>
      <c r="N556" s="0" t="s">
        <v>4412</v>
      </c>
      <c r="O556" s="0" t="s">
        <v>4413</v>
      </c>
      <c r="T556" s="0" t="s">
        <v>4414</v>
      </c>
      <c r="V556" s="0" t="s">
        <v>4327</v>
      </c>
      <c r="W556" s="0" t="s">
        <v>4327</v>
      </c>
      <c r="X556" s="0" t="s">
        <v>389</v>
      </c>
      <c r="Y556" s="0" t="s">
        <v>389</v>
      </c>
      <c r="Z556" s="0" t="s">
        <v>95</v>
      </c>
      <c r="AI556" s="0" t="s">
        <v>531</v>
      </c>
      <c r="AK556" s="0" t="s">
        <v>620</v>
      </c>
      <c r="AL556" s="0" t="s">
        <v>306</v>
      </c>
      <c r="AM556" s="0" t="s">
        <v>859</v>
      </c>
      <c r="AQ556" s="0" t="s">
        <v>101</v>
      </c>
      <c r="AR556" s="0" t="s">
        <v>389</v>
      </c>
      <c r="AS556" s="0" t="s">
        <v>95</v>
      </c>
      <c r="AT556" s="0" t="s">
        <v>549</v>
      </c>
      <c r="AW556" s="0" t="s">
        <v>123</v>
      </c>
      <c r="AZ556" s="0" t="s">
        <v>341</v>
      </c>
      <c r="BD556" s="2" t="n">
        <v>45596</v>
      </c>
      <c r="BE556" s="2" t="n">
        <v>45779</v>
      </c>
      <c r="BJ556" s="0" t="n">
        <v>2020</v>
      </c>
      <c r="BK556" s="0" t="n">
        <v>2023</v>
      </c>
      <c r="BL556" s="0" t="n">
        <v>4</v>
      </c>
      <c r="BM556" s="0" t="s">
        <v>578</v>
      </c>
      <c r="BN556" s="0" t="n">
        <v>0</v>
      </c>
      <c r="BO556" s="0" t="n">
        <v>0</v>
      </c>
      <c r="BP556" s="0" t="n">
        <v>0</v>
      </c>
      <c r="BQ556" s="0" t="n">
        <v>0</v>
      </c>
      <c r="CD556" s="0" t="s">
        <v>4415</v>
      </c>
      <c r="CE556" s="0" t="s">
        <v>107</v>
      </c>
    </row>
    <row r="557" customFormat="false" ht="15" hidden="false" customHeight="false" outlineLevel="0" collapsed="false">
      <c r="A557" s="0" t="s">
        <v>4416</v>
      </c>
      <c r="D557" s="0" t="s">
        <v>84</v>
      </c>
      <c r="G557" s="0" t="s">
        <v>204</v>
      </c>
      <c r="L557" s="0" t="s">
        <v>111</v>
      </c>
      <c r="M557" s="0" t="s">
        <v>88</v>
      </c>
      <c r="V557" s="0" t="s">
        <v>4417</v>
      </c>
      <c r="X557" s="0" t="s">
        <v>484</v>
      </c>
      <c r="Y557" s="0" t="s">
        <v>95</v>
      </c>
      <c r="AI557" s="0" t="s">
        <v>155</v>
      </c>
      <c r="AK557" s="0" t="s">
        <v>658</v>
      </c>
      <c r="AM557" s="0" t="s">
        <v>709</v>
      </c>
      <c r="AQ557" s="0" t="s">
        <v>101</v>
      </c>
      <c r="AR557" s="0" t="s">
        <v>484</v>
      </c>
      <c r="AS557" s="0" t="s">
        <v>95</v>
      </c>
      <c r="AT557" s="0" t="s">
        <v>102</v>
      </c>
      <c r="AW557" s="0" t="s">
        <v>123</v>
      </c>
      <c r="AZ557" s="0" t="s">
        <v>124</v>
      </c>
      <c r="BD557" s="2" t="n">
        <v>45596</v>
      </c>
      <c r="BE557" s="2" t="n">
        <v>45596</v>
      </c>
      <c r="BJ557" s="0" t="n">
        <v>2020</v>
      </c>
      <c r="BM557" s="0" t="e">
        <f aca="false">#NUM!</f>
        <v>#NUM!</v>
      </c>
      <c r="CD557" s="0" t="s">
        <v>4418</v>
      </c>
      <c r="CE557" s="0" t="s">
        <v>107</v>
      </c>
    </row>
    <row r="558" customFormat="false" ht="15" hidden="false" customHeight="false" outlineLevel="0" collapsed="false">
      <c r="A558" s="0" t="s">
        <v>4419</v>
      </c>
      <c r="B558" s="0" t="s">
        <v>4420</v>
      </c>
      <c r="C558" s="0" t="s">
        <v>4419</v>
      </c>
      <c r="D558" s="0" t="s">
        <v>84</v>
      </c>
      <c r="E558" s="0" t="s">
        <v>4421</v>
      </c>
      <c r="G558" s="0" t="s">
        <v>204</v>
      </c>
      <c r="H558" s="0" t="n">
        <v>53837</v>
      </c>
      <c r="J558" s="0" t="n">
        <v>49999</v>
      </c>
      <c r="L558" s="0" t="s">
        <v>111</v>
      </c>
      <c r="M558" s="0" t="s">
        <v>88</v>
      </c>
      <c r="N558" s="0" t="s">
        <v>4422</v>
      </c>
      <c r="O558" s="0" t="s">
        <v>4423</v>
      </c>
      <c r="V558" s="0" t="s">
        <v>990</v>
      </c>
      <c r="X558" s="0" t="s">
        <v>484</v>
      </c>
      <c r="Y558" s="0" t="s">
        <v>95</v>
      </c>
      <c r="AI558" s="0" t="s">
        <v>372</v>
      </c>
      <c r="AJ558" s="0" t="n">
        <v>12</v>
      </c>
      <c r="AK558" s="0" t="s">
        <v>306</v>
      </c>
      <c r="AL558" s="0" t="s">
        <v>106</v>
      </c>
      <c r="AM558" s="0" t="s">
        <v>709</v>
      </c>
      <c r="AQ558" s="0" t="s">
        <v>101</v>
      </c>
      <c r="AR558" s="0" t="s">
        <v>484</v>
      </c>
      <c r="AS558" s="0" t="s">
        <v>95</v>
      </c>
      <c r="AT558" s="0" t="s">
        <v>102</v>
      </c>
      <c r="AW558" s="0" t="s">
        <v>123</v>
      </c>
      <c r="AZ558" s="0" t="s">
        <v>446</v>
      </c>
      <c r="BD558" s="2" t="n">
        <v>45596</v>
      </c>
      <c r="BE558" s="2" t="n">
        <v>45596</v>
      </c>
      <c r="BJ558" s="0" t="n">
        <v>2022</v>
      </c>
      <c r="BK558" s="0" t="n">
        <v>2023</v>
      </c>
      <c r="BL558" s="0" t="n">
        <v>2</v>
      </c>
      <c r="BM558" s="0" t="s">
        <v>921</v>
      </c>
      <c r="BP558" s="0" t="n">
        <v>0</v>
      </c>
      <c r="BQ558" s="0" t="n">
        <v>0</v>
      </c>
      <c r="CD558" s="0" t="s">
        <v>4424</v>
      </c>
      <c r="CE558" s="0" t="s">
        <v>107</v>
      </c>
    </row>
    <row r="559" customFormat="false" ht="15" hidden="false" customHeight="false" outlineLevel="0" collapsed="false">
      <c r="A559" s="0" t="s">
        <v>4425</v>
      </c>
      <c r="B559" s="0" t="s">
        <v>4426</v>
      </c>
      <c r="C559" s="0" t="s">
        <v>4425</v>
      </c>
      <c r="D559" s="0" t="s">
        <v>84</v>
      </c>
      <c r="G559" s="0" t="s">
        <v>204</v>
      </c>
      <c r="L559" s="0" t="s">
        <v>111</v>
      </c>
      <c r="M559" s="0" t="s">
        <v>88</v>
      </c>
      <c r="N559" s="0" t="s">
        <v>4427</v>
      </c>
      <c r="O559" s="0" t="s">
        <v>4428</v>
      </c>
      <c r="T559" s="0" t="s">
        <v>4429</v>
      </c>
      <c r="V559" s="0" t="s">
        <v>4327</v>
      </c>
      <c r="X559" s="0" t="s">
        <v>389</v>
      </c>
      <c r="Y559" s="0" t="s">
        <v>95</v>
      </c>
      <c r="AI559" s="0" t="s">
        <v>4430</v>
      </c>
      <c r="AJ559" s="0" t="n">
        <v>48</v>
      </c>
      <c r="AK559" s="0" t="s">
        <v>658</v>
      </c>
      <c r="AL559" s="0" t="s">
        <v>106</v>
      </c>
      <c r="AM559" s="0" t="s">
        <v>4186</v>
      </c>
      <c r="AQ559" s="0" t="s">
        <v>101</v>
      </c>
      <c r="AR559" s="0" t="s">
        <v>389</v>
      </c>
      <c r="AS559" s="0" t="s">
        <v>95</v>
      </c>
      <c r="AT559" s="0" t="s">
        <v>102</v>
      </c>
      <c r="AW559" s="0" t="s">
        <v>123</v>
      </c>
      <c r="AZ559" s="0" t="s">
        <v>596</v>
      </c>
      <c r="BD559" s="2" t="n">
        <v>45596</v>
      </c>
      <c r="BE559" s="2" t="n">
        <v>45779</v>
      </c>
      <c r="BJ559" s="0" t="n">
        <v>2020</v>
      </c>
      <c r="BK559" s="0" t="n">
        <v>2024</v>
      </c>
      <c r="BL559" s="0" t="n">
        <v>5</v>
      </c>
      <c r="BM559" s="0" t="s">
        <v>534</v>
      </c>
      <c r="BN559" s="0" t="n">
        <v>0</v>
      </c>
      <c r="BO559" s="0" t="n">
        <v>0</v>
      </c>
      <c r="BP559" s="0" t="n">
        <v>0</v>
      </c>
      <c r="BQ559" s="0" t="n">
        <v>0</v>
      </c>
      <c r="BR559" s="0" t="n">
        <v>0</v>
      </c>
      <c r="CD559" s="0" t="s">
        <v>4431</v>
      </c>
      <c r="CE559" s="0" t="s">
        <v>107</v>
      </c>
    </row>
    <row r="560" customFormat="false" ht="15" hidden="false" customHeight="false" outlineLevel="0" collapsed="false">
      <c r="A560" s="0" t="s">
        <v>4432</v>
      </c>
      <c r="D560" s="0" t="s">
        <v>84</v>
      </c>
      <c r="G560" s="0" t="s">
        <v>204</v>
      </c>
      <c r="L560" s="0" t="s">
        <v>111</v>
      </c>
      <c r="M560" s="0" t="s">
        <v>88</v>
      </c>
      <c r="Y560" s="0" t="s">
        <v>95</v>
      </c>
      <c r="AI560" s="0" t="s">
        <v>155</v>
      </c>
      <c r="AJ560" s="0" t="n">
        <v>36</v>
      </c>
      <c r="AK560" s="0" t="s">
        <v>306</v>
      </c>
      <c r="AL560" s="0" t="s">
        <v>106</v>
      </c>
      <c r="AQ560" s="0" t="s">
        <v>101</v>
      </c>
      <c r="AR560" s="0" t="s">
        <v>208</v>
      </c>
      <c r="AS560" s="0" t="s">
        <v>95</v>
      </c>
      <c r="AT560" s="0" t="s">
        <v>159</v>
      </c>
      <c r="AU560" s="0" t="s">
        <v>415</v>
      </c>
      <c r="AW560" s="0" t="s">
        <v>123</v>
      </c>
      <c r="AZ560" s="0" t="s">
        <v>124</v>
      </c>
      <c r="BD560" s="2" t="n">
        <v>45596</v>
      </c>
      <c r="BE560" s="2" t="n">
        <v>45596</v>
      </c>
      <c r="BJ560" s="0" t="n">
        <v>2023</v>
      </c>
      <c r="BK560" s="0" t="n">
        <v>2026</v>
      </c>
      <c r="BL560" s="0" t="n">
        <v>4</v>
      </c>
      <c r="BM560" s="0" t="s">
        <v>261</v>
      </c>
      <c r="BQ560" s="0" t="n">
        <v>0</v>
      </c>
      <c r="BR560" s="0" t="n">
        <v>0</v>
      </c>
      <c r="BS560" s="0" t="n">
        <v>0</v>
      </c>
      <c r="BT560" s="0" t="n">
        <v>0</v>
      </c>
      <c r="CD560" s="0" t="s">
        <v>4433</v>
      </c>
      <c r="CE560" s="0" t="s">
        <v>107</v>
      </c>
    </row>
    <row r="561" customFormat="false" ht="15" hidden="false" customHeight="false" outlineLevel="0" collapsed="false">
      <c r="A561" s="0" t="s">
        <v>4434</v>
      </c>
      <c r="D561" s="0" t="s">
        <v>84</v>
      </c>
      <c r="L561" s="0" t="s">
        <v>111</v>
      </c>
      <c r="M561" s="0" t="s">
        <v>88</v>
      </c>
      <c r="U561" s="0" t="s">
        <v>4435</v>
      </c>
      <c r="V561" s="0" t="s">
        <v>4436</v>
      </c>
      <c r="X561" s="0" t="s">
        <v>208</v>
      </c>
      <c r="Y561" s="0" t="s">
        <v>95</v>
      </c>
      <c r="AD561" s="0" t="s">
        <v>4403</v>
      </c>
      <c r="AI561" s="0" t="s">
        <v>4437</v>
      </c>
      <c r="AQ561" s="0" t="s">
        <v>101</v>
      </c>
      <c r="AR561" s="0" t="s">
        <v>208</v>
      </c>
      <c r="AS561" s="0" t="s">
        <v>95</v>
      </c>
      <c r="AT561" s="0" t="s">
        <v>102</v>
      </c>
      <c r="AW561" s="0" t="s">
        <v>123</v>
      </c>
      <c r="AZ561" s="0" t="s">
        <v>596</v>
      </c>
      <c r="BD561" s="2" t="n">
        <v>45596</v>
      </c>
      <c r="BE561" s="2" t="n">
        <v>45596</v>
      </c>
      <c r="BJ561" s="0" t="n">
        <v>2022</v>
      </c>
      <c r="BM561" s="0" t="e">
        <f aca="false">#NUM!</f>
        <v>#NUM!</v>
      </c>
      <c r="CD561" s="0" t="s">
        <v>4438</v>
      </c>
      <c r="CE561" s="0" t="s">
        <v>107</v>
      </c>
    </row>
    <row r="562" customFormat="false" ht="15" hidden="false" customHeight="false" outlineLevel="0" collapsed="false">
      <c r="A562" s="0" t="s">
        <v>4439</v>
      </c>
      <c r="D562" s="0" t="s">
        <v>84</v>
      </c>
      <c r="L562" s="0" t="s">
        <v>111</v>
      </c>
      <c r="M562" s="0" t="s">
        <v>88</v>
      </c>
      <c r="U562" s="0" t="s">
        <v>2314</v>
      </c>
      <c r="V562" s="0" t="s">
        <v>2315</v>
      </c>
      <c r="X562" s="0" t="s">
        <v>208</v>
      </c>
      <c r="Y562" s="0" t="s">
        <v>95</v>
      </c>
      <c r="AD562" s="0" t="s">
        <v>4440</v>
      </c>
      <c r="AI562" s="0" t="s">
        <v>4441</v>
      </c>
      <c r="AQ562" s="0" t="s">
        <v>101</v>
      </c>
      <c r="AR562" s="0" t="s">
        <v>208</v>
      </c>
      <c r="AS562" s="0" t="s">
        <v>95</v>
      </c>
      <c r="AT562" s="0" t="s">
        <v>102</v>
      </c>
      <c r="AW562" s="0" t="s">
        <v>123</v>
      </c>
      <c r="AZ562" s="0" t="s">
        <v>175</v>
      </c>
      <c r="BD562" s="2" t="n">
        <v>45596</v>
      </c>
      <c r="BE562" s="2" t="n">
        <v>45596</v>
      </c>
      <c r="BJ562" s="0" t="n">
        <v>2022</v>
      </c>
      <c r="BM562" s="0" t="e">
        <f aca="false">#NUM!</f>
        <v>#NUM!</v>
      </c>
      <c r="CD562" s="0" t="s">
        <v>4442</v>
      </c>
      <c r="CE562" s="0" t="s">
        <v>107</v>
      </c>
    </row>
    <row r="563" customFormat="false" ht="15" hidden="false" customHeight="false" outlineLevel="0" collapsed="false">
      <c r="A563" s="0" t="s">
        <v>4443</v>
      </c>
      <c r="D563" s="0" t="s">
        <v>84</v>
      </c>
      <c r="G563" s="0" t="s">
        <v>204</v>
      </c>
      <c r="L563" s="0" t="s">
        <v>111</v>
      </c>
      <c r="M563" s="0" t="s">
        <v>88</v>
      </c>
      <c r="T563" s="0" t="s">
        <v>4444</v>
      </c>
      <c r="V563" s="0" t="s">
        <v>4031</v>
      </c>
      <c r="X563" s="0" t="s">
        <v>484</v>
      </c>
      <c r="Y563" s="0" t="s">
        <v>95</v>
      </c>
      <c r="AD563" s="0" t="s">
        <v>4444</v>
      </c>
      <c r="AI563" s="0" t="s">
        <v>1762</v>
      </c>
      <c r="AK563" s="0" t="s">
        <v>658</v>
      </c>
      <c r="AM563" s="0" t="s">
        <v>709</v>
      </c>
      <c r="AQ563" s="0" t="s">
        <v>101</v>
      </c>
      <c r="AR563" s="0" t="s">
        <v>484</v>
      </c>
      <c r="AS563" s="0" t="s">
        <v>95</v>
      </c>
      <c r="AT563" s="0" t="s">
        <v>102</v>
      </c>
      <c r="AW563" s="0" t="s">
        <v>123</v>
      </c>
      <c r="AZ563" s="0" t="s">
        <v>175</v>
      </c>
      <c r="BD563" s="2" t="n">
        <v>45596</v>
      </c>
      <c r="BE563" s="2" t="n">
        <v>45596</v>
      </c>
      <c r="BJ563" s="0" t="n">
        <v>2023</v>
      </c>
      <c r="BM563" s="0" t="e">
        <f aca="false">#NUM!</f>
        <v>#NUM!</v>
      </c>
      <c r="CD563" s="0" t="s">
        <v>4445</v>
      </c>
      <c r="CE563" s="0" t="s">
        <v>107</v>
      </c>
    </row>
    <row r="564" customFormat="false" ht="15" hidden="false" customHeight="false" outlineLevel="0" collapsed="false">
      <c r="A564" s="0" t="s">
        <v>4446</v>
      </c>
      <c r="D564" s="0" t="s">
        <v>84</v>
      </c>
      <c r="G564" s="0" t="s">
        <v>204</v>
      </c>
      <c r="L564" s="0" t="s">
        <v>111</v>
      </c>
      <c r="M564" s="0" t="s">
        <v>88</v>
      </c>
      <c r="V564" s="0" t="s">
        <v>4355</v>
      </c>
      <c r="Y564" s="0" t="s">
        <v>95</v>
      </c>
      <c r="AI564" s="0" t="s">
        <v>2694</v>
      </c>
      <c r="AQ564" s="0" t="s">
        <v>101</v>
      </c>
      <c r="AR564" s="0" t="s">
        <v>208</v>
      </c>
      <c r="AS564" s="0" t="s">
        <v>95</v>
      </c>
      <c r="AT564" s="0" t="s">
        <v>159</v>
      </c>
      <c r="AW564" s="0" t="s">
        <v>123</v>
      </c>
      <c r="AZ564" s="0" t="s">
        <v>822</v>
      </c>
      <c r="BD564" s="2" t="n">
        <v>45596</v>
      </c>
      <c r="BE564" s="2" t="n">
        <v>45596</v>
      </c>
      <c r="BJ564" s="0" t="n">
        <v>2021</v>
      </c>
      <c r="BM564" s="0" t="e">
        <f aca="false">#NUM!</f>
        <v>#NUM!</v>
      </c>
      <c r="CD564" s="0" t="s">
        <v>4447</v>
      </c>
      <c r="CE564" s="0" t="s">
        <v>107</v>
      </c>
    </row>
    <row r="565" customFormat="false" ht="77.8" hidden="false" customHeight="false" outlineLevel="0" collapsed="false">
      <c r="A565" s="0" t="s">
        <v>4448</v>
      </c>
      <c r="B565" s="1" t="s">
        <v>4449</v>
      </c>
      <c r="C565" s="0" t="s">
        <v>4448</v>
      </c>
      <c r="D565" s="0" t="s">
        <v>84</v>
      </c>
      <c r="E565" s="0" t="s">
        <v>4450</v>
      </c>
      <c r="F565" s="0" t="s">
        <v>4451</v>
      </c>
      <c r="G565" s="0" t="s">
        <v>1211</v>
      </c>
      <c r="H565" s="0" t="n">
        <v>321210</v>
      </c>
      <c r="J565" s="0" t="n">
        <v>57741.48</v>
      </c>
      <c r="K565" s="0" t="n">
        <v>304950</v>
      </c>
      <c r="L565" s="0" t="s">
        <v>111</v>
      </c>
      <c r="M565" s="0" t="s">
        <v>88</v>
      </c>
      <c r="N565" s="0" t="s">
        <v>4452</v>
      </c>
      <c r="O565" s="0" t="s">
        <v>4453</v>
      </c>
      <c r="T565" s="0" t="s">
        <v>4454</v>
      </c>
      <c r="X565" s="0" t="s">
        <v>1218</v>
      </c>
      <c r="Y565" s="0" t="s">
        <v>95</v>
      </c>
      <c r="AI565" s="0" t="s">
        <v>4455</v>
      </c>
      <c r="AJ565" s="0" t="n">
        <v>19</v>
      </c>
      <c r="AK565" s="0" t="s">
        <v>658</v>
      </c>
      <c r="AL565" s="0" t="s">
        <v>106</v>
      </c>
      <c r="AM565" s="0" t="s">
        <v>4456</v>
      </c>
      <c r="AQ565" s="0" t="s">
        <v>101</v>
      </c>
      <c r="AR565" s="0" t="s">
        <v>1218</v>
      </c>
      <c r="AS565" s="0" t="s">
        <v>95</v>
      </c>
      <c r="AT565" s="0" t="s">
        <v>102</v>
      </c>
      <c r="AW565" s="0" t="s">
        <v>123</v>
      </c>
      <c r="AZ565" s="0" t="s">
        <v>446</v>
      </c>
      <c r="BD565" s="2" t="n">
        <v>45596</v>
      </c>
      <c r="BE565" s="2" t="n">
        <v>45596</v>
      </c>
      <c r="BJ565" s="0" t="n">
        <v>2020</v>
      </c>
      <c r="BK565" s="0" t="n">
        <v>2022</v>
      </c>
      <c r="BL565" s="0" t="n">
        <v>3</v>
      </c>
      <c r="BM565" s="0" t="s">
        <v>837</v>
      </c>
      <c r="BN565" s="0" t="n">
        <v>101650</v>
      </c>
      <c r="BO565" s="0" t="n">
        <v>101650</v>
      </c>
      <c r="BP565" s="0" t="n">
        <v>101650</v>
      </c>
      <c r="CD565" s="0" t="s">
        <v>4457</v>
      </c>
      <c r="CE565" s="0" t="s">
        <v>107</v>
      </c>
    </row>
    <row r="566" customFormat="false" ht="15" hidden="false" customHeight="false" outlineLevel="0" collapsed="false">
      <c r="A566" s="0" t="s">
        <v>4458</v>
      </c>
      <c r="D566" s="0" t="s">
        <v>84</v>
      </c>
      <c r="G566" s="0" t="s">
        <v>204</v>
      </c>
      <c r="L566" s="0" t="s">
        <v>111</v>
      </c>
      <c r="M566" s="0" t="s">
        <v>88</v>
      </c>
      <c r="Y566" s="0" t="s">
        <v>95</v>
      </c>
      <c r="AI566" s="0" t="s">
        <v>4459</v>
      </c>
      <c r="AQ566" s="0" t="s">
        <v>101</v>
      </c>
      <c r="AR566" s="0" t="s">
        <v>208</v>
      </c>
      <c r="AS566" s="0" t="s">
        <v>95</v>
      </c>
      <c r="AT566" s="0" t="s">
        <v>139</v>
      </c>
      <c r="AU566" s="0" t="s">
        <v>258</v>
      </c>
      <c r="AW566" s="0" t="s">
        <v>123</v>
      </c>
      <c r="AZ566" s="0" t="s">
        <v>141</v>
      </c>
      <c r="BD566" s="2" t="n">
        <v>45596</v>
      </c>
      <c r="BE566" s="2" t="n">
        <v>45596</v>
      </c>
      <c r="BJ566" s="0" t="n">
        <v>2020</v>
      </c>
      <c r="BM566" s="0" t="e">
        <f aca="false">#NUM!</f>
        <v>#NUM!</v>
      </c>
      <c r="CD566" s="0" t="s">
        <v>4460</v>
      </c>
      <c r="CE566" s="0" t="s">
        <v>107</v>
      </c>
    </row>
    <row r="567" customFormat="false" ht="15" hidden="false" customHeight="false" outlineLevel="0" collapsed="false">
      <c r="A567" s="0" t="s">
        <v>4461</v>
      </c>
      <c r="D567" s="0" t="s">
        <v>84</v>
      </c>
      <c r="G567" s="0" t="s">
        <v>204</v>
      </c>
      <c r="L567" s="0" t="s">
        <v>111</v>
      </c>
      <c r="M567" s="0" t="s">
        <v>88</v>
      </c>
      <c r="U567" s="0" t="s">
        <v>4462</v>
      </c>
      <c r="W567" s="0" t="s">
        <v>4463</v>
      </c>
      <c r="Y567" s="0" t="s">
        <v>389</v>
      </c>
      <c r="Z567" s="0" t="s">
        <v>95</v>
      </c>
      <c r="AK567" s="0" t="s">
        <v>126</v>
      </c>
      <c r="AL567" s="0" t="s">
        <v>306</v>
      </c>
      <c r="AM567" s="0" t="s">
        <v>4186</v>
      </c>
      <c r="AQ567" s="0" t="s">
        <v>101</v>
      </c>
      <c r="AR567" s="0" t="s">
        <v>389</v>
      </c>
      <c r="AS567" s="0" t="s">
        <v>95</v>
      </c>
      <c r="AT567" s="0" t="s">
        <v>139</v>
      </c>
      <c r="AU567" s="0" t="s">
        <v>140</v>
      </c>
      <c r="AW567" s="0" t="s">
        <v>123</v>
      </c>
      <c r="AZ567" s="0" t="s">
        <v>416</v>
      </c>
      <c r="BD567" s="2" t="n">
        <v>45596</v>
      </c>
      <c r="BE567" s="2" t="n">
        <v>45779</v>
      </c>
      <c r="BJ567" s="0" t="n">
        <v>2024</v>
      </c>
      <c r="BM567" s="0" t="e">
        <f aca="false">#NUM!</f>
        <v>#NUM!</v>
      </c>
      <c r="CD567" s="0" t="s">
        <v>4464</v>
      </c>
      <c r="CE567" s="0" t="s">
        <v>107</v>
      </c>
    </row>
    <row r="568" customFormat="false" ht="209" hidden="false" customHeight="false" outlineLevel="0" collapsed="false">
      <c r="A568" s="0" t="s">
        <v>4465</v>
      </c>
      <c r="B568" s="1" t="s">
        <v>4466</v>
      </c>
      <c r="C568" s="0" t="s">
        <v>4465</v>
      </c>
      <c r="D568" s="0" t="s">
        <v>84</v>
      </c>
      <c r="E568" s="0" t="s">
        <v>4467</v>
      </c>
      <c r="G568" s="0" t="s">
        <v>204</v>
      </c>
      <c r="H568" s="0" t="n">
        <v>166071</v>
      </c>
      <c r="J568" s="0" t="n">
        <v>149997</v>
      </c>
      <c r="L568" s="0" t="s">
        <v>111</v>
      </c>
      <c r="M568" s="0" t="s">
        <v>88</v>
      </c>
      <c r="O568" s="0" t="s">
        <v>4468</v>
      </c>
      <c r="T568" s="1" t="s">
        <v>4469</v>
      </c>
      <c r="V568" s="0" t="s">
        <v>4031</v>
      </c>
      <c r="X568" s="0" t="s">
        <v>484</v>
      </c>
      <c r="Y568" s="0" t="s">
        <v>95</v>
      </c>
      <c r="AI568" s="0" t="s">
        <v>4470</v>
      </c>
      <c r="AK568" s="0" t="s">
        <v>306</v>
      </c>
      <c r="AM568" s="0" t="s">
        <v>709</v>
      </c>
      <c r="AQ568" s="0" t="s">
        <v>101</v>
      </c>
      <c r="AR568" s="0" t="s">
        <v>484</v>
      </c>
      <c r="AS568" s="0" t="s">
        <v>95</v>
      </c>
      <c r="AT568" s="0" t="s">
        <v>102</v>
      </c>
      <c r="AW568" s="0" t="s">
        <v>123</v>
      </c>
      <c r="AZ568" s="0" t="s">
        <v>601</v>
      </c>
      <c r="BD568" s="2" t="n">
        <v>45596</v>
      </c>
      <c r="BE568" s="2" t="n">
        <v>45596</v>
      </c>
      <c r="BJ568" s="0" t="n">
        <v>2021</v>
      </c>
      <c r="BK568" s="0" t="n">
        <v>2023</v>
      </c>
      <c r="BM568" s="0" t="e">
        <f aca="false">#NUM!</f>
        <v>#NUM!</v>
      </c>
      <c r="CD568" s="0" t="s">
        <v>4471</v>
      </c>
      <c r="CE568" s="0" t="s">
        <v>107</v>
      </c>
    </row>
    <row r="569" customFormat="false" ht="34.2" hidden="false" customHeight="false" outlineLevel="0" collapsed="false">
      <c r="A569" s="0" t="s">
        <v>4472</v>
      </c>
      <c r="D569" s="0" t="s">
        <v>84</v>
      </c>
      <c r="L569" s="0" t="s">
        <v>111</v>
      </c>
      <c r="M569" s="0" t="s">
        <v>88</v>
      </c>
      <c r="T569" s="0" t="s">
        <v>4473</v>
      </c>
      <c r="X569" s="0" t="s">
        <v>152</v>
      </c>
      <c r="Y569" s="0" t="s">
        <v>95</v>
      </c>
      <c r="AD569" s="1" t="s">
        <v>4474</v>
      </c>
      <c r="AE569" s="0" t="s">
        <v>4475</v>
      </c>
      <c r="AI569" s="0" t="s">
        <v>239</v>
      </c>
      <c r="AJ569" s="0" t="n">
        <v>48</v>
      </c>
      <c r="AK569" s="0" t="s">
        <v>658</v>
      </c>
      <c r="AL569" s="0" t="s">
        <v>106</v>
      </c>
      <c r="AQ569" s="0" t="s">
        <v>101</v>
      </c>
      <c r="AR569" s="0" t="s">
        <v>152</v>
      </c>
      <c r="AS569" s="0" t="s">
        <v>95</v>
      </c>
      <c r="AT569" s="0" t="s">
        <v>102</v>
      </c>
      <c r="AW569" s="0" t="s">
        <v>123</v>
      </c>
      <c r="AX569" s="0" t="s">
        <v>104</v>
      </c>
      <c r="AZ569" s="0" t="s">
        <v>416</v>
      </c>
      <c r="BD569" s="2" t="n">
        <v>45596</v>
      </c>
      <c r="BE569" s="2" t="n">
        <v>45596</v>
      </c>
      <c r="BJ569" s="0" t="n">
        <v>2021</v>
      </c>
      <c r="BK569" s="0" t="n">
        <v>2025</v>
      </c>
      <c r="BL569" s="0" t="n">
        <v>5</v>
      </c>
      <c r="BM569" s="0" t="s">
        <v>162</v>
      </c>
      <c r="BO569" s="0" t="n">
        <v>0</v>
      </c>
      <c r="BP569" s="0" t="n">
        <v>0</v>
      </c>
      <c r="BQ569" s="0" t="n">
        <v>0</v>
      </c>
      <c r="BR569" s="0" t="n">
        <v>0</v>
      </c>
      <c r="BS569" s="0" t="n">
        <v>0</v>
      </c>
      <c r="CD569" s="0" t="s">
        <v>4476</v>
      </c>
      <c r="CE569" s="0" t="s">
        <v>107</v>
      </c>
    </row>
    <row r="570" customFormat="false" ht="15" hidden="false" customHeight="false" outlineLevel="0" collapsed="false">
      <c r="A570" s="0" t="s">
        <v>4477</v>
      </c>
      <c r="D570" s="0" t="s">
        <v>84</v>
      </c>
      <c r="G570" s="0" t="s">
        <v>204</v>
      </c>
      <c r="L570" s="0" t="s">
        <v>111</v>
      </c>
      <c r="M570" s="0" t="s">
        <v>88</v>
      </c>
      <c r="V570" s="0" t="s">
        <v>4355</v>
      </c>
      <c r="Y570" s="0" t="s">
        <v>95</v>
      </c>
      <c r="AI570" s="0" t="s">
        <v>155</v>
      </c>
      <c r="AQ570" s="0" t="s">
        <v>101</v>
      </c>
      <c r="AR570" s="0" t="s">
        <v>208</v>
      </c>
      <c r="AS570" s="0" t="s">
        <v>95</v>
      </c>
      <c r="AT570" s="0" t="s">
        <v>102</v>
      </c>
      <c r="AW570" s="0" t="s">
        <v>123</v>
      </c>
      <c r="AZ570" s="0" t="s">
        <v>175</v>
      </c>
      <c r="BD570" s="2" t="n">
        <v>45596</v>
      </c>
      <c r="BE570" s="2" t="n">
        <v>45596</v>
      </c>
      <c r="BJ570" s="0" t="n">
        <v>2021</v>
      </c>
      <c r="BM570" s="0" t="e">
        <f aca="false">#NUM!</f>
        <v>#NUM!</v>
      </c>
      <c r="CD570" s="0" t="s">
        <v>4478</v>
      </c>
      <c r="CE570" s="0" t="s">
        <v>107</v>
      </c>
    </row>
    <row r="571" customFormat="false" ht="15" hidden="false" customHeight="false" outlineLevel="0" collapsed="false">
      <c r="A571" s="0" t="s">
        <v>4479</v>
      </c>
      <c r="D571" s="0" t="s">
        <v>84</v>
      </c>
      <c r="G571" s="0" t="s">
        <v>204</v>
      </c>
      <c r="L571" s="0" t="s">
        <v>111</v>
      </c>
      <c r="M571" s="0" t="s">
        <v>88</v>
      </c>
      <c r="N571" s="0" t="s">
        <v>4480</v>
      </c>
      <c r="Y571" s="0" t="s">
        <v>95</v>
      </c>
      <c r="AI571" s="0" t="s">
        <v>155</v>
      </c>
      <c r="AJ571" s="0" t="n">
        <v>6</v>
      </c>
      <c r="AK571" s="0" t="s">
        <v>306</v>
      </c>
      <c r="AL571" s="0" t="s">
        <v>106</v>
      </c>
      <c r="AM571" s="0" t="s">
        <v>212</v>
      </c>
      <c r="AQ571" s="0" t="s">
        <v>101</v>
      </c>
      <c r="AR571" s="0" t="s">
        <v>208</v>
      </c>
      <c r="AS571" s="0" t="s">
        <v>95</v>
      </c>
      <c r="AT571" s="0" t="s">
        <v>159</v>
      </c>
      <c r="AW571" s="0" t="s">
        <v>123</v>
      </c>
      <c r="AZ571" s="0" t="s">
        <v>1037</v>
      </c>
      <c r="BD571" s="2" t="n">
        <v>45596</v>
      </c>
      <c r="BE571" s="2" t="n">
        <v>45596</v>
      </c>
      <c r="BJ571" s="0" t="n">
        <v>2021</v>
      </c>
      <c r="BK571" s="0" t="n">
        <v>20222</v>
      </c>
      <c r="BM571" s="0" t="e">
        <f aca="false">#VALUE!</f>
        <v>#VALUE!</v>
      </c>
      <c r="CD571" s="0" t="s">
        <v>4481</v>
      </c>
      <c r="CE571" s="0" t="s">
        <v>107</v>
      </c>
    </row>
    <row r="572" customFormat="false" ht="15" hidden="false" customHeight="false" outlineLevel="0" collapsed="false">
      <c r="A572" s="0" t="s">
        <v>4482</v>
      </c>
      <c r="D572" s="0" t="s">
        <v>84</v>
      </c>
      <c r="G572" s="0" t="s">
        <v>204</v>
      </c>
      <c r="L572" s="0" t="s">
        <v>111</v>
      </c>
      <c r="M572" s="0" t="s">
        <v>88</v>
      </c>
      <c r="V572" s="0" t="s">
        <v>4355</v>
      </c>
      <c r="Y572" s="0" t="s">
        <v>95</v>
      </c>
      <c r="AI572" s="0" t="s">
        <v>4459</v>
      </c>
      <c r="AQ572" s="0" t="s">
        <v>101</v>
      </c>
      <c r="AR572" s="0" t="s">
        <v>208</v>
      </c>
      <c r="AS572" s="0" t="s">
        <v>95</v>
      </c>
      <c r="AT572" s="0" t="s">
        <v>159</v>
      </c>
      <c r="AW572" s="0" t="s">
        <v>123</v>
      </c>
      <c r="AZ572" s="0" t="s">
        <v>1037</v>
      </c>
      <c r="BD572" s="2" t="n">
        <v>45596</v>
      </c>
      <c r="BE572" s="2" t="n">
        <v>45596</v>
      </c>
      <c r="BJ572" s="0" t="n">
        <v>2020</v>
      </c>
      <c r="BM572" s="0" t="e">
        <f aca="false">#NUM!</f>
        <v>#NUM!</v>
      </c>
      <c r="CD572" s="0" t="s">
        <v>4483</v>
      </c>
      <c r="CE572" s="0" t="s">
        <v>107</v>
      </c>
    </row>
    <row r="573" customFormat="false" ht="15" hidden="false" customHeight="false" outlineLevel="0" collapsed="false">
      <c r="A573" s="0" t="s">
        <v>4484</v>
      </c>
      <c r="B573" s="0" t="s">
        <v>4485</v>
      </c>
      <c r="D573" s="0" t="s">
        <v>84</v>
      </c>
      <c r="G573" s="0" t="s">
        <v>204</v>
      </c>
      <c r="L573" s="0" t="s">
        <v>111</v>
      </c>
      <c r="M573" s="0" t="s">
        <v>88</v>
      </c>
      <c r="N573" s="0" t="s">
        <v>4486</v>
      </c>
      <c r="O573" s="0" t="s">
        <v>4487</v>
      </c>
      <c r="T573" s="0" t="s">
        <v>4488</v>
      </c>
      <c r="W573" s="0" t="s">
        <v>4327</v>
      </c>
      <c r="Y573" s="0" t="s">
        <v>389</v>
      </c>
      <c r="Z573" s="0" t="s">
        <v>95</v>
      </c>
      <c r="AI573" s="0" t="s">
        <v>155</v>
      </c>
      <c r="AK573" s="0" t="s">
        <v>488</v>
      </c>
      <c r="AL573" s="0" t="s">
        <v>306</v>
      </c>
      <c r="AM573" s="0" t="s">
        <v>859</v>
      </c>
      <c r="AQ573" s="0" t="s">
        <v>101</v>
      </c>
      <c r="AR573" s="0" t="s">
        <v>389</v>
      </c>
      <c r="AS573" s="0" t="s">
        <v>95</v>
      </c>
      <c r="AT573" s="0" t="s">
        <v>102</v>
      </c>
      <c r="AW573" s="0" t="s">
        <v>123</v>
      </c>
      <c r="AX573" s="0" t="s">
        <v>4489</v>
      </c>
      <c r="AZ573" s="0" t="s">
        <v>260</v>
      </c>
      <c r="BD573" s="2" t="n">
        <v>45596</v>
      </c>
      <c r="BE573" s="2" t="n">
        <v>45733</v>
      </c>
      <c r="BJ573" s="0" t="n">
        <v>2021</v>
      </c>
      <c r="BK573" s="0" t="n">
        <v>2022</v>
      </c>
      <c r="BL573" s="0" t="n">
        <v>2</v>
      </c>
      <c r="BM573" s="0" t="s">
        <v>1289</v>
      </c>
      <c r="BO573" s="0" t="n">
        <v>0</v>
      </c>
      <c r="BP573" s="0" t="n">
        <v>0</v>
      </c>
      <c r="CD573" s="0" t="s">
        <v>4490</v>
      </c>
      <c r="CE573" s="0" t="s">
        <v>107</v>
      </c>
    </row>
    <row r="574" customFormat="false" ht="15" hidden="false" customHeight="false" outlineLevel="0" collapsed="false">
      <c r="A574" s="0" t="s">
        <v>4491</v>
      </c>
      <c r="D574" s="0" t="s">
        <v>84</v>
      </c>
      <c r="L574" s="0" t="s">
        <v>111</v>
      </c>
      <c r="M574" s="0" t="s">
        <v>88</v>
      </c>
      <c r="O574" s="0" t="s">
        <v>2606</v>
      </c>
      <c r="V574" s="0" t="s">
        <v>4492</v>
      </c>
      <c r="X574" s="0" t="s">
        <v>208</v>
      </c>
      <c r="Y574" s="0" t="s">
        <v>95</v>
      </c>
      <c r="AI574" s="0" t="s">
        <v>155</v>
      </c>
      <c r="AM574" s="0" t="s">
        <v>1554</v>
      </c>
      <c r="AQ574" s="0" t="s">
        <v>101</v>
      </c>
      <c r="AR574" s="0" t="s">
        <v>208</v>
      </c>
      <c r="AS574" s="0" t="s">
        <v>95</v>
      </c>
      <c r="AT574" s="0" t="s">
        <v>102</v>
      </c>
      <c r="AW574" s="0" t="s">
        <v>123</v>
      </c>
      <c r="AZ574" s="0" t="s">
        <v>175</v>
      </c>
      <c r="BD574" s="2" t="n">
        <v>45596</v>
      </c>
      <c r="BE574" s="2" t="n">
        <v>45596</v>
      </c>
      <c r="BJ574" s="0" t="n">
        <v>2021</v>
      </c>
      <c r="BM574" s="0" t="e">
        <f aca="false">#NUM!</f>
        <v>#NUM!</v>
      </c>
      <c r="CD574" s="0" t="s">
        <v>4493</v>
      </c>
      <c r="CE574" s="0" t="s">
        <v>107</v>
      </c>
    </row>
    <row r="575" customFormat="false" ht="23.3" hidden="false" customHeight="false" outlineLevel="0" collapsed="false">
      <c r="A575" s="0" t="s">
        <v>4494</v>
      </c>
      <c r="B575" s="1" t="s">
        <v>4495</v>
      </c>
      <c r="D575" s="0" t="s">
        <v>84</v>
      </c>
      <c r="L575" s="0" t="s">
        <v>111</v>
      </c>
      <c r="M575" s="0" t="s">
        <v>88</v>
      </c>
      <c r="N575" s="0" t="s">
        <v>4496</v>
      </c>
      <c r="O575" s="0" t="s">
        <v>318</v>
      </c>
      <c r="V575" s="0" t="s">
        <v>4497</v>
      </c>
      <c r="W575" s="0" t="s">
        <v>4498</v>
      </c>
      <c r="X575" s="0" t="s">
        <v>152</v>
      </c>
      <c r="Y575" s="0" t="s">
        <v>95</v>
      </c>
      <c r="AD575" s="0" t="s">
        <v>4499</v>
      </c>
      <c r="AE575" s="0" t="s">
        <v>96</v>
      </c>
      <c r="AI575" s="0" t="s">
        <v>356</v>
      </c>
      <c r="AJ575" s="0" t="n">
        <v>3</v>
      </c>
      <c r="AK575" s="0" t="s">
        <v>98</v>
      </c>
      <c r="AL575" s="0" t="s">
        <v>106</v>
      </c>
      <c r="AM575" s="0" t="s">
        <v>254</v>
      </c>
      <c r="AN575" s="0" t="s">
        <v>4500</v>
      </c>
      <c r="AQ575" s="0" t="s">
        <v>101</v>
      </c>
      <c r="AR575" s="0" t="s">
        <v>257</v>
      </c>
      <c r="AS575" s="0" t="s">
        <v>95</v>
      </c>
      <c r="AT575" s="0" t="s">
        <v>102</v>
      </c>
      <c r="AW575" s="0" t="s">
        <v>123</v>
      </c>
      <c r="AX575" s="0" t="s">
        <v>104</v>
      </c>
      <c r="AZ575" s="0" t="s">
        <v>175</v>
      </c>
      <c r="BD575" s="2" t="n">
        <v>45628</v>
      </c>
      <c r="BE575" s="2" t="n">
        <v>45629</v>
      </c>
      <c r="BI575" s="0" t="s">
        <v>105</v>
      </c>
      <c r="BJ575" s="0" t="n">
        <v>2024</v>
      </c>
      <c r="BK575" s="0" t="n">
        <v>2027</v>
      </c>
      <c r="BL575" s="0" t="n">
        <v>4</v>
      </c>
      <c r="BM575" s="0" t="s">
        <v>681</v>
      </c>
      <c r="BR575" s="0" t="n">
        <v>0</v>
      </c>
      <c r="BS575" s="0" t="n">
        <v>0</v>
      </c>
      <c r="BT575" s="0" t="n">
        <v>0</v>
      </c>
      <c r="BU575" s="0" t="n">
        <v>0</v>
      </c>
      <c r="CD575" s="0" t="s">
        <v>4501</v>
      </c>
      <c r="CE575" s="0" t="s">
        <v>107</v>
      </c>
    </row>
    <row r="576" customFormat="false" ht="318" hidden="false" customHeight="false" outlineLevel="0" collapsed="false">
      <c r="A576" s="0" t="s">
        <v>4502</v>
      </c>
      <c r="B576" s="1" t="s">
        <v>4503</v>
      </c>
      <c r="C576" s="0" t="s">
        <v>4504</v>
      </c>
      <c r="D576" s="0" t="s">
        <v>84</v>
      </c>
      <c r="E576" s="0" t="s">
        <v>4505</v>
      </c>
      <c r="F576" s="0" t="s">
        <v>4505</v>
      </c>
      <c r="G576" s="0" t="s">
        <v>147</v>
      </c>
      <c r="H576" s="0" t="n">
        <v>8871368</v>
      </c>
      <c r="J576" s="0" t="n">
        <v>7550430.72</v>
      </c>
      <c r="K576" s="0" t="n">
        <v>7550430.72</v>
      </c>
      <c r="L576" s="0" t="s">
        <v>111</v>
      </c>
      <c r="N576" s="0" t="s">
        <v>4506</v>
      </c>
      <c r="O576" s="0" t="s">
        <v>4507</v>
      </c>
      <c r="R576" s="1" t="s">
        <v>751</v>
      </c>
      <c r="T576" s="0" t="s">
        <v>4473</v>
      </c>
      <c r="V576" s="0" t="s">
        <v>4508</v>
      </c>
      <c r="X576" s="0" t="s">
        <v>152</v>
      </c>
      <c r="Y576" s="0" t="s">
        <v>95</v>
      </c>
      <c r="Z576" s="0" t="s">
        <v>4509</v>
      </c>
      <c r="AI576" s="0" t="s">
        <v>155</v>
      </c>
      <c r="AL576" s="0" t="s">
        <v>4510</v>
      </c>
      <c r="AM576" s="0" t="s">
        <v>241</v>
      </c>
      <c r="AQ576" s="0" t="s">
        <v>101</v>
      </c>
      <c r="AR576" s="0" t="s">
        <v>152</v>
      </c>
      <c r="AS576" s="0" t="s">
        <v>95</v>
      </c>
      <c r="AT576" s="0" t="s">
        <v>102</v>
      </c>
      <c r="AW576" s="0" t="s">
        <v>123</v>
      </c>
      <c r="AZ576" s="0" t="s">
        <v>601</v>
      </c>
      <c r="BD576" s="2" t="n">
        <v>45595</v>
      </c>
      <c r="BE576" s="2" t="n">
        <v>45595</v>
      </c>
      <c r="BJ576" s="0" t="n">
        <v>2021</v>
      </c>
      <c r="BK576" s="0" t="n">
        <v>2024</v>
      </c>
      <c r="BL576" s="0" t="n">
        <v>4</v>
      </c>
      <c r="BM576" s="0" t="s">
        <v>328</v>
      </c>
      <c r="BO576" s="0" t="n">
        <v>1887607.68</v>
      </c>
      <c r="BP576" s="0" t="n">
        <v>1887607.68</v>
      </c>
      <c r="BQ576" s="0" t="n">
        <v>1887607.68</v>
      </c>
      <c r="BR576" s="0" t="n">
        <v>1887607.68</v>
      </c>
      <c r="CD576" s="0" t="s">
        <v>4511</v>
      </c>
      <c r="CE576" s="0" t="s">
        <v>107</v>
      </c>
    </row>
    <row r="577" customFormat="false" ht="15" hidden="false" customHeight="false" outlineLevel="0" collapsed="false">
      <c r="A577" s="0" t="s">
        <v>4512</v>
      </c>
      <c r="D577" s="0" t="s">
        <v>84</v>
      </c>
      <c r="E577" s="0" t="s">
        <v>4513</v>
      </c>
      <c r="F577" s="0" t="s">
        <v>4514</v>
      </c>
      <c r="G577" s="0" t="s">
        <v>204</v>
      </c>
      <c r="H577" s="0" t="n">
        <v>90531800</v>
      </c>
      <c r="I577" s="0" t="n">
        <v>63904800</v>
      </c>
      <c r="J577" s="0" t="n">
        <v>85000000</v>
      </c>
      <c r="K577" s="0" t="n">
        <v>60000000</v>
      </c>
      <c r="L577" s="0" t="s">
        <v>111</v>
      </c>
      <c r="M577" s="0" t="s">
        <v>88</v>
      </c>
      <c r="N577" s="0" t="s">
        <v>4515</v>
      </c>
      <c r="R577" s="0" t="s">
        <v>4516</v>
      </c>
      <c r="T577" s="0" t="s">
        <v>92</v>
      </c>
      <c r="V577" s="0" t="s">
        <v>92</v>
      </c>
      <c r="W577" s="0" t="s">
        <v>92</v>
      </c>
      <c r="X577" s="0" t="s">
        <v>484</v>
      </c>
      <c r="Y577" s="0" t="s">
        <v>95</v>
      </c>
      <c r="AE577" s="0" t="s">
        <v>96</v>
      </c>
      <c r="AK577" s="0" t="s">
        <v>98</v>
      </c>
      <c r="AL577" s="0" t="s">
        <v>4517</v>
      </c>
      <c r="AM577" s="0" t="s">
        <v>4518</v>
      </c>
      <c r="AQ577" s="0" t="s">
        <v>256</v>
      </c>
      <c r="AR577" s="0" t="s">
        <v>484</v>
      </c>
      <c r="AS577" s="0" t="s">
        <v>95</v>
      </c>
      <c r="AT577" s="0" t="s">
        <v>159</v>
      </c>
      <c r="AU577" s="0" t="s">
        <v>160</v>
      </c>
      <c r="AW577" s="0" t="s">
        <v>213</v>
      </c>
      <c r="AZ577" s="0" t="s">
        <v>124</v>
      </c>
      <c r="BD577" s="2" t="n">
        <v>44959</v>
      </c>
      <c r="BE577" s="2" t="n">
        <v>45035</v>
      </c>
      <c r="BI577" s="0" t="s">
        <v>105</v>
      </c>
      <c r="BJ577" s="0" t="n">
        <v>2023</v>
      </c>
      <c r="BK577" s="0" t="n">
        <v>2033</v>
      </c>
      <c r="BL577" s="0" t="n">
        <v>11</v>
      </c>
      <c r="BM577" s="0" t="s">
        <v>4519</v>
      </c>
      <c r="BQ577" s="0" t="n">
        <v>5454545.455</v>
      </c>
      <c r="BR577" s="0" t="n">
        <v>5454545.455</v>
      </c>
      <c r="BS577" s="0" t="n">
        <v>5454545.455</v>
      </c>
      <c r="BT577" s="0" t="n">
        <v>5454545.455</v>
      </c>
      <c r="BU577" s="0" t="n">
        <v>5454545.455</v>
      </c>
      <c r="BV577" s="0" t="n">
        <v>5454545.455</v>
      </c>
      <c r="BW577" s="0" t="n">
        <v>5454545.455</v>
      </c>
      <c r="BX577" s="0" t="n">
        <v>5454545.455</v>
      </c>
      <c r="BY577" s="0" t="n">
        <v>5454545.455</v>
      </c>
      <c r="BZ577" s="0" t="n">
        <v>5454545.455</v>
      </c>
      <c r="CA577" s="0" t="n">
        <v>5454545.455</v>
      </c>
      <c r="CD577" s="0" t="s">
        <v>4520</v>
      </c>
      <c r="CE577" s="0" t="s">
        <v>107</v>
      </c>
    </row>
    <row r="578" customFormat="false" ht="197.7" hidden="false" customHeight="false" outlineLevel="0" collapsed="false">
      <c r="A578" s="0" t="s">
        <v>4521</v>
      </c>
      <c r="B578" s="1" t="s">
        <v>4522</v>
      </c>
      <c r="C578" s="0" t="s">
        <v>4521</v>
      </c>
      <c r="D578" s="0" t="s">
        <v>84</v>
      </c>
      <c r="E578" s="0" t="s">
        <v>4523</v>
      </c>
      <c r="F578" s="0" t="s">
        <v>4523</v>
      </c>
      <c r="G578" s="0" t="s">
        <v>86</v>
      </c>
      <c r="H578" s="0" t="n">
        <v>8145521</v>
      </c>
      <c r="J578" s="0" t="n">
        <v>7329665.72</v>
      </c>
      <c r="K578" s="0" t="n">
        <v>7329665.72</v>
      </c>
      <c r="L578" s="0" t="s">
        <v>111</v>
      </c>
      <c r="O578" s="0" t="s">
        <v>4524</v>
      </c>
      <c r="R578" s="1" t="s">
        <v>751</v>
      </c>
      <c r="T578" s="0" t="s">
        <v>4525</v>
      </c>
      <c r="V578" s="0" t="s">
        <v>172</v>
      </c>
      <c r="X578" s="0" t="s">
        <v>94</v>
      </c>
      <c r="Y578" s="0" t="s">
        <v>95</v>
      </c>
      <c r="Z578" s="0" t="s">
        <v>4526</v>
      </c>
      <c r="AI578" s="0" t="s">
        <v>919</v>
      </c>
      <c r="AL578" s="0" t="s">
        <v>4527</v>
      </c>
      <c r="AM578" s="0" t="s">
        <v>121</v>
      </c>
      <c r="AQ578" s="0" t="s">
        <v>122</v>
      </c>
      <c r="AR578" s="0" t="s">
        <v>94</v>
      </c>
      <c r="AS578" s="0" t="s">
        <v>95</v>
      </c>
      <c r="AT578" s="0" t="s">
        <v>102</v>
      </c>
      <c r="AU578" s="0" t="s">
        <v>375</v>
      </c>
      <c r="AW578" s="0" t="s">
        <v>123</v>
      </c>
      <c r="AZ578" s="0" t="s">
        <v>175</v>
      </c>
      <c r="BD578" s="2" t="n">
        <v>45595</v>
      </c>
      <c r="BE578" s="2" t="n">
        <v>45595</v>
      </c>
      <c r="BJ578" s="0" t="n">
        <v>2022</v>
      </c>
      <c r="BK578" s="0" t="n">
        <v>2027</v>
      </c>
      <c r="BL578" s="0" t="n">
        <v>6</v>
      </c>
      <c r="BM578" s="0" t="s">
        <v>125</v>
      </c>
      <c r="BP578" s="0" t="n">
        <v>1221610.953</v>
      </c>
      <c r="BQ578" s="0" t="n">
        <v>1221610.953</v>
      </c>
      <c r="BR578" s="0" t="n">
        <v>1221610.953</v>
      </c>
      <c r="BS578" s="0" t="n">
        <v>1221610.953</v>
      </c>
      <c r="BT578" s="0" t="n">
        <v>1221610.953</v>
      </c>
      <c r="BU578" s="0" t="n">
        <v>1221610.953</v>
      </c>
      <c r="CD578" s="0" t="s">
        <v>4528</v>
      </c>
      <c r="CE578" s="0" t="s">
        <v>107</v>
      </c>
    </row>
    <row r="579" customFormat="false" ht="15" hidden="false" customHeight="false" outlineLevel="0" collapsed="false">
      <c r="A579" s="0" t="s">
        <v>4529</v>
      </c>
      <c r="D579" s="0" t="s">
        <v>84</v>
      </c>
      <c r="E579" s="0" t="s">
        <v>4530</v>
      </c>
      <c r="F579" s="0" t="s">
        <v>4530</v>
      </c>
      <c r="G579" s="0" t="s">
        <v>204</v>
      </c>
      <c r="H579" s="0" t="n">
        <v>54773750</v>
      </c>
      <c r="I579" s="0" t="n">
        <v>54773750</v>
      </c>
      <c r="J579" s="0" t="n">
        <v>50000000</v>
      </c>
      <c r="K579" s="0" t="n">
        <v>50000000</v>
      </c>
      <c r="L579" s="0" t="s">
        <v>87</v>
      </c>
      <c r="M579" s="0" t="s">
        <v>88</v>
      </c>
      <c r="N579" s="0" t="s">
        <v>4531</v>
      </c>
      <c r="R579" s="0" t="s">
        <v>4532</v>
      </c>
      <c r="T579" s="0" t="s">
        <v>92</v>
      </c>
      <c r="V579" s="0" t="s">
        <v>92</v>
      </c>
      <c r="W579" s="0" t="s">
        <v>134</v>
      </c>
      <c r="X579" s="0" t="s">
        <v>92</v>
      </c>
      <c r="Y579" s="0" t="s">
        <v>95</v>
      </c>
      <c r="AE579" s="0" t="s">
        <v>96</v>
      </c>
      <c r="AL579" s="0" t="s">
        <v>4533</v>
      </c>
      <c r="AM579" s="0" t="s">
        <v>254</v>
      </c>
      <c r="AN579" s="0" t="s">
        <v>690</v>
      </c>
      <c r="AP579" s="0" t="s">
        <v>4531</v>
      </c>
      <c r="AQ579" s="0" t="s">
        <v>101</v>
      </c>
      <c r="AR579" s="0" t="s">
        <v>257</v>
      </c>
      <c r="AS579" s="0" t="s">
        <v>95</v>
      </c>
      <c r="AT579" s="0" t="s">
        <v>139</v>
      </c>
      <c r="AU579" s="0" t="s">
        <v>140</v>
      </c>
      <c r="AW579" s="0" t="s">
        <v>123</v>
      </c>
      <c r="AX579" s="0" t="s">
        <v>104</v>
      </c>
      <c r="AZ579" s="0" t="s">
        <v>848</v>
      </c>
      <c r="BD579" s="2" t="n">
        <v>45301</v>
      </c>
      <c r="BE579" s="2" t="n">
        <v>45303</v>
      </c>
      <c r="BI579" s="0" t="s">
        <v>105</v>
      </c>
      <c r="BJ579" s="0" t="n">
        <v>2024</v>
      </c>
      <c r="CD579" s="0" t="s">
        <v>4534</v>
      </c>
      <c r="CE579" s="0" t="s">
        <v>107</v>
      </c>
    </row>
    <row r="580" customFormat="false" ht="209" hidden="false" customHeight="false" outlineLevel="0" collapsed="false">
      <c r="A580" s="0" t="s">
        <v>4535</v>
      </c>
      <c r="B580" s="1" t="s">
        <v>4536</v>
      </c>
      <c r="C580" s="0" t="s">
        <v>4535</v>
      </c>
      <c r="D580" s="0" t="s">
        <v>84</v>
      </c>
      <c r="E580" s="0" t="s">
        <v>4537</v>
      </c>
      <c r="F580" s="0" t="s">
        <v>4537</v>
      </c>
      <c r="G580" s="0" t="s">
        <v>86</v>
      </c>
      <c r="H580" s="0" t="n">
        <v>1443382</v>
      </c>
      <c r="J580" s="0" t="n">
        <v>1295983</v>
      </c>
      <c r="K580" s="0" t="n">
        <v>1295983</v>
      </c>
      <c r="L580" s="0" t="s">
        <v>111</v>
      </c>
      <c r="O580" s="0" t="s">
        <v>4538</v>
      </c>
      <c r="R580" s="1" t="s">
        <v>751</v>
      </c>
      <c r="T580" s="0" t="s">
        <v>4539</v>
      </c>
      <c r="V580" s="0" t="s">
        <v>925</v>
      </c>
      <c r="X580" s="0" t="s">
        <v>304</v>
      </c>
      <c r="Y580" s="0" t="s">
        <v>95</v>
      </c>
      <c r="Z580" s="0" t="s">
        <v>4540</v>
      </c>
      <c r="AI580" s="0" t="s">
        <v>338</v>
      </c>
      <c r="AL580" s="0" t="s">
        <v>4541</v>
      </c>
      <c r="AM580" s="0" t="s">
        <v>121</v>
      </c>
      <c r="AQ580" s="0" t="s">
        <v>122</v>
      </c>
      <c r="AR580" s="0" t="s">
        <v>94</v>
      </c>
      <c r="AS580" s="0" t="s">
        <v>95</v>
      </c>
      <c r="AT580" s="0" t="s">
        <v>102</v>
      </c>
      <c r="AW580" s="0" t="s">
        <v>123</v>
      </c>
      <c r="AZ580" s="0" t="s">
        <v>175</v>
      </c>
      <c r="BD580" s="2" t="n">
        <v>45595</v>
      </c>
      <c r="BE580" s="2" t="n">
        <v>45595</v>
      </c>
      <c r="BJ580" s="0" t="n">
        <v>2022</v>
      </c>
      <c r="BK580" s="0" t="n">
        <v>2027</v>
      </c>
      <c r="BL580" s="0" t="n">
        <v>6</v>
      </c>
      <c r="BM580" s="0" t="s">
        <v>125</v>
      </c>
      <c r="BP580" s="0" t="n">
        <v>215997.1667</v>
      </c>
      <c r="BQ580" s="0" t="n">
        <v>215997.1667</v>
      </c>
      <c r="BR580" s="0" t="n">
        <v>215997.1667</v>
      </c>
      <c r="BS580" s="0" t="n">
        <v>215997.1667</v>
      </c>
      <c r="BT580" s="0" t="n">
        <v>215997.1667</v>
      </c>
      <c r="BU580" s="0" t="n">
        <v>215997.1667</v>
      </c>
      <c r="CD580" s="0" t="s">
        <v>4542</v>
      </c>
      <c r="CE580" s="0" t="s">
        <v>107</v>
      </c>
    </row>
    <row r="581" customFormat="false" ht="318" hidden="false" customHeight="false" outlineLevel="0" collapsed="false">
      <c r="A581" s="0" t="s">
        <v>4543</v>
      </c>
      <c r="B581" s="1" t="s">
        <v>4544</v>
      </c>
      <c r="C581" s="0" t="s">
        <v>4543</v>
      </c>
      <c r="D581" s="0" t="s">
        <v>84</v>
      </c>
      <c r="E581" s="0" t="s">
        <v>4545</v>
      </c>
      <c r="F581" s="0" t="s">
        <v>4545</v>
      </c>
      <c r="G581" s="0" t="s">
        <v>147</v>
      </c>
      <c r="H581" s="0" t="n">
        <v>613313</v>
      </c>
      <c r="J581" s="0" t="n">
        <v>521998.608</v>
      </c>
      <c r="K581" s="0" t="n">
        <v>521998.608</v>
      </c>
      <c r="L581" s="0" t="s">
        <v>111</v>
      </c>
      <c r="N581" s="0" t="s">
        <v>4546</v>
      </c>
      <c r="O581" s="0" t="s">
        <v>4547</v>
      </c>
      <c r="R581" s="1" t="s">
        <v>751</v>
      </c>
      <c r="T581" s="0" t="s">
        <v>4548</v>
      </c>
      <c r="V581" s="0" t="s">
        <v>4549</v>
      </c>
      <c r="X581" s="0" t="s">
        <v>152</v>
      </c>
      <c r="Y581" s="0" t="s">
        <v>95</v>
      </c>
      <c r="Z581" s="0" t="s">
        <v>4550</v>
      </c>
      <c r="AI581" s="0" t="s">
        <v>155</v>
      </c>
      <c r="AL581" s="0" t="s">
        <v>4551</v>
      </c>
      <c r="AM581" s="0" t="s">
        <v>241</v>
      </c>
      <c r="AQ581" s="0" t="s">
        <v>101</v>
      </c>
      <c r="AR581" s="0" t="s">
        <v>152</v>
      </c>
      <c r="AS581" s="0" t="s">
        <v>95</v>
      </c>
      <c r="AT581" s="0" t="s">
        <v>102</v>
      </c>
      <c r="AW581" s="0" t="s">
        <v>123</v>
      </c>
      <c r="AX581" s="0" t="s">
        <v>104</v>
      </c>
      <c r="AZ581" s="0" t="s">
        <v>175</v>
      </c>
      <c r="BD581" s="2" t="n">
        <v>45595</v>
      </c>
      <c r="BE581" s="2" t="n">
        <v>45595</v>
      </c>
      <c r="BJ581" s="0" t="n">
        <v>2021</v>
      </c>
      <c r="BK581" s="0" t="n">
        <v>2024</v>
      </c>
      <c r="BL581" s="0" t="n">
        <v>4</v>
      </c>
      <c r="BM581" s="0" t="s">
        <v>328</v>
      </c>
      <c r="BO581" s="0" t="n">
        <v>130499.652</v>
      </c>
      <c r="BP581" s="0" t="n">
        <v>130499.652</v>
      </c>
      <c r="BQ581" s="0" t="n">
        <v>130499.652</v>
      </c>
      <c r="BR581" s="0" t="n">
        <v>130499.652</v>
      </c>
      <c r="CD581" s="0" t="s">
        <v>4552</v>
      </c>
      <c r="CE581" s="0" t="s">
        <v>107</v>
      </c>
    </row>
    <row r="582" customFormat="false" ht="219.9" hidden="false" customHeight="false" outlineLevel="0" collapsed="false">
      <c r="A582" s="0" t="s">
        <v>4553</v>
      </c>
      <c r="B582" s="1" t="s">
        <v>4554</v>
      </c>
      <c r="C582" s="0" t="s">
        <v>4553</v>
      </c>
      <c r="D582" s="0" t="s">
        <v>84</v>
      </c>
      <c r="E582" s="0" t="s">
        <v>4555</v>
      </c>
      <c r="F582" s="0" t="s">
        <v>4555</v>
      </c>
      <c r="G582" s="0" t="s">
        <v>301</v>
      </c>
      <c r="H582" s="0" t="n">
        <v>567595</v>
      </c>
      <c r="J582" s="0" t="n">
        <v>545438.985</v>
      </c>
      <c r="K582" s="0" t="n">
        <v>545438.985</v>
      </c>
      <c r="L582" s="0" t="s">
        <v>111</v>
      </c>
      <c r="N582" s="0" t="s">
        <v>4556</v>
      </c>
      <c r="O582" s="0" t="s">
        <v>4557</v>
      </c>
      <c r="R582" s="1" t="s">
        <v>751</v>
      </c>
      <c r="S582" s="0" t="s">
        <v>4558</v>
      </c>
      <c r="T582" s="1" t="s">
        <v>4559</v>
      </c>
      <c r="V582" s="0" t="s">
        <v>647</v>
      </c>
      <c r="X582" s="0" t="s">
        <v>304</v>
      </c>
      <c r="Y582" s="0" t="s">
        <v>95</v>
      </c>
      <c r="Z582" s="0" t="s">
        <v>4560</v>
      </c>
      <c r="AC582" s="0" t="s">
        <v>4561</v>
      </c>
      <c r="AI582" s="0" t="s">
        <v>610</v>
      </c>
      <c r="AL582" s="0" t="s">
        <v>4562</v>
      </c>
      <c r="AM582" s="0" t="s">
        <v>308</v>
      </c>
      <c r="AQ582" s="0" t="s">
        <v>101</v>
      </c>
      <c r="AR582" s="0" t="s">
        <v>304</v>
      </c>
      <c r="AS582" s="0" t="s">
        <v>95</v>
      </c>
      <c r="AT582" s="0" t="s">
        <v>139</v>
      </c>
      <c r="AU582" s="0" t="s">
        <v>258</v>
      </c>
      <c r="AW582" s="0" t="s">
        <v>123</v>
      </c>
      <c r="AZ582" s="0" t="s">
        <v>141</v>
      </c>
      <c r="BD582" s="2" t="n">
        <v>45595</v>
      </c>
      <c r="BE582" s="2" t="n">
        <v>45595</v>
      </c>
      <c r="BJ582" s="0" t="n">
        <v>2022</v>
      </c>
      <c r="BK582" s="0" t="n">
        <v>2025</v>
      </c>
      <c r="BL582" s="0" t="n">
        <v>4</v>
      </c>
      <c r="BM582" s="0" t="s">
        <v>227</v>
      </c>
      <c r="BP582" s="0" t="n">
        <v>136359.7463</v>
      </c>
      <c r="BQ582" s="0" t="n">
        <v>136359.7463</v>
      </c>
      <c r="BR582" s="0" t="n">
        <v>136359.7463</v>
      </c>
      <c r="BS582" s="0" t="n">
        <v>136359.7463</v>
      </c>
      <c r="CD582" s="0" t="s">
        <v>4563</v>
      </c>
      <c r="CE582" s="0" t="s">
        <v>107</v>
      </c>
    </row>
    <row r="583" customFormat="false" ht="45.1" hidden="false" customHeight="false" outlineLevel="0" collapsed="false">
      <c r="A583" s="0" t="s">
        <v>4564</v>
      </c>
      <c r="B583" s="1" t="s">
        <v>4565</v>
      </c>
      <c r="C583" s="0" t="s">
        <v>4564</v>
      </c>
      <c r="D583" s="0" t="s">
        <v>84</v>
      </c>
      <c r="E583" s="0" t="s">
        <v>4566</v>
      </c>
      <c r="F583" s="0" t="s">
        <v>4566</v>
      </c>
      <c r="G583" s="0" t="s">
        <v>204</v>
      </c>
      <c r="H583" s="0" t="n">
        <v>6436886</v>
      </c>
      <c r="J583" s="0" t="n">
        <v>5946369</v>
      </c>
      <c r="K583" s="0" t="n">
        <v>5946369</v>
      </c>
      <c r="L583" s="0" t="s">
        <v>111</v>
      </c>
      <c r="M583" s="0" t="s">
        <v>88</v>
      </c>
      <c r="N583" s="0" t="s">
        <v>4567</v>
      </c>
      <c r="O583" s="0" t="s">
        <v>4568</v>
      </c>
      <c r="R583" s="0" t="s">
        <v>4569</v>
      </c>
      <c r="V583" s="0" t="s">
        <v>4570</v>
      </c>
      <c r="X583" s="0" t="s">
        <v>4021</v>
      </c>
      <c r="Y583" s="0" t="s">
        <v>95</v>
      </c>
      <c r="AD583" s="0" t="s">
        <v>4571</v>
      </c>
      <c r="AE583" s="0" t="s">
        <v>4572</v>
      </c>
      <c r="AI583" s="0" t="s">
        <v>4573</v>
      </c>
      <c r="AL583" s="0" t="s">
        <v>4574</v>
      </c>
      <c r="AM583" s="0" t="s">
        <v>254</v>
      </c>
      <c r="AN583" s="0" t="s">
        <v>4575</v>
      </c>
      <c r="AQ583" s="0" t="s">
        <v>101</v>
      </c>
      <c r="AR583" s="0" t="s">
        <v>257</v>
      </c>
      <c r="AS583" s="0" t="s">
        <v>95</v>
      </c>
      <c r="AT583" s="0" t="s">
        <v>102</v>
      </c>
      <c r="AW583" s="0" t="s">
        <v>789</v>
      </c>
      <c r="AX583" s="0" t="s">
        <v>104</v>
      </c>
      <c r="AZ583" s="0" t="s">
        <v>124</v>
      </c>
      <c r="BD583" s="2" t="n">
        <v>45649</v>
      </c>
      <c r="BE583" s="2" t="n">
        <v>45747</v>
      </c>
      <c r="BJ583" s="0" t="n">
        <v>2025</v>
      </c>
      <c r="BK583" s="0" t="n">
        <v>2028</v>
      </c>
      <c r="BL583" s="0" t="n">
        <v>4</v>
      </c>
      <c r="BM583" s="0" t="s">
        <v>4576</v>
      </c>
      <c r="BS583" s="0" t="n">
        <v>1486592.25</v>
      </c>
      <c r="BT583" s="0" t="n">
        <v>1486592.25</v>
      </c>
      <c r="BU583" s="0" t="n">
        <v>1486592.25</v>
      </c>
      <c r="BV583" s="0" t="n">
        <v>1486592.25</v>
      </c>
      <c r="CD583" s="0" t="s">
        <v>4577</v>
      </c>
      <c r="CE583" s="0" t="s">
        <v>107</v>
      </c>
    </row>
    <row r="584" customFormat="false" ht="230.8" hidden="false" customHeight="false" outlineLevel="0" collapsed="false">
      <c r="A584" s="0" t="s">
        <v>4578</v>
      </c>
      <c r="B584" s="1" t="s">
        <v>4579</v>
      </c>
      <c r="C584" s="0" t="s">
        <v>4578</v>
      </c>
      <c r="D584" s="0" t="s">
        <v>84</v>
      </c>
      <c r="E584" s="0" t="s">
        <v>4580</v>
      </c>
      <c r="F584" s="0" t="s">
        <v>4580</v>
      </c>
      <c r="G584" s="0" t="s">
        <v>301</v>
      </c>
      <c r="H584" s="0" t="n">
        <v>553906</v>
      </c>
      <c r="J584" s="0" t="n">
        <v>532282.569</v>
      </c>
      <c r="K584" s="0" t="n">
        <v>532282.569</v>
      </c>
      <c r="L584" s="0" t="s">
        <v>111</v>
      </c>
      <c r="N584" s="0" t="s">
        <v>4581</v>
      </c>
      <c r="O584" s="0" t="s">
        <v>4582</v>
      </c>
      <c r="R584" s="1" t="s">
        <v>751</v>
      </c>
      <c r="T584" s="1" t="s">
        <v>4583</v>
      </c>
      <c r="V584" s="0" t="s">
        <v>656</v>
      </c>
      <c r="X584" s="0" t="s">
        <v>304</v>
      </c>
      <c r="Y584" s="0" t="s">
        <v>95</v>
      </c>
      <c r="Z584" s="0" t="s">
        <v>4584</v>
      </c>
      <c r="AC584" s="0" t="s">
        <v>4585</v>
      </c>
      <c r="AI584" s="0" t="s">
        <v>610</v>
      </c>
      <c r="AL584" s="0" t="s">
        <v>4586</v>
      </c>
      <c r="AM584" s="0" t="s">
        <v>308</v>
      </c>
      <c r="AQ584" s="0" t="s">
        <v>101</v>
      </c>
      <c r="AR584" s="0" t="s">
        <v>304</v>
      </c>
      <c r="AS584" s="0" t="s">
        <v>95</v>
      </c>
      <c r="AT584" s="0" t="s">
        <v>102</v>
      </c>
      <c r="AW584" s="0" t="s">
        <v>123</v>
      </c>
      <c r="AZ584" s="0" t="s">
        <v>175</v>
      </c>
      <c r="BD584" s="2" t="n">
        <v>45595</v>
      </c>
      <c r="BE584" s="2" t="n">
        <v>45595</v>
      </c>
      <c r="BJ584" s="0" t="n">
        <v>2022</v>
      </c>
      <c r="BK584" s="0" t="n">
        <v>2025</v>
      </c>
      <c r="BL584" s="0" t="n">
        <v>4</v>
      </c>
      <c r="BM584" s="0" t="s">
        <v>227</v>
      </c>
      <c r="BP584" s="0" t="n">
        <v>133070.6423</v>
      </c>
      <c r="BQ584" s="0" t="n">
        <v>133070.6423</v>
      </c>
      <c r="BR584" s="0" t="n">
        <v>133070.6423</v>
      </c>
      <c r="BS584" s="0" t="n">
        <v>133070.6423</v>
      </c>
      <c r="CD584" s="0" t="s">
        <v>4587</v>
      </c>
      <c r="CE584" s="0" t="s">
        <v>107</v>
      </c>
    </row>
    <row r="585" customFormat="false" ht="307.1" hidden="false" customHeight="false" outlineLevel="0" collapsed="false">
      <c r="A585" s="0" t="s">
        <v>4588</v>
      </c>
      <c r="B585" s="1" t="s">
        <v>4589</v>
      </c>
      <c r="C585" s="0" t="s">
        <v>4588</v>
      </c>
      <c r="D585" s="0" t="s">
        <v>84</v>
      </c>
      <c r="E585" s="0" t="s">
        <v>4590</v>
      </c>
      <c r="F585" s="0" t="s">
        <v>4590</v>
      </c>
      <c r="G585" s="0" t="s">
        <v>147</v>
      </c>
      <c r="H585" s="0" t="n">
        <v>538263</v>
      </c>
      <c r="J585" s="0" t="n">
        <v>480151.956</v>
      </c>
      <c r="K585" s="0" t="n">
        <v>480151.956</v>
      </c>
      <c r="L585" s="0" t="s">
        <v>111</v>
      </c>
      <c r="N585" s="0" t="s">
        <v>4591</v>
      </c>
      <c r="O585" s="0" t="s">
        <v>4592</v>
      </c>
      <c r="R585" s="1" t="s">
        <v>751</v>
      </c>
      <c r="T585" s="0" t="s">
        <v>4593</v>
      </c>
      <c r="V585" s="0" t="s">
        <v>4594</v>
      </c>
      <c r="X585" s="0" t="s">
        <v>152</v>
      </c>
      <c r="Y585" s="0" t="s">
        <v>95</v>
      </c>
      <c r="AI585" s="0" t="s">
        <v>919</v>
      </c>
      <c r="AL585" s="0" t="s">
        <v>4595</v>
      </c>
      <c r="AM585" s="0" t="s">
        <v>241</v>
      </c>
      <c r="AQ585" s="0" t="s">
        <v>101</v>
      </c>
      <c r="AR585" s="0" t="s">
        <v>152</v>
      </c>
      <c r="AS585" s="0" t="s">
        <v>95</v>
      </c>
      <c r="AT585" s="0" t="s">
        <v>102</v>
      </c>
      <c r="AW585" s="0" t="s">
        <v>123</v>
      </c>
      <c r="AZ585" s="0" t="s">
        <v>260</v>
      </c>
      <c r="BD585" s="2" t="n">
        <v>45595</v>
      </c>
      <c r="BE585" s="2" t="n">
        <v>45779</v>
      </c>
      <c r="BJ585" s="0" t="n">
        <v>2022</v>
      </c>
      <c r="BK585" s="0" t="n">
        <v>2024</v>
      </c>
      <c r="BL585" s="0" t="n">
        <v>3</v>
      </c>
      <c r="BM585" s="0" t="s">
        <v>473</v>
      </c>
      <c r="BP585" s="0" t="n">
        <v>160050.652</v>
      </c>
      <c r="BQ585" s="0" t="n">
        <v>160050.652</v>
      </c>
      <c r="BR585" s="0" t="n">
        <v>160050.652</v>
      </c>
      <c r="CD585" s="0" t="s">
        <v>4596</v>
      </c>
      <c r="CE585" s="0" t="s">
        <v>107</v>
      </c>
    </row>
    <row r="586" customFormat="false" ht="307.1" hidden="false" customHeight="false" outlineLevel="0" collapsed="false">
      <c r="A586" s="0" t="s">
        <v>4597</v>
      </c>
      <c r="B586" s="1" t="s">
        <v>4598</v>
      </c>
      <c r="C586" s="0" t="s">
        <v>4597</v>
      </c>
      <c r="D586" s="0" t="s">
        <v>84</v>
      </c>
      <c r="E586" s="0" t="s">
        <v>4599</v>
      </c>
      <c r="F586" s="0" t="s">
        <v>4599</v>
      </c>
      <c r="G586" s="0" t="s">
        <v>204</v>
      </c>
      <c r="H586" s="0" t="n">
        <v>5674731</v>
      </c>
      <c r="J586" s="0" t="n">
        <v>5140274</v>
      </c>
      <c r="K586" s="0" t="n">
        <v>5140274</v>
      </c>
      <c r="L586" s="0" t="s">
        <v>111</v>
      </c>
      <c r="N586" s="0" t="s">
        <v>4600</v>
      </c>
      <c r="O586" s="0" t="s">
        <v>4601</v>
      </c>
      <c r="R586" s="1" t="s">
        <v>751</v>
      </c>
      <c r="T586" s="1" t="s">
        <v>4602</v>
      </c>
      <c r="V586" s="1" t="s">
        <v>4603</v>
      </c>
      <c r="X586" s="0" t="s">
        <v>370</v>
      </c>
      <c r="Y586" s="0" t="s">
        <v>95</v>
      </c>
      <c r="Z586" s="1" t="s">
        <v>4603</v>
      </c>
      <c r="AD586" s="0" t="s">
        <v>4604</v>
      </c>
      <c r="AE586" s="1" t="s">
        <v>4605</v>
      </c>
      <c r="AI586" s="0" t="s">
        <v>3680</v>
      </c>
      <c r="AL586" s="0" t="s">
        <v>4606</v>
      </c>
      <c r="AM586" s="0" t="s">
        <v>254</v>
      </c>
      <c r="AN586" s="0" t="s">
        <v>533</v>
      </c>
      <c r="AQ586" s="0" t="s">
        <v>101</v>
      </c>
      <c r="AR586" s="0" t="s">
        <v>257</v>
      </c>
      <c r="AS586" s="0" t="s">
        <v>95</v>
      </c>
      <c r="AT586" s="0" t="s">
        <v>102</v>
      </c>
      <c r="AW586" s="0" t="s">
        <v>123</v>
      </c>
      <c r="AZ586" s="0" t="s">
        <v>175</v>
      </c>
      <c r="BD586" s="2" t="n">
        <v>45594</v>
      </c>
      <c r="BE586" s="2" t="n">
        <v>45594</v>
      </c>
      <c r="BJ586" s="0" t="n">
        <v>2020</v>
      </c>
      <c r="BK586" s="0" t="n">
        <v>2025</v>
      </c>
      <c r="BL586" s="0" t="n">
        <v>6</v>
      </c>
      <c r="BM586" s="0" t="s">
        <v>3181</v>
      </c>
      <c r="BN586" s="0" t="n">
        <v>856712.3333</v>
      </c>
      <c r="BO586" s="0" t="n">
        <v>856712.3333</v>
      </c>
      <c r="BP586" s="0" t="n">
        <v>856712.3333</v>
      </c>
      <c r="BQ586" s="0" t="n">
        <v>856712.3333</v>
      </c>
      <c r="BR586" s="0" t="n">
        <v>856712.3333</v>
      </c>
      <c r="BS586" s="0" t="n">
        <v>856712.3333</v>
      </c>
      <c r="CD586" s="0" t="s">
        <v>4607</v>
      </c>
      <c r="CE586" s="0" t="s">
        <v>107</v>
      </c>
    </row>
    <row r="587" customFormat="false" ht="15" hidden="false" customHeight="false" outlineLevel="0" collapsed="false">
      <c r="A587" s="0" t="s">
        <v>4608</v>
      </c>
      <c r="B587" s="0" t="s">
        <v>4609</v>
      </c>
      <c r="C587" s="0" t="s">
        <v>4608</v>
      </c>
      <c r="D587" s="0" t="s">
        <v>84</v>
      </c>
      <c r="E587" s="0" t="s">
        <v>4610</v>
      </c>
      <c r="F587" s="0" t="s">
        <v>4610</v>
      </c>
      <c r="G587" s="0" t="s">
        <v>204</v>
      </c>
      <c r="H587" s="0" t="n">
        <v>5409172</v>
      </c>
      <c r="J587" s="0" t="n">
        <v>4996972</v>
      </c>
      <c r="K587" s="0" t="n">
        <v>4996972</v>
      </c>
      <c r="L587" s="0" t="s">
        <v>111</v>
      </c>
      <c r="N587" s="0" t="s">
        <v>4611</v>
      </c>
      <c r="O587" s="0" t="s">
        <v>4612</v>
      </c>
      <c r="R587" s="0" t="s">
        <v>4569</v>
      </c>
      <c r="V587" s="0" t="s">
        <v>4613</v>
      </c>
      <c r="W587" s="0" t="s">
        <v>117</v>
      </c>
      <c r="X587" s="0" t="s">
        <v>221</v>
      </c>
      <c r="Y587" s="0" t="s">
        <v>95</v>
      </c>
      <c r="AD587" s="0" t="s">
        <v>4614</v>
      </c>
      <c r="AI587" s="0" t="s">
        <v>4615</v>
      </c>
      <c r="AL587" s="0" t="s">
        <v>4616</v>
      </c>
      <c r="AM587" s="0" t="s">
        <v>254</v>
      </c>
      <c r="AN587" s="0" t="s">
        <v>374</v>
      </c>
      <c r="AQ587" s="0" t="s">
        <v>101</v>
      </c>
      <c r="AR587" s="0" t="s">
        <v>257</v>
      </c>
      <c r="AS587" s="0" t="s">
        <v>95</v>
      </c>
      <c r="AT587" s="0" t="s">
        <v>102</v>
      </c>
      <c r="AW587" s="0" t="s">
        <v>123</v>
      </c>
      <c r="AX587" s="0" t="s">
        <v>104</v>
      </c>
      <c r="AZ587" s="0" t="s">
        <v>175</v>
      </c>
      <c r="BD587" s="2" t="n">
        <v>45649</v>
      </c>
      <c r="BE587" s="2" t="n">
        <v>45649</v>
      </c>
      <c r="BJ587" s="0" t="n">
        <v>2024</v>
      </c>
      <c r="BK587" s="0" t="n">
        <v>2028</v>
      </c>
      <c r="BL587" s="0" t="n">
        <v>5</v>
      </c>
      <c r="BM587" s="0" t="s">
        <v>849</v>
      </c>
      <c r="BR587" s="0" t="n">
        <v>999394.4</v>
      </c>
      <c r="BS587" s="0" t="n">
        <v>999394.4</v>
      </c>
      <c r="BT587" s="0" t="n">
        <v>999394.4</v>
      </c>
      <c r="BU587" s="0" t="n">
        <v>999394.4</v>
      </c>
      <c r="BV587" s="0" t="n">
        <v>999394.4</v>
      </c>
      <c r="CD587" s="0" t="s">
        <v>4617</v>
      </c>
      <c r="CE587" s="0" t="s">
        <v>107</v>
      </c>
    </row>
    <row r="588" customFormat="false" ht="219.9" hidden="false" customHeight="false" outlineLevel="0" collapsed="false">
      <c r="A588" s="0" t="s">
        <v>4618</v>
      </c>
      <c r="B588" s="1" t="s">
        <v>4619</v>
      </c>
      <c r="C588" s="0" t="s">
        <v>4618</v>
      </c>
      <c r="D588" s="0" t="s">
        <v>84</v>
      </c>
      <c r="E588" s="0" t="s">
        <v>4620</v>
      </c>
      <c r="F588" s="0" t="s">
        <v>4620</v>
      </c>
      <c r="G588" s="0" t="s">
        <v>147</v>
      </c>
      <c r="H588" s="0" t="n">
        <v>482248</v>
      </c>
      <c r="J588" s="0" t="n">
        <v>434129.565</v>
      </c>
      <c r="K588" s="0" t="n">
        <v>434129.565</v>
      </c>
      <c r="L588" s="0" t="s">
        <v>111</v>
      </c>
      <c r="N588" s="0" t="s">
        <v>4621</v>
      </c>
      <c r="O588" s="0" t="s">
        <v>4622</v>
      </c>
      <c r="R588" s="1" t="s">
        <v>751</v>
      </c>
      <c r="T588" s="0" t="s">
        <v>4623</v>
      </c>
      <c r="V588" s="1" t="s">
        <v>4624</v>
      </c>
      <c r="X588" s="0" t="s">
        <v>152</v>
      </c>
      <c r="Y588" s="0" t="s">
        <v>95</v>
      </c>
      <c r="AI588" s="0" t="s">
        <v>919</v>
      </c>
      <c r="AL588" s="0" t="s">
        <v>4625</v>
      </c>
      <c r="AM588" s="0" t="s">
        <v>241</v>
      </c>
      <c r="AQ588" s="0" t="s">
        <v>101</v>
      </c>
      <c r="AR588" s="0" t="s">
        <v>152</v>
      </c>
      <c r="AS588" s="0" t="s">
        <v>95</v>
      </c>
      <c r="AT588" s="0" t="s">
        <v>139</v>
      </c>
      <c r="AU588" s="0" t="s">
        <v>258</v>
      </c>
      <c r="AW588" s="0" t="s">
        <v>123</v>
      </c>
      <c r="AX588" s="0" t="s">
        <v>104</v>
      </c>
      <c r="AZ588" s="0" t="s">
        <v>161</v>
      </c>
      <c r="BD588" s="2" t="n">
        <v>45595</v>
      </c>
      <c r="BE588" s="2" t="n">
        <v>45779</v>
      </c>
      <c r="BJ588" s="0" t="n">
        <v>2022</v>
      </c>
      <c r="BK588" s="0" t="n">
        <v>2025</v>
      </c>
      <c r="BL588" s="0" t="n">
        <v>4</v>
      </c>
      <c r="BM588" s="0" t="s">
        <v>227</v>
      </c>
      <c r="BP588" s="0" t="n">
        <v>108532.3913</v>
      </c>
      <c r="BQ588" s="0" t="n">
        <v>108532.3913</v>
      </c>
      <c r="BR588" s="0" t="n">
        <v>108532.3913</v>
      </c>
      <c r="BS588" s="0" t="n">
        <v>108532.3913</v>
      </c>
      <c r="CD588" s="0" t="s">
        <v>4626</v>
      </c>
      <c r="CE588" s="0" t="s">
        <v>107</v>
      </c>
    </row>
    <row r="589" customFormat="false" ht="15" hidden="false" customHeight="false" outlineLevel="0" collapsed="false">
      <c r="A589" s="0" t="s">
        <v>4627</v>
      </c>
      <c r="B589" s="0" t="s">
        <v>4628</v>
      </c>
      <c r="C589" s="0" t="s">
        <v>4629</v>
      </c>
      <c r="D589" s="0" t="s">
        <v>84</v>
      </c>
      <c r="E589" s="0" t="s">
        <v>4630</v>
      </c>
      <c r="F589" s="0" t="s">
        <v>4630</v>
      </c>
      <c r="G589" s="0" t="s">
        <v>204</v>
      </c>
      <c r="H589" s="0" t="n">
        <v>4870989</v>
      </c>
      <c r="J589" s="0" t="n">
        <v>4499801</v>
      </c>
      <c r="K589" s="0" t="n">
        <v>4499801</v>
      </c>
      <c r="L589" s="0" t="s">
        <v>111</v>
      </c>
      <c r="M589" s="0" t="s">
        <v>88</v>
      </c>
      <c r="N589" s="0" t="s">
        <v>4631</v>
      </c>
      <c r="O589" s="0" t="s">
        <v>4632</v>
      </c>
      <c r="R589" s="0" t="s">
        <v>4569</v>
      </c>
      <c r="V589" s="0" t="s">
        <v>4633</v>
      </c>
      <c r="X589" s="0" t="s">
        <v>304</v>
      </c>
      <c r="Y589" s="0" t="s">
        <v>95</v>
      </c>
      <c r="AD589" s="0" t="s">
        <v>4634</v>
      </c>
      <c r="AI589" s="0" t="s">
        <v>3420</v>
      </c>
      <c r="AL589" s="0" t="s">
        <v>4635</v>
      </c>
      <c r="AM589" s="0" t="s">
        <v>254</v>
      </c>
      <c r="AN589" s="0" t="s">
        <v>374</v>
      </c>
      <c r="AQ589" s="0" t="s">
        <v>101</v>
      </c>
      <c r="AR589" s="0" t="s">
        <v>257</v>
      </c>
      <c r="AS589" s="0" t="s">
        <v>95</v>
      </c>
      <c r="AT589" s="0" t="s">
        <v>102</v>
      </c>
      <c r="AU589" s="0" t="s">
        <v>375</v>
      </c>
      <c r="AW589" s="0" t="s">
        <v>123</v>
      </c>
      <c r="AX589" s="0" t="s">
        <v>3948</v>
      </c>
      <c r="AY589" s="0" t="s">
        <v>4636</v>
      </c>
      <c r="AZ589" s="0" t="s">
        <v>260</v>
      </c>
      <c r="BD589" s="2" t="n">
        <v>45649</v>
      </c>
      <c r="BE589" s="2" t="n">
        <v>45750</v>
      </c>
      <c r="BJ589" s="0" t="n">
        <v>2024</v>
      </c>
      <c r="BK589" s="0" t="n">
        <v>2028</v>
      </c>
      <c r="BL589" s="0" t="n">
        <v>5</v>
      </c>
      <c r="BM589" s="0" t="s">
        <v>849</v>
      </c>
      <c r="BR589" s="0" t="n">
        <v>899960.2</v>
      </c>
      <c r="BS589" s="0" t="n">
        <v>899960.2</v>
      </c>
      <c r="BT589" s="0" t="n">
        <v>899960.2</v>
      </c>
      <c r="BU589" s="0" t="n">
        <v>899960.2</v>
      </c>
      <c r="BV589" s="0" t="n">
        <v>899960.2</v>
      </c>
      <c r="CD589" s="0" t="s">
        <v>4637</v>
      </c>
      <c r="CE589" s="0" t="s">
        <v>107</v>
      </c>
    </row>
    <row r="590" customFormat="false" ht="15" hidden="false" customHeight="false" outlineLevel="0" collapsed="false">
      <c r="A590" s="0" t="s">
        <v>4638</v>
      </c>
      <c r="B590" s="0" t="s">
        <v>4639</v>
      </c>
      <c r="C590" s="0" t="s">
        <v>4640</v>
      </c>
      <c r="D590" s="0" t="s">
        <v>84</v>
      </c>
      <c r="E590" s="0" t="s">
        <v>4641</v>
      </c>
      <c r="F590" s="0" t="s">
        <v>4641</v>
      </c>
      <c r="G590" s="0" t="s">
        <v>204</v>
      </c>
      <c r="H590" s="0" t="n">
        <v>4854474</v>
      </c>
      <c r="J590" s="0" t="n">
        <v>4484547</v>
      </c>
      <c r="K590" s="0" t="n">
        <v>4484547</v>
      </c>
      <c r="L590" s="0" t="s">
        <v>111</v>
      </c>
      <c r="M590" s="0" t="s">
        <v>88</v>
      </c>
      <c r="N590" s="0" t="s">
        <v>4642</v>
      </c>
      <c r="O590" s="0" t="s">
        <v>4643</v>
      </c>
      <c r="R590" s="0" t="s">
        <v>4569</v>
      </c>
      <c r="V590" s="0" t="s">
        <v>4644</v>
      </c>
      <c r="W590" s="0" t="s">
        <v>117</v>
      </c>
      <c r="X590" s="0" t="s">
        <v>94</v>
      </c>
      <c r="Y590" s="0" t="s">
        <v>95</v>
      </c>
      <c r="AD590" s="0" t="s">
        <v>4645</v>
      </c>
      <c r="AI590" s="0" t="s">
        <v>3420</v>
      </c>
      <c r="AL590" s="0" t="s">
        <v>4646</v>
      </c>
      <c r="AM590" s="0" t="s">
        <v>254</v>
      </c>
      <c r="AN590" s="0" t="s">
        <v>374</v>
      </c>
      <c r="AQ590" s="0" t="s">
        <v>101</v>
      </c>
      <c r="AR590" s="0" t="s">
        <v>257</v>
      </c>
      <c r="AS590" s="0" t="s">
        <v>95</v>
      </c>
      <c r="AT590" s="0" t="s">
        <v>139</v>
      </c>
      <c r="AU590" s="0" t="s">
        <v>140</v>
      </c>
      <c r="AW590" s="0" t="s">
        <v>123</v>
      </c>
      <c r="AX590" s="0" t="s">
        <v>104</v>
      </c>
      <c r="AZ590" s="0" t="s">
        <v>848</v>
      </c>
      <c r="BD590" s="2" t="n">
        <v>45649</v>
      </c>
      <c r="BE590" s="2" t="n">
        <v>45750</v>
      </c>
      <c r="BJ590" s="0" t="n">
        <v>2024</v>
      </c>
      <c r="BK590" s="0" t="n">
        <v>2028</v>
      </c>
      <c r="BL590" s="0" t="n">
        <v>5</v>
      </c>
      <c r="BM590" s="0" t="s">
        <v>849</v>
      </c>
      <c r="BR590" s="0" t="n">
        <v>896909.4</v>
      </c>
      <c r="BS590" s="0" t="n">
        <v>896909.4</v>
      </c>
      <c r="BT590" s="0" t="n">
        <v>896909.4</v>
      </c>
      <c r="BU590" s="0" t="n">
        <v>896909.4</v>
      </c>
      <c r="BV590" s="0" t="n">
        <v>896909.4</v>
      </c>
      <c r="CD590" s="0" t="s">
        <v>4647</v>
      </c>
      <c r="CE590" s="0" t="s">
        <v>107</v>
      </c>
    </row>
    <row r="591" customFormat="false" ht="219.9" hidden="false" customHeight="false" outlineLevel="0" collapsed="false">
      <c r="A591" s="0" t="s">
        <v>4648</v>
      </c>
      <c r="B591" s="1" t="s">
        <v>4649</v>
      </c>
      <c r="C591" s="0" t="s">
        <v>4648</v>
      </c>
      <c r="D591" s="0" t="s">
        <v>84</v>
      </c>
      <c r="E591" s="0" t="s">
        <v>4650</v>
      </c>
      <c r="F591" s="0" t="s">
        <v>4650</v>
      </c>
      <c r="G591" s="0" t="s">
        <v>301</v>
      </c>
      <c r="H591" s="0" t="n">
        <v>378935</v>
      </c>
      <c r="J591" s="0" t="n">
        <v>363987.988</v>
      </c>
      <c r="K591" s="0" t="n">
        <v>363987.988</v>
      </c>
      <c r="L591" s="0" t="s">
        <v>111</v>
      </c>
      <c r="N591" s="0" t="s">
        <v>4651</v>
      </c>
      <c r="O591" s="0" t="s">
        <v>4652</v>
      </c>
      <c r="R591" s="1" t="s">
        <v>751</v>
      </c>
      <c r="T591" s="0" t="s">
        <v>969</v>
      </c>
      <c r="V591" s="0" t="s">
        <v>585</v>
      </c>
      <c r="X591" s="0" t="s">
        <v>304</v>
      </c>
      <c r="Y591" s="0" t="s">
        <v>95</v>
      </c>
      <c r="Z591" s="0" t="s">
        <v>4584</v>
      </c>
      <c r="AI591" s="0" t="s">
        <v>805</v>
      </c>
      <c r="AL591" s="0" t="s">
        <v>4653</v>
      </c>
      <c r="AM591" s="0" t="s">
        <v>308</v>
      </c>
      <c r="AQ591" s="0" t="s">
        <v>101</v>
      </c>
      <c r="AR591" s="0" t="s">
        <v>304</v>
      </c>
      <c r="AS591" s="0" t="s">
        <v>95</v>
      </c>
      <c r="AT591" s="0" t="s">
        <v>102</v>
      </c>
      <c r="AW591" s="0" t="s">
        <v>123</v>
      </c>
      <c r="AZ591" s="0" t="s">
        <v>588</v>
      </c>
      <c r="BD591" s="2" t="n">
        <v>45600</v>
      </c>
      <c r="BE591" s="2" t="n">
        <v>45607</v>
      </c>
      <c r="BJ591" s="0" t="n">
        <v>2023</v>
      </c>
      <c r="BK591" s="0" t="n">
        <v>2025</v>
      </c>
      <c r="BL591" s="0" t="n">
        <v>3</v>
      </c>
      <c r="BM591" s="0" t="s">
        <v>142</v>
      </c>
      <c r="BQ591" s="0" t="n">
        <v>121329.3293</v>
      </c>
      <c r="BR591" s="0" t="n">
        <v>121329.3293</v>
      </c>
      <c r="BS591" s="0" t="n">
        <v>121329.3293</v>
      </c>
      <c r="CD591" s="0" t="s">
        <v>4654</v>
      </c>
      <c r="CE591" s="0" t="s">
        <v>107</v>
      </c>
    </row>
    <row r="592" customFormat="false" ht="132.3" hidden="false" customHeight="false" outlineLevel="0" collapsed="false">
      <c r="A592" s="0" t="s">
        <v>4655</v>
      </c>
      <c r="B592" s="1" t="s">
        <v>4656</v>
      </c>
      <c r="C592" s="0" t="s">
        <v>4655</v>
      </c>
      <c r="D592" s="0" t="s">
        <v>84</v>
      </c>
      <c r="E592" s="0" t="s">
        <v>4657</v>
      </c>
      <c r="F592" s="0" t="s">
        <v>4657</v>
      </c>
      <c r="G592" s="0" t="s">
        <v>86</v>
      </c>
      <c r="H592" s="0" t="n">
        <v>580066</v>
      </c>
      <c r="J592" s="0" t="n">
        <v>519692.16</v>
      </c>
      <c r="K592" s="0" t="n">
        <v>519692.16</v>
      </c>
      <c r="L592" s="0" t="s">
        <v>111</v>
      </c>
      <c r="O592" s="0" t="s">
        <v>4658</v>
      </c>
      <c r="R592" s="1" t="s">
        <v>751</v>
      </c>
      <c r="T592" s="0" t="s">
        <v>4659</v>
      </c>
      <c r="V592" s="0" t="s">
        <v>172</v>
      </c>
      <c r="X592" s="0" t="s">
        <v>94</v>
      </c>
      <c r="Y592" s="0" t="s">
        <v>95</v>
      </c>
      <c r="Z592" s="0" t="s">
        <v>4526</v>
      </c>
      <c r="AI592" s="0" t="s">
        <v>277</v>
      </c>
      <c r="AL592" s="0" t="s">
        <v>4660</v>
      </c>
      <c r="AM592" s="0" t="s">
        <v>121</v>
      </c>
      <c r="AQ592" s="0" t="s">
        <v>122</v>
      </c>
      <c r="AR592" s="0" t="s">
        <v>94</v>
      </c>
      <c r="AS592" s="0" t="s">
        <v>95</v>
      </c>
      <c r="AT592" s="0" t="s">
        <v>102</v>
      </c>
      <c r="AW592" s="0" t="s">
        <v>123</v>
      </c>
      <c r="AZ592" s="0" t="s">
        <v>175</v>
      </c>
      <c r="BD592" s="2" t="n">
        <v>45596</v>
      </c>
      <c r="BE592" s="2" t="n">
        <v>45596</v>
      </c>
      <c r="BJ592" s="0" t="n">
        <v>2023</v>
      </c>
      <c r="BK592" s="0" t="n">
        <v>2026</v>
      </c>
      <c r="BL592" s="0" t="n">
        <v>4</v>
      </c>
      <c r="BM592" s="0" t="s">
        <v>261</v>
      </c>
      <c r="BQ592" s="0" t="n">
        <v>129923.04</v>
      </c>
      <c r="BR592" s="0" t="n">
        <v>129923.04</v>
      </c>
      <c r="BS592" s="0" t="n">
        <v>129923.04</v>
      </c>
      <c r="BT592" s="0" t="n">
        <v>129923.04</v>
      </c>
      <c r="CD592" s="0" t="s">
        <v>4661</v>
      </c>
      <c r="CE592" s="0" t="s">
        <v>107</v>
      </c>
    </row>
    <row r="593" customFormat="false" ht="209" hidden="false" customHeight="false" outlineLevel="0" collapsed="false">
      <c r="A593" s="0" t="s">
        <v>4662</v>
      </c>
      <c r="B593" s="1" t="s">
        <v>4663</v>
      </c>
      <c r="C593" s="0" t="s">
        <v>4662</v>
      </c>
      <c r="D593" s="0" t="s">
        <v>84</v>
      </c>
      <c r="E593" s="0" t="s">
        <v>4664</v>
      </c>
      <c r="F593" s="0" t="s">
        <v>4664</v>
      </c>
      <c r="G593" s="0" t="s">
        <v>301</v>
      </c>
      <c r="H593" s="0" t="n">
        <v>403640</v>
      </c>
      <c r="J593" s="0" t="n">
        <v>363454</v>
      </c>
      <c r="K593" s="0" t="n">
        <v>363454</v>
      </c>
      <c r="L593" s="0" t="s">
        <v>111</v>
      </c>
      <c r="N593" s="0" t="s">
        <v>4665</v>
      </c>
      <c r="O593" s="0" t="s">
        <v>4666</v>
      </c>
      <c r="R593" s="1" t="s">
        <v>751</v>
      </c>
      <c r="T593" s="1" t="s">
        <v>4667</v>
      </c>
      <c r="V593" s="0" t="s">
        <v>647</v>
      </c>
      <c r="X593" s="0" t="s">
        <v>304</v>
      </c>
      <c r="Y593" s="0" t="s">
        <v>95</v>
      </c>
      <c r="Z593" s="0" t="s">
        <v>4560</v>
      </c>
      <c r="AC593" s="0" t="s">
        <v>4668</v>
      </c>
      <c r="AI593" s="0" t="s">
        <v>155</v>
      </c>
      <c r="AL593" s="0" t="s">
        <v>4669</v>
      </c>
      <c r="AM593" s="0" t="s">
        <v>308</v>
      </c>
      <c r="AQ593" s="0" t="s">
        <v>101</v>
      </c>
      <c r="AR593" s="0" t="s">
        <v>304</v>
      </c>
      <c r="AS593" s="0" t="s">
        <v>95</v>
      </c>
      <c r="AT593" s="0" t="s">
        <v>102</v>
      </c>
      <c r="AW593" s="0" t="s">
        <v>123</v>
      </c>
      <c r="AX593" s="0" t="s">
        <v>3948</v>
      </c>
      <c r="AY593" s="0" t="s">
        <v>777</v>
      </c>
      <c r="AZ593" s="0" t="s">
        <v>260</v>
      </c>
      <c r="BD593" s="2" t="n">
        <v>45595</v>
      </c>
      <c r="BE593" s="2" t="n">
        <v>45595</v>
      </c>
      <c r="BJ593" s="0" t="n">
        <v>2021</v>
      </c>
      <c r="BK593" s="0" t="n">
        <v>2024</v>
      </c>
      <c r="BL593" s="0" t="n">
        <v>4</v>
      </c>
      <c r="BM593" s="0" t="s">
        <v>328</v>
      </c>
      <c r="BO593" s="0" t="n">
        <v>90863.5</v>
      </c>
      <c r="BP593" s="0" t="n">
        <v>90863.5</v>
      </c>
      <c r="BQ593" s="0" t="n">
        <v>90863.5</v>
      </c>
      <c r="BR593" s="0" t="n">
        <v>90863.5</v>
      </c>
      <c r="CD593" s="0" t="s">
        <v>4670</v>
      </c>
      <c r="CE593" s="0" t="s">
        <v>107</v>
      </c>
    </row>
    <row r="594" customFormat="false" ht="154.1" hidden="false" customHeight="false" outlineLevel="0" collapsed="false">
      <c r="A594" s="0" t="s">
        <v>4671</v>
      </c>
      <c r="B594" s="1" t="s">
        <v>4672</v>
      </c>
      <c r="C594" s="0" t="s">
        <v>4671</v>
      </c>
      <c r="D594" s="0" t="s">
        <v>84</v>
      </c>
      <c r="E594" s="0" t="s">
        <v>4673</v>
      </c>
      <c r="F594" s="0" t="s">
        <v>4673</v>
      </c>
      <c r="G594" s="0" t="s">
        <v>86</v>
      </c>
      <c r="H594" s="0" t="n">
        <v>576544</v>
      </c>
      <c r="J594" s="0" t="n">
        <v>516515.48</v>
      </c>
      <c r="K594" s="0" t="n">
        <v>516515.48</v>
      </c>
      <c r="L594" s="0" t="s">
        <v>111</v>
      </c>
      <c r="O594" s="0" t="s">
        <v>4674</v>
      </c>
      <c r="R594" s="1" t="s">
        <v>751</v>
      </c>
      <c r="T594" s="0" t="s">
        <v>4675</v>
      </c>
      <c r="V594" s="0" t="s">
        <v>172</v>
      </c>
      <c r="X594" s="0" t="s">
        <v>94</v>
      </c>
      <c r="Y594" s="0" t="s">
        <v>95</v>
      </c>
      <c r="Z594" s="0" t="s">
        <v>4526</v>
      </c>
      <c r="AI594" s="0" t="s">
        <v>293</v>
      </c>
      <c r="AL594" s="0" t="s">
        <v>4676</v>
      </c>
      <c r="AM594" s="0" t="s">
        <v>121</v>
      </c>
      <c r="AQ594" s="0" t="s">
        <v>122</v>
      </c>
      <c r="AR594" s="0" t="s">
        <v>94</v>
      </c>
      <c r="AS594" s="0" t="s">
        <v>95</v>
      </c>
      <c r="AT594" s="0" t="s">
        <v>139</v>
      </c>
      <c r="AU594" s="0" t="s">
        <v>140</v>
      </c>
      <c r="AW594" s="0" t="s">
        <v>123</v>
      </c>
      <c r="AZ594" s="0" t="s">
        <v>141</v>
      </c>
      <c r="BD594" s="2" t="n">
        <v>45595</v>
      </c>
      <c r="BE594" s="2" t="n">
        <v>45595</v>
      </c>
      <c r="BJ594" s="0" t="n">
        <v>2023</v>
      </c>
      <c r="BK594" s="0" t="n">
        <v>2025</v>
      </c>
      <c r="BL594" s="0" t="n">
        <v>3</v>
      </c>
      <c r="BM594" s="0" t="s">
        <v>142</v>
      </c>
      <c r="BQ594" s="0" t="n">
        <v>172171.8267</v>
      </c>
      <c r="BR594" s="0" t="n">
        <v>172171.8267</v>
      </c>
      <c r="BS594" s="0" t="n">
        <v>172171.8267</v>
      </c>
      <c r="CD594" s="0" t="s">
        <v>4677</v>
      </c>
      <c r="CE594" s="0" t="s">
        <v>107</v>
      </c>
    </row>
    <row r="595" customFormat="false" ht="328.9" hidden="false" customHeight="false" outlineLevel="0" collapsed="false">
      <c r="A595" s="0" t="s">
        <v>4678</v>
      </c>
      <c r="B595" s="1" t="s">
        <v>4679</v>
      </c>
      <c r="C595" s="0" t="s">
        <v>4678</v>
      </c>
      <c r="D595" s="0" t="s">
        <v>84</v>
      </c>
      <c r="E595" s="0" t="s">
        <v>4680</v>
      </c>
      <c r="F595" s="0" t="s">
        <v>4680</v>
      </c>
      <c r="G595" s="0" t="s">
        <v>147</v>
      </c>
      <c r="H595" s="0" t="n">
        <v>321508</v>
      </c>
      <c r="J595" s="0" t="n">
        <v>297626.913</v>
      </c>
      <c r="K595" s="0" t="n">
        <v>297626.913</v>
      </c>
      <c r="L595" s="0" t="s">
        <v>111</v>
      </c>
      <c r="N595" s="0" t="s">
        <v>4681</v>
      </c>
      <c r="O595" s="0" t="s">
        <v>4682</v>
      </c>
      <c r="R595" s="1" t="s">
        <v>751</v>
      </c>
      <c r="T595" s="0" t="s">
        <v>4683</v>
      </c>
      <c r="V595" s="0" t="s">
        <v>4684</v>
      </c>
      <c r="X595" s="0" t="s">
        <v>152</v>
      </c>
      <c r="Y595" s="0" t="s">
        <v>95</v>
      </c>
      <c r="Z595" s="0" t="s">
        <v>4685</v>
      </c>
      <c r="AI595" s="0" t="s">
        <v>209</v>
      </c>
      <c r="AL595" s="0" t="s">
        <v>4686</v>
      </c>
      <c r="AM595" s="0" t="s">
        <v>241</v>
      </c>
      <c r="AQ595" s="0" t="s">
        <v>101</v>
      </c>
      <c r="AR595" s="0" t="s">
        <v>152</v>
      </c>
      <c r="AS595" s="0" t="s">
        <v>95</v>
      </c>
      <c r="AT595" s="0" t="s">
        <v>102</v>
      </c>
      <c r="AW595" s="0" t="s">
        <v>123</v>
      </c>
      <c r="AX595" s="0" t="s">
        <v>104</v>
      </c>
      <c r="AZ595" s="0" t="s">
        <v>175</v>
      </c>
      <c r="BD595" s="2" t="n">
        <v>45607</v>
      </c>
      <c r="BE595" s="2" t="n">
        <v>45607</v>
      </c>
      <c r="BJ595" s="0" t="n">
        <v>2024</v>
      </c>
      <c r="BK595" s="0" t="n">
        <v>2027</v>
      </c>
      <c r="BL595" s="0" t="n">
        <v>4</v>
      </c>
      <c r="BM595" s="0" t="s">
        <v>681</v>
      </c>
      <c r="BR595" s="0" t="n">
        <v>74406.72825</v>
      </c>
      <c r="BS595" s="0" t="n">
        <v>74406.72825</v>
      </c>
      <c r="BT595" s="0" t="n">
        <v>74406.72825</v>
      </c>
      <c r="BU595" s="0" t="n">
        <v>74406.72825</v>
      </c>
      <c r="CD595" s="0" t="s">
        <v>4687</v>
      </c>
      <c r="CE595" s="0" t="s">
        <v>107</v>
      </c>
    </row>
    <row r="596" customFormat="false" ht="274.4" hidden="false" customHeight="false" outlineLevel="0" collapsed="false">
      <c r="A596" s="0" t="s">
        <v>4688</v>
      </c>
      <c r="B596" s="1" t="s">
        <v>4689</v>
      </c>
      <c r="C596" s="0" t="s">
        <v>4688</v>
      </c>
      <c r="D596" s="0" t="s">
        <v>84</v>
      </c>
      <c r="E596" s="0" t="s">
        <v>957</v>
      </c>
      <c r="F596" s="0" t="s">
        <v>957</v>
      </c>
      <c r="G596" s="0" t="s">
        <v>301</v>
      </c>
      <c r="H596" s="0" t="n">
        <v>284482</v>
      </c>
      <c r="J596" s="0" t="n">
        <v>273000</v>
      </c>
      <c r="K596" s="0" t="n">
        <v>273000</v>
      </c>
      <c r="L596" s="0" t="s">
        <v>111</v>
      </c>
      <c r="N596" s="0" t="s">
        <v>4690</v>
      </c>
      <c r="O596" s="0" t="s">
        <v>4691</v>
      </c>
      <c r="R596" s="1" t="s">
        <v>751</v>
      </c>
      <c r="T596" s="0" t="s">
        <v>4692</v>
      </c>
      <c r="V596" s="1" t="s">
        <v>4693</v>
      </c>
      <c r="X596" s="0" t="s">
        <v>304</v>
      </c>
      <c r="Y596" s="0" t="s">
        <v>95</v>
      </c>
      <c r="AI596" s="0" t="s">
        <v>372</v>
      </c>
      <c r="AL596" s="0" t="s">
        <v>4694</v>
      </c>
      <c r="AM596" s="0" t="s">
        <v>4695</v>
      </c>
      <c r="AQ596" s="0" t="s">
        <v>101</v>
      </c>
      <c r="AR596" s="0" t="s">
        <v>304</v>
      </c>
      <c r="AS596" s="0" t="s">
        <v>95</v>
      </c>
      <c r="AT596" s="0" t="s">
        <v>102</v>
      </c>
      <c r="AW596" s="0" t="s">
        <v>123</v>
      </c>
      <c r="AX596" s="0" t="s">
        <v>550</v>
      </c>
      <c r="AZ596" s="0" t="s">
        <v>596</v>
      </c>
      <c r="BD596" s="2" t="n">
        <v>45595</v>
      </c>
      <c r="BE596" s="2" t="n">
        <v>45595</v>
      </c>
      <c r="BJ596" s="0" t="n">
        <v>2022</v>
      </c>
      <c r="BK596" s="0" t="n">
        <v>2024</v>
      </c>
      <c r="BL596" s="0" t="n">
        <v>3</v>
      </c>
      <c r="BM596" s="0" t="s">
        <v>473</v>
      </c>
      <c r="BP596" s="0" t="n">
        <v>91000</v>
      </c>
      <c r="BQ596" s="0" t="n">
        <v>91000</v>
      </c>
      <c r="BR596" s="0" t="n">
        <v>91000</v>
      </c>
      <c r="CD596" s="0" t="s">
        <v>4696</v>
      </c>
      <c r="CE596" s="0" t="s">
        <v>107</v>
      </c>
    </row>
    <row r="597" customFormat="false" ht="15" hidden="false" customHeight="false" outlineLevel="0" collapsed="false">
      <c r="A597" s="0" t="s">
        <v>4697</v>
      </c>
      <c r="B597" s="0" t="s">
        <v>4698</v>
      </c>
      <c r="C597" s="0" t="s">
        <v>4697</v>
      </c>
      <c r="D597" s="0" t="s">
        <v>84</v>
      </c>
      <c r="E597" s="0" t="s">
        <v>4699</v>
      </c>
      <c r="F597" s="0" t="s">
        <v>4699</v>
      </c>
      <c r="G597" s="0" t="s">
        <v>1211</v>
      </c>
      <c r="H597" s="0" t="n">
        <v>3238191</v>
      </c>
      <c r="J597" s="0" t="n">
        <v>3166717.43</v>
      </c>
      <c r="K597" s="0" t="n">
        <v>3166717.43</v>
      </c>
      <c r="L597" s="0" t="s">
        <v>111</v>
      </c>
      <c r="N597" s="0" t="s">
        <v>4700</v>
      </c>
      <c r="O597" s="0" t="s">
        <v>4701</v>
      </c>
      <c r="T597" s="0" t="s">
        <v>4702</v>
      </c>
      <c r="U597" s="0" t="s">
        <v>92</v>
      </c>
      <c r="V597" s="0" t="s">
        <v>3627</v>
      </c>
      <c r="W597" s="0" t="s">
        <v>92</v>
      </c>
      <c r="X597" s="0" t="s">
        <v>1218</v>
      </c>
      <c r="Y597" s="0" t="s">
        <v>95</v>
      </c>
      <c r="AC597" s="0" t="s">
        <v>4703</v>
      </c>
      <c r="AD597" s="0" t="s">
        <v>4704</v>
      </c>
      <c r="AE597" s="0" t="s">
        <v>154</v>
      </c>
      <c r="AI597" s="0" t="s">
        <v>1762</v>
      </c>
      <c r="AJ597" s="0" t="n">
        <v>4</v>
      </c>
      <c r="AK597" s="0" t="s">
        <v>98</v>
      </c>
      <c r="AL597" s="0" t="s">
        <v>4705</v>
      </c>
      <c r="AM597" s="0" t="s">
        <v>4706</v>
      </c>
      <c r="AO597" s="0" t="s">
        <v>4707</v>
      </c>
      <c r="AQ597" s="0" t="s">
        <v>101</v>
      </c>
      <c r="AR597" s="0" t="s">
        <v>1218</v>
      </c>
      <c r="AS597" s="0" t="s">
        <v>95</v>
      </c>
      <c r="AT597" s="0" t="s">
        <v>549</v>
      </c>
      <c r="AW597" s="0" t="s">
        <v>123</v>
      </c>
      <c r="AZ597" s="0" t="s">
        <v>341</v>
      </c>
      <c r="BD597" s="2" t="n">
        <v>45435</v>
      </c>
      <c r="BE597" s="2" t="n">
        <v>45454</v>
      </c>
      <c r="BJ597" s="0" t="n">
        <v>2023</v>
      </c>
      <c r="BK597" s="0" t="n">
        <v>2027</v>
      </c>
      <c r="BL597" s="0" t="n">
        <v>5</v>
      </c>
      <c r="BM597" s="0" t="s">
        <v>296</v>
      </c>
      <c r="BQ597" s="0" t="n">
        <v>633343.486</v>
      </c>
      <c r="BR597" s="0" t="n">
        <v>633343.486</v>
      </c>
      <c r="BS597" s="0" t="n">
        <v>633343.486</v>
      </c>
      <c r="BT597" s="0" t="n">
        <v>633343.486</v>
      </c>
      <c r="BU597" s="0" t="n">
        <v>633343.486</v>
      </c>
      <c r="CD597" s="0" t="s">
        <v>4708</v>
      </c>
      <c r="CE597" s="0" t="s">
        <v>107</v>
      </c>
    </row>
    <row r="598" customFormat="false" ht="165" hidden="false" customHeight="false" outlineLevel="0" collapsed="false">
      <c r="A598" s="0" t="s">
        <v>4709</v>
      </c>
      <c r="B598" s="1" t="s">
        <v>4710</v>
      </c>
      <c r="C598" s="0" t="s">
        <v>4709</v>
      </c>
      <c r="D598" s="0" t="s">
        <v>84</v>
      </c>
      <c r="E598" s="0" t="s">
        <v>827</v>
      </c>
      <c r="F598" s="0" t="s">
        <v>827</v>
      </c>
      <c r="G598" s="0" t="s">
        <v>86</v>
      </c>
      <c r="H598" s="0" t="n">
        <v>362739</v>
      </c>
      <c r="J598" s="0" t="n">
        <v>325000</v>
      </c>
      <c r="K598" s="0" t="n">
        <v>325000</v>
      </c>
      <c r="L598" s="0" t="s">
        <v>111</v>
      </c>
      <c r="O598" s="0" t="s">
        <v>4711</v>
      </c>
      <c r="R598" s="1" t="s">
        <v>751</v>
      </c>
      <c r="T598" s="0" t="s">
        <v>4712</v>
      </c>
      <c r="V598" s="0" t="s">
        <v>4713</v>
      </c>
      <c r="X598" s="0" t="s">
        <v>94</v>
      </c>
      <c r="Y598" s="0" t="s">
        <v>95</v>
      </c>
      <c r="Z598" s="0" t="s">
        <v>4714</v>
      </c>
      <c r="AI598" s="0" t="s">
        <v>4384</v>
      </c>
      <c r="AL598" s="0" t="s">
        <v>4715</v>
      </c>
      <c r="AM598" s="0" t="s">
        <v>121</v>
      </c>
      <c r="AQ598" s="0" t="s">
        <v>122</v>
      </c>
      <c r="AR598" s="0" t="s">
        <v>94</v>
      </c>
      <c r="AS598" s="0" t="s">
        <v>95</v>
      </c>
      <c r="AT598" s="0" t="s">
        <v>102</v>
      </c>
      <c r="AW598" s="0" t="s">
        <v>123</v>
      </c>
      <c r="AX598" s="0" t="s">
        <v>550</v>
      </c>
      <c r="AZ598" s="0" t="s">
        <v>596</v>
      </c>
      <c r="BD598" s="2" t="n">
        <v>45607</v>
      </c>
      <c r="BE598" s="2" t="n">
        <v>45607</v>
      </c>
      <c r="BJ598" s="0" t="n">
        <v>2024</v>
      </c>
      <c r="BK598" s="0" t="n">
        <v>2027</v>
      </c>
      <c r="BL598" s="0" t="n">
        <v>4</v>
      </c>
      <c r="BM598" s="0" t="s">
        <v>681</v>
      </c>
      <c r="BR598" s="0" t="n">
        <v>81250</v>
      </c>
      <c r="BS598" s="0" t="n">
        <v>81250</v>
      </c>
      <c r="BT598" s="0" t="n">
        <v>81250</v>
      </c>
      <c r="BU598" s="0" t="n">
        <v>81250</v>
      </c>
      <c r="CD598" s="0" t="s">
        <v>4716</v>
      </c>
      <c r="CE598" s="0" t="s">
        <v>107</v>
      </c>
    </row>
    <row r="599" customFormat="false" ht="296.2" hidden="false" customHeight="false" outlineLevel="0" collapsed="false">
      <c r="A599" s="0" t="s">
        <v>4717</v>
      </c>
      <c r="B599" s="1" t="s">
        <v>4718</v>
      </c>
      <c r="C599" s="0" t="s">
        <v>4717</v>
      </c>
      <c r="D599" s="0" t="s">
        <v>84</v>
      </c>
      <c r="E599" s="0" t="s">
        <v>4719</v>
      </c>
      <c r="F599" s="0" t="s">
        <v>4719</v>
      </c>
      <c r="G599" s="0" t="s">
        <v>204</v>
      </c>
      <c r="H599" s="0" t="n">
        <v>2642628</v>
      </c>
      <c r="J599" s="0" t="n">
        <v>2441250</v>
      </c>
      <c r="K599" s="0" t="n">
        <v>2441250</v>
      </c>
      <c r="L599" s="0" t="s">
        <v>111</v>
      </c>
      <c r="N599" s="0" t="s">
        <v>4720</v>
      </c>
      <c r="O599" s="0" t="s">
        <v>4721</v>
      </c>
      <c r="P599" s="0" t="s">
        <v>4722</v>
      </c>
      <c r="R599" s="1" t="s">
        <v>751</v>
      </c>
      <c r="V599" s="0" t="s">
        <v>4723</v>
      </c>
      <c r="X599" s="0" t="s">
        <v>304</v>
      </c>
      <c r="Y599" s="0" t="s">
        <v>95</v>
      </c>
      <c r="AI599" s="0" t="s">
        <v>4724</v>
      </c>
      <c r="AL599" s="0" t="s">
        <v>4725</v>
      </c>
      <c r="AM599" s="0" t="s">
        <v>254</v>
      </c>
      <c r="AN599" s="0" t="s">
        <v>690</v>
      </c>
      <c r="AQ599" s="0" t="s">
        <v>101</v>
      </c>
      <c r="AR599" s="0" t="s">
        <v>257</v>
      </c>
      <c r="AS599" s="0" t="s">
        <v>95</v>
      </c>
      <c r="AT599" s="0" t="s">
        <v>102</v>
      </c>
      <c r="AU599" s="0" t="s">
        <v>375</v>
      </c>
      <c r="AW599" s="0" t="s">
        <v>123</v>
      </c>
      <c r="AX599" s="0" t="s">
        <v>550</v>
      </c>
      <c r="AZ599" s="0" t="s">
        <v>260</v>
      </c>
      <c r="BD599" s="2" t="n">
        <v>45607</v>
      </c>
      <c r="BE599" s="2" t="n">
        <v>45779</v>
      </c>
      <c r="BJ599" s="0" t="n">
        <v>2024</v>
      </c>
      <c r="BK599" s="0" t="n">
        <v>2026</v>
      </c>
      <c r="BL599" s="0" t="n">
        <v>3</v>
      </c>
      <c r="BM599" s="0" t="s">
        <v>405</v>
      </c>
      <c r="BR599" s="0" t="n">
        <v>813750</v>
      </c>
      <c r="BS599" s="0" t="n">
        <v>813750</v>
      </c>
      <c r="BT599" s="0" t="n">
        <v>813750</v>
      </c>
      <c r="CD599" s="0" t="s">
        <v>4726</v>
      </c>
      <c r="CE599" s="0" t="s">
        <v>107</v>
      </c>
    </row>
    <row r="600" customFormat="false" ht="154.1" hidden="false" customHeight="false" outlineLevel="0" collapsed="false">
      <c r="A600" s="0" t="s">
        <v>4727</v>
      </c>
      <c r="B600" s="1" t="s">
        <v>4728</v>
      </c>
      <c r="C600" s="0" t="s">
        <v>4727</v>
      </c>
      <c r="D600" s="0" t="s">
        <v>84</v>
      </c>
      <c r="E600" s="0" t="s">
        <v>4729</v>
      </c>
      <c r="F600" s="0" t="s">
        <v>4729</v>
      </c>
      <c r="G600" s="0" t="s">
        <v>86</v>
      </c>
      <c r="H600" s="0" t="n">
        <v>300624</v>
      </c>
      <c r="J600" s="0" t="n">
        <v>264740.32</v>
      </c>
      <c r="K600" s="0" t="n">
        <v>264740.32</v>
      </c>
      <c r="L600" s="0" t="s">
        <v>111</v>
      </c>
      <c r="O600" s="0" t="s">
        <v>4730</v>
      </c>
      <c r="R600" s="1" t="s">
        <v>751</v>
      </c>
      <c r="T600" s="0" t="s">
        <v>4731</v>
      </c>
      <c r="V600" s="0" t="s">
        <v>4732</v>
      </c>
      <c r="X600" s="0" t="s">
        <v>304</v>
      </c>
      <c r="Y600" s="0" t="s">
        <v>95</v>
      </c>
      <c r="Z600" s="0" t="s">
        <v>4733</v>
      </c>
      <c r="AI600" s="0" t="s">
        <v>155</v>
      </c>
      <c r="AL600" s="0" t="s">
        <v>4734</v>
      </c>
      <c r="AM600" s="0" t="s">
        <v>121</v>
      </c>
      <c r="AQ600" s="0" t="s">
        <v>122</v>
      </c>
      <c r="AR600" s="0" t="s">
        <v>94</v>
      </c>
      <c r="AS600" s="0" t="s">
        <v>95</v>
      </c>
      <c r="AT600" s="0" t="s">
        <v>139</v>
      </c>
      <c r="AU600" s="0" t="s">
        <v>140</v>
      </c>
      <c r="AW600" s="0" t="s">
        <v>123</v>
      </c>
      <c r="AY600" s="0" t="s">
        <v>430</v>
      </c>
      <c r="AZ600" s="0" t="s">
        <v>815</v>
      </c>
      <c r="BD600" s="2" t="n">
        <v>45595</v>
      </c>
      <c r="BE600" s="2" t="n">
        <v>45595</v>
      </c>
      <c r="BJ600" s="0" t="n">
        <v>2021</v>
      </c>
      <c r="BK600" s="0" t="n">
        <v>2024</v>
      </c>
      <c r="BL600" s="0" t="n">
        <v>4</v>
      </c>
      <c r="BM600" s="0" t="s">
        <v>328</v>
      </c>
      <c r="BO600" s="0" t="n">
        <v>66185.08</v>
      </c>
      <c r="BP600" s="0" t="n">
        <v>66185.08</v>
      </c>
      <c r="BQ600" s="0" t="n">
        <v>66185.08</v>
      </c>
      <c r="BR600" s="0" t="n">
        <v>66185.08</v>
      </c>
      <c r="CD600" s="0" t="s">
        <v>4735</v>
      </c>
      <c r="CE600" s="0" t="s">
        <v>107</v>
      </c>
    </row>
    <row r="601" customFormat="false" ht="15" hidden="false" customHeight="false" outlineLevel="0" collapsed="false">
      <c r="A601" s="0" t="s">
        <v>4736</v>
      </c>
      <c r="B601" s="0" t="s">
        <v>4737</v>
      </c>
      <c r="C601" s="0" t="s">
        <v>4736</v>
      </c>
      <c r="D601" s="0" t="s">
        <v>84</v>
      </c>
      <c r="E601" s="0" t="s">
        <v>4738</v>
      </c>
      <c r="F601" s="0" t="s">
        <v>4738</v>
      </c>
      <c r="G601" s="0" t="s">
        <v>204</v>
      </c>
      <c r="H601" s="0" t="n">
        <v>1792594</v>
      </c>
      <c r="J601" s="0" t="n">
        <v>1656000</v>
      </c>
      <c r="K601" s="0" t="n">
        <v>1656000</v>
      </c>
      <c r="L601" s="0" t="s">
        <v>111</v>
      </c>
      <c r="M601" s="0" t="s">
        <v>88</v>
      </c>
      <c r="N601" s="0" t="s">
        <v>4739</v>
      </c>
      <c r="O601" s="0" t="s">
        <v>4740</v>
      </c>
      <c r="P601" s="0" t="s">
        <v>4741</v>
      </c>
      <c r="R601" s="0" t="s">
        <v>4569</v>
      </c>
      <c r="V601" s="0" t="s">
        <v>4742</v>
      </c>
      <c r="X601" s="0" t="s">
        <v>4743</v>
      </c>
      <c r="Y601" s="0" t="s">
        <v>95</v>
      </c>
      <c r="AD601" s="0" t="s">
        <v>4744</v>
      </c>
      <c r="AI601" s="0" t="s">
        <v>4573</v>
      </c>
      <c r="AL601" s="0" t="s">
        <v>4745</v>
      </c>
      <c r="AM601" s="0" t="s">
        <v>254</v>
      </c>
      <c r="AN601" s="0" t="s">
        <v>788</v>
      </c>
      <c r="AQ601" s="0" t="s">
        <v>101</v>
      </c>
      <c r="AR601" s="0" t="s">
        <v>257</v>
      </c>
      <c r="AS601" s="0" t="s">
        <v>95</v>
      </c>
      <c r="AT601" s="0" t="s">
        <v>102</v>
      </c>
      <c r="AW601" s="0" t="s">
        <v>4746</v>
      </c>
      <c r="AX601" s="0" t="s">
        <v>104</v>
      </c>
      <c r="AZ601" s="0" t="s">
        <v>175</v>
      </c>
      <c r="BD601" s="2" t="n">
        <v>45649</v>
      </c>
      <c r="BE601" s="2" t="n">
        <v>45747</v>
      </c>
      <c r="BJ601" s="0" t="n">
        <v>2025</v>
      </c>
      <c r="BK601" s="0" t="n">
        <v>2028</v>
      </c>
      <c r="BL601" s="0" t="n">
        <v>4</v>
      </c>
      <c r="BM601" s="0" t="s">
        <v>4576</v>
      </c>
      <c r="BS601" s="0" t="n">
        <v>414000</v>
      </c>
      <c r="BT601" s="0" t="n">
        <v>414000</v>
      </c>
      <c r="BU601" s="0" t="n">
        <v>414000</v>
      </c>
      <c r="BV601" s="0" t="n">
        <v>414000</v>
      </c>
      <c r="CD601" s="0" t="s">
        <v>4747</v>
      </c>
      <c r="CE601" s="0" t="s">
        <v>107</v>
      </c>
    </row>
    <row r="602" customFormat="false" ht="197.7" hidden="false" customHeight="false" outlineLevel="0" collapsed="false">
      <c r="A602" s="0" t="s">
        <v>4748</v>
      </c>
      <c r="B602" s="1" t="s">
        <v>4749</v>
      </c>
      <c r="C602" s="0" t="s">
        <v>4748</v>
      </c>
      <c r="D602" s="0" t="s">
        <v>84</v>
      </c>
      <c r="E602" s="0" t="s">
        <v>4750</v>
      </c>
      <c r="F602" s="0" t="s">
        <v>4750</v>
      </c>
      <c r="G602" s="0" t="s">
        <v>86</v>
      </c>
      <c r="H602" s="0" t="n">
        <v>145103</v>
      </c>
      <c r="J602" s="0" t="n">
        <v>129996.1</v>
      </c>
      <c r="K602" s="0" t="n">
        <v>129996.1</v>
      </c>
      <c r="L602" s="0" t="s">
        <v>111</v>
      </c>
      <c r="O602" s="0" t="s">
        <v>4751</v>
      </c>
      <c r="R602" s="1" t="s">
        <v>751</v>
      </c>
      <c r="T602" s="0" t="s">
        <v>4752</v>
      </c>
      <c r="V602" s="0" t="s">
        <v>172</v>
      </c>
      <c r="X602" s="0" t="s">
        <v>94</v>
      </c>
      <c r="Y602" s="0" t="s">
        <v>95</v>
      </c>
      <c r="Z602" s="0" t="s">
        <v>4526</v>
      </c>
      <c r="AI602" s="0" t="s">
        <v>1762</v>
      </c>
      <c r="AL602" s="0" t="s">
        <v>4753</v>
      </c>
      <c r="AM602" s="0" t="s">
        <v>121</v>
      </c>
      <c r="AQ602" s="0" t="s">
        <v>122</v>
      </c>
      <c r="AR602" s="0" t="s">
        <v>94</v>
      </c>
      <c r="AS602" s="0" t="s">
        <v>95</v>
      </c>
      <c r="AT602" s="0" t="s">
        <v>102</v>
      </c>
      <c r="AW602" s="0" t="s">
        <v>123</v>
      </c>
      <c r="AZ602" s="0" t="s">
        <v>175</v>
      </c>
      <c r="BD602" s="2" t="n">
        <v>45596</v>
      </c>
      <c r="BE602" s="2" t="n">
        <v>45596</v>
      </c>
      <c r="BJ602" s="0" t="n">
        <v>2023</v>
      </c>
      <c r="BK602" s="0" t="n">
        <v>2024</v>
      </c>
      <c r="BL602" s="0" t="n">
        <v>2</v>
      </c>
      <c r="BM602" s="0" t="s">
        <v>909</v>
      </c>
      <c r="BQ602" s="0" t="n">
        <v>64998.05</v>
      </c>
      <c r="BR602" s="0" t="n">
        <v>64998.05</v>
      </c>
      <c r="CD602" s="0" t="s">
        <v>4754</v>
      </c>
      <c r="CE602" s="0" t="s">
        <v>107</v>
      </c>
    </row>
    <row r="603" customFormat="false" ht="197.7" hidden="false" customHeight="false" outlineLevel="0" collapsed="false">
      <c r="A603" s="0" t="s">
        <v>4755</v>
      </c>
      <c r="B603" s="1" t="s">
        <v>4756</v>
      </c>
      <c r="D603" s="0" t="s">
        <v>84</v>
      </c>
      <c r="E603" s="0" t="s">
        <v>4757</v>
      </c>
      <c r="F603" s="0" t="s">
        <v>4757</v>
      </c>
      <c r="G603" s="0" t="s">
        <v>183</v>
      </c>
      <c r="H603" s="0" t="n">
        <v>1230697</v>
      </c>
      <c r="J603" s="0" t="n">
        <v>1137672.13</v>
      </c>
      <c r="K603" s="0" t="n">
        <v>1137672.13</v>
      </c>
      <c r="L603" s="0" t="s">
        <v>111</v>
      </c>
      <c r="N603" s="0" t="s">
        <v>4758</v>
      </c>
      <c r="O603" s="0" t="s">
        <v>4759</v>
      </c>
      <c r="R603" s="1" t="s">
        <v>751</v>
      </c>
      <c r="V603" s="0" t="s">
        <v>4760</v>
      </c>
      <c r="X603" s="0" t="s">
        <v>190</v>
      </c>
      <c r="Y603" s="0" t="s">
        <v>95</v>
      </c>
      <c r="Z603" s="0" t="s">
        <v>4761</v>
      </c>
      <c r="AI603" s="0" t="s">
        <v>4762</v>
      </c>
      <c r="AL603" s="0" t="s">
        <v>4763</v>
      </c>
      <c r="AM603" s="0" t="s">
        <v>195</v>
      </c>
      <c r="AN603" s="0" t="s">
        <v>1154</v>
      </c>
      <c r="AQ603" s="0" t="s">
        <v>101</v>
      </c>
      <c r="AR603" s="0" t="s">
        <v>198</v>
      </c>
      <c r="AS603" s="0" t="s">
        <v>95</v>
      </c>
      <c r="AT603" s="0" t="s">
        <v>102</v>
      </c>
      <c r="AW603" s="0" t="s">
        <v>123</v>
      </c>
      <c r="AZ603" s="0" t="s">
        <v>175</v>
      </c>
      <c r="BD603" s="2" t="n">
        <v>45593</v>
      </c>
      <c r="BE603" s="2" t="n">
        <v>45593</v>
      </c>
      <c r="BJ603" s="0" t="n">
        <v>2024</v>
      </c>
      <c r="BK603" s="0" t="n">
        <v>2019</v>
      </c>
      <c r="BM603" s="0" t="e">
        <f aca="false">#NUM!</f>
        <v>#NUM!</v>
      </c>
      <c r="CD603" s="0" t="s">
        <v>4764</v>
      </c>
      <c r="CE603" s="0" t="s">
        <v>107</v>
      </c>
    </row>
    <row r="604" customFormat="false" ht="15" hidden="false" customHeight="false" outlineLevel="0" collapsed="false">
      <c r="A604" s="0" t="s">
        <v>4765</v>
      </c>
      <c r="D604" s="0" t="s">
        <v>84</v>
      </c>
      <c r="E604" s="0" t="s">
        <v>4766</v>
      </c>
      <c r="F604" s="0" t="s">
        <v>4766</v>
      </c>
      <c r="G604" s="0" t="s">
        <v>86</v>
      </c>
      <c r="H604" s="0" t="n">
        <v>130000</v>
      </c>
      <c r="I604" s="0" t="n">
        <v>130000</v>
      </c>
      <c r="J604" s="0" t="n">
        <v>115859.9</v>
      </c>
      <c r="K604" s="0" t="n">
        <v>115859.9</v>
      </c>
      <c r="L604" s="0" t="s">
        <v>111</v>
      </c>
      <c r="R604" s="0" t="s">
        <v>4767</v>
      </c>
      <c r="S604" s="0" t="s">
        <v>4768</v>
      </c>
      <c r="V604" s="0" t="s">
        <v>4769</v>
      </c>
      <c r="X604" s="0" t="s">
        <v>94</v>
      </c>
      <c r="Y604" s="0" t="s">
        <v>95</v>
      </c>
      <c r="AE604" s="0" t="s">
        <v>96</v>
      </c>
      <c r="AF604" s="2" t="n">
        <v>45149</v>
      </c>
      <c r="AG604" s="0" t="n">
        <v>2023</v>
      </c>
      <c r="AI604" s="0" t="s">
        <v>209</v>
      </c>
      <c r="AL604" s="0" t="s">
        <v>4770</v>
      </c>
      <c r="AM604" s="0" t="s">
        <v>4771</v>
      </c>
      <c r="AQ604" s="0" t="s">
        <v>101</v>
      </c>
      <c r="AR604" s="0" t="s">
        <v>94</v>
      </c>
      <c r="AS604" s="0" t="s">
        <v>95</v>
      </c>
      <c r="AT604" s="0" t="s">
        <v>159</v>
      </c>
      <c r="AU604" s="0" t="s">
        <v>160</v>
      </c>
      <c r="AW604" s="0" t="s">
        <v>1640</v>
      </c>
      <c r="AZ604" s="0" t="s">
        <v>1238</v>
      </c>
      <c r="BD604" s="2" t="n">
        <v>45149</v>
      </c>
      <c r="BE604" s="2" t="n">
        <v>45779</v>
      </c>
      <c r="BF604" s="0" t="s">
        <v>88</v>
      </c>
      <c r="BG604" s="0" t="s">
        <v>4772</v>
      </c>
      <c r="BI604" s="0" t="s">
        <v>343</v>
      </c>
      <c r="BJ604" s="0" t="n">
        <v>2024</v>
      </c>
      <c r="BK604" s="0" t="n">
        <v>2025</v>
      </c>
      <c r="BL604" s="0" t="n">
        <v>2</v>
      </c>
      <c r="BM604" s="0" t="s">
        <v>2746</v>
      </c>
      <c r="BR604" s="0" t="n">
        <v>57929.95</v>
      </c>
      <c r="BS604" s="0" t="n">
        <v>57929.95</v>
      </c>
      <c r="CD604" s="0" t="s">
        <v>4773</v>
      </c>
      <c r="CE604" s="0" t="s">
        <v>107</v>
      </c>
    </row>
    <row r="605" customFormat="false" ht="15" hidden="false" customHeight="false" outlineLevel="0" collapsed="false">
      <c r="A605" s="0" t="s">
        <v>4774</v>
      </c>
      <c r="D605" s="0" t="s">
        <v>84</v>
      </c>
      <c r="E605" s="0" t="s">
        <v>4775</v>
      </c>
      <c r="F605" s="0" t="s">
        <v>4775</v>
      </c>
      <c r="G605" s="0" t="s">
        <v>204</v>
      </c>
      <c r="H605" s="0" t="n">
        <v>917025</v>
      </c>
      <c r="I605" s="0" t="n">
        <v>917025</v>
      </c>
      <c r="J605" s="0" t="n">
        <v>833659</v>
      </c>
      <c r="K605" s="0" t="n">
        <v>833659</v>
      </c>
      <c r="L605" s="0" t="s">
        <v>111</v>
      </c>
      <c r="M605" s="0" t="s">
        <v>88</v>
      </c>
      <c r="S605" s="0" t="s">
        <v>4776</v>
      </c>
      <c r="V605" s="0" t="s">
        <v>4777</v>
      </c>
      <c r="W605" s="0" t="s">
        <v>134</v>
      </c>
      <c r="X605" s="0" t="s">
        <v>221</v>
      </c>
      <c r="Y605" s="0" t="s">
        <v>95</v>
      </c>
      <c r="AE605" s="0" t="s">
        <v>154</v>
      </c>
      <c r="AL605" s="0" t="s">
        <v>4778</v>
      </c>
      <c r="AM605" s="0" t="s">
        <v>224</v>
      </c>
      <c r="AQ605" s="0" t="s">
        <v>101</v>
      </c>
      <c r="AR605" s="0" t="s">
        <v>221</v>
      </c>
      <c r="AS605" s="0" t="s">
        <v>95</v>
      </c>
      <c r="AT605" s="0" t="s">
        <v>139</v>
      </c>
      <c r="AU605" s="0" t="s">
        <v>258</v>
      </c>
      <c r="AW605" s="0" t="s">
        <v>123</v>
      </c>
      <c r="AZ605" s="0" t="s">
        <v>815</v>
      </c>
      <c r="BD605" s="2" t="n">
        <v>45377</v>
      </c>
      <c r="BE605" s="2" t="n">
        <v>45377</v>
      </c>
      <c r="BI605" s="0" t="s">
        <v>105</v>
      </c>
      <c r="BJ605" s="0" t="n">
        <v>2024</v>
      </c>
      <c r="BK605" s="0" t="n">
        <v>2024</v>
      </c>
      <c r="BL605" s="0" t="n">
        <v>1</v>
      </c>
      <c r="BM605" s="0" t="s">
        <v>69</v>
      </c>
      <c r="BR605" s="0" t="n">
        <v>833659</v>
      </c>
      <c r="CD605" s="0" t="s">
        <v>4779</v>
      </c>
      <c r="CE605" s="0" t="s">
        <v>107</v>
      </c>
    </row>
    <row r="606" customFormat="false" ht="416.15" hidden="false" customHeight="false" outlineLevel="0" collapsed="false">
      <c r="A606" s="0" t="s">
        <v>4780</v>
      </c>
      <c r="B606" s="1" t="s">
        <v>4781</v>
      </c>
      <c r="C606" s="0" t="s">
        <v>4780</v>
      </c>
      <c r="D606" s="0" t="s">
        <v>84</v>
      </c>
      <c r="E606" s="0" t="s">
        <v>4782</v>
      </c>
      <c r="F606" s="0" t="s">
        <v>4782</v>
      </c>
      <c r="G606" s="0" t="s">
        <v>183</v>
      </c>
      <c r="H606" s="0" t="n">
        <v>939483</v>
      </c>
      <c r="J606" s="0" t="n">
        <v>899287.76</v>
      </c>
      <c r="K606" s="0" t="n">
        <v>899287.76</v>
      </c>
      <c r="L606" s="0" t="s">
        <v>111</v>
      </c>
      <c r="N606" s="0" t="s">
        <v>4783</v>
      </c>
      <c r="O606" s="0" t="s">
        <v>4784</v>
      </c>
      <c r="P606" s="0" t="s">
        <v>4785</v>
      </c>
      <c r="R606" s="1" t="s">
        <v>751</v>
      </c>
      <c r="T606" s="0" t="s">
        <v>4786</v>
      </c>
      <c r="V606" s="1" t="s">
        <v>4787</v>
      </c>
      <c r="X606" s="0" t="s">
        <v>190</v>
      </c>
      <c r="Y606" s="0" t="s">
        <v>95</v>
      </c>
      <c r="Z606" s="0" t="s">
        <v>4788</v>
      </c>
      <c r="AD606" s="0" t="s">
        <v>4789</v>
      </c>
      <c r="AI606" s="0" t="s">
        <v>4790</v>
      </c>
      <c r="AL606" s="0" t="s">
        <v>4791</v>
      </c>
      <c r="AM606" s="0" t="s">
        <v>195</v>
      </c>
      <c r="AN606" s="0" t="s">
        <v>4792</v>
      </c>
      <c r="AQ606" s="0" t="s">
        <v>101</v>
      </c>
      <c r="AR606" s="0" t="s">
        <v>198</v>
      </c>
      <c r="AS606" s="0" t="s">
        <v>95</v>
      </c>
      <c r="AT606" s="0" t="s">
        <v>102</v>
      </c>
      <c r="AW606" s="0" t="s">
        <v>123</v>
      </c>
      <c r="AX606" s="0" t="s">
        <v>104</v>
      </c>
      <c r="AZ606" s="0" t="s">
        <v>175</v>
      </c>
      <c r="BD606" s="2" t="n">
        <v>45595</v>
      </c>
      <c r="BE606" s="2" t="n">
        <v>45595</v>
      </c>
      <c r="BJ606" s="0" t="n">
        <v>2024</v>
      </c>
      <c r="BK606" s="0" t="n">
        <v>2028</v>
      </c>
      <c r="BL606" s="0" t="n">
        <v>5</v>
      </c>
      <c r="BM606" s="0" t="s">
        <v>849</v>
      </c>
      <c r="BR606" s="0" t="n">
        <v>179857.552</v>
      </c>
      <c r="BS606" s="0" t="n">
        <v>179857.552</v>
      </c>
      <c r="BT606" s="0" t="n">
        <v>179857.552</v>
      </c>
      <c r="BU606" s="0" t="n">
        <v>179857.552</v>
      </c>
      <c r="BV606" s="0" t="n">
        <v>179857.552</v>
      </c>
      <c r="CD606" s="0" t="s">
        <v>4793</v>
      </c>
      <c r="CE606" s="0" t="s">
        <v>107</v>
      </c>
    </row>
    <row r="607" customFormat="false" ht="383.45" hidden="false" customHeight="false" outlineLevel="0" collapsed="false">
      <c r="A607" s="0" t="s">
        <v>4794</v>
      </c>
      <c r="B607" s="1" t="s">
        <v>4795</v>
      </c>
      <c r="C607" s="0" t="s">
        <v>4794</v>
      </c>
      <c r="D607" s="0" t="s">
        <v>84</v>
      </c>
      <c r="E607" s="0" t="s">
        <v>4796</v>
      </c>
      <c r="F607" s="0" t="s">
        <v>4796</v>
      </c>
      <c r="G607" s="0" t="s">
        <v>183</v>
      </c>
      <c r="H607" s="0" t="n">
        <v>916832</v>
      </c>
      <c r="J607" s="0" t="n">
        <v>877598.82</v>
      </c>
      <c r="K607" s="0" t="n">
        <v>877598.82</v>
      </c>
      <c r="L607" s="0" t="s">
        <v>111</v>
      </c>
      <c r="N607" s="0" t="s">
        <v>4797</v>
      </c>
      <c r="O607" s="0" t="s">
        <v>4798</v>
      </c>
      <c r="P607" s="0" t="s">
        <v>4799</v>
      </c>
      <c r="R607" s="1" t="s">
        <v>751</v>
      </c>
      <c r="T607" s="0" t="s">
        <v>4800</v>
      </c>
      <c r="V607" s="1" t="s">
        <v>4801</v>
      </c>
      <c r="X607" s="0" t="s">
        <v>190</v>
      </c>
      <c r="Y607" s="0" t="s">
        <v>95</v>
      </c>
      <c r="Z607" s="0" t="s">
        <v>4802</v>
      </c>
      <c r="AD607" s="0" t="s">
        <v>4803</v>
      </c>
      <c r="AI607" s="0" t="s">
        <v>4790</v>
      </c>
      <c r="AL607" s="0" t="s">
        <v>4804</v>
      </c>
      <c r="AM607" s="0" t="s">
        <v>195</v>
      </c>
      <c r="AN607" s="0" t="s">
        <v>4792</v>
      </c>
      <c r="AQ607" s="0" t="s">
        <v>101</v>
      </c>
      <c r="AR607" s="0" t="s">
        <v>198</v>
      </c>
      <c r="AS607" s="0" t="s">
        <v>95</v>
      </c>
      <c r="AT607" s="0" t="s">
        <v>102</v>
      </c>
      <c r="AW607" s="0" t="s">
        <v>123</v>
      </c>
      <c r="AX607" s="0" t="s">
        <v>104</v>
      </c>
      <c r="AZ607" s="0" t="s">
        <v>175</v>
      </c>
      <c r="BD607" s="2" t="n">
        <v>45595</v>
      </c>
      <c r="BE607" s="2" t="n">
        <v>45595</v>
      </c>
      <c r="BJ607" s="0" t="n">
        <v>2024</v>
      </c>
      <c r="BK607" s="0" t="n">
        <v>2025</v>
      </c>
      <c r="BL607" s="0" t="n">
        <v>2</v>
      </c>
      <c r="BM607" s="0" t="s">
        <v>2746</v>
      </c>
      <c r="BR607" s="0" t="n">
        <v>438799.41</v>
      </c>
      <c r="BS607" s="0" t="n">
        <v>438799.41</v>
      </c>
      <c r="CD607" s="0" t="s">
        <v>4805</v>
      </c>
      <c r="CE607" s="0" t="s">
        <v>107</v>
      </c>
    </row>
    <row r="608" customFormat="false" ht="56" hidden="false" customHeight="false" outlineLevel="0" collapsed="false">
      <c r="A608" s="0" t="s">
        <v>4806</v>
      </c>
      <c r="B608" s="1" t="s">
        <v>4807</v>
      </c>
      <c r="C608" s="0" t="s">
        <v>4806</v>
      </c>
      <c r="D608" s="0" t="s">
        <v>84</v>
      </c>
      <c r="E608" s="0" t="s">
        <v>4808</v>
      </c>
      <c r="F608" s="0" t="s">
        <v>4808</v>
      </c>
      <c r="G608" s="0" t="s">
        <v>1211</v>
      </c>
      <c r="H608" s="0" t="n">
        <v>604744</v>
      </c>
      <c r="J608" s="0" t="n">
        <v>600281.77</v>
      </c>
      <c r="K608" s="0" t="n">
        <v>600281.77</v>
      </c>
      <c r="L608" s="0" t="s">
        <v>111</v>
      </c>
      <c r="N608" s="0" t="s">
        <v>4809</v>
      </c>
      <c r="O608" s="0" t="s">
        <v>4810</v>
      </c>
      <c r="R608" s="1" t="s">
        <v>751</v>
      </c>
      <c r="T608" s="0" t="s">
        <v>4811</v>
      </c>
      <c r="V608" s="0" t="s">
        <v>4812</v>
      </c>
      <c r="X608" s="0" t="s">
        <v>1218</v>
      </c>
      <c r="Y608" s="0" t="s">
        <v>95</v>
      </c>
      <c r="Z608" s="0" t="s">
        <v>4813</v>
      </c>
      <c r="AI608" s="0" t="s">
        <v>3806</v>
      </c>
      <c r="AL608" s="0" t="s">
        <v>4814</v>
      </c>
      <c r="AM608" s="0" t="s">
        <v>1217</v>
      </c>
      <c r="AQ608" s="0" t="s">
        <v>101</v>
      </c>
      <c r="AR608" s="0" t="s">
        <v>1218</v>
      </c>
      <c r="AS608" s="0" t="s">
        <v>95</v>
      </c>
      <c r="AT608" s="0" t="s">
        <v>102</v>
      </c>
      <c r="AW608" s="0" t="s">
        <v>123</v>
      </c>
      <c r="AX608" s="0" t="s">
        <v>104</v>
      </c>
      <c r="AZ608" s="0" t="s">
        <v>596</v>
      </c>
      <c r="BD608" s="2" t="n">
        <v>45594</v>
      </c>
      <c r="BE608" s="2" t="n">
        <v>45594</v>
      </c>
      <c r="BJ608" s="0" t="n">
        <v>2020</v>
      </c>
      <c r="BK608" s="0" t="n">
        <v>2023</v>
      </c>
      <c r="BL608" s="0" t="n">
        <v>4</v>
      </c>
      <c r="BM608" s="0" t="s">
        <v>578</v>
      </c>
      <c r="BN608" s="0" t="n">
        <v>150070.4425</v>
      </c>
      <c r="BO608" s="0" t="n">
        <v>150070.4425</v>
      </c>
      <c r="BP608" s="0" t="n">
        <v>150070.4425</v>
      </c>
      <c r="BQ608" s="0" t="n">
        <v>150070.4425</v>
      </c>
      <c r="CD608" s="0" t="s">
        <v>4815</v>
      </c>
      <c r="CE608" s="0" t="s">
        <v>107</v>
      </c>
    </row>
    <row r="609" customFormat="false" ht="88.7" hidden="false" customHeight="false" outlineLevel="0" collapsed="false">
      <c r="A609" s="0" t="s">
        <v>4816</v>
      </c>
      <c r="B609" s="1" t="s">
        <v>4817</v>
      </c>
      <c r="C609" s="0" t="s">
        <v>4816</v>
      </c>
      <c r="D609" s="0" t="s">
        <v>84</v>
      </c>
      <c r="E609" s="0" t="s">
        <v>4818</v>
      </c>
      <c r="F609" s="0" t="s">
        <v>4818</v>
      </c>
      <c r="G609" s="0" t="s">
        <v>183</v>
      </c>
      <c r="H609" s="0" t="n">
        <v>628616</v>
      </c>
      <c r="J609" s="0" t="n">
        <v>591563.28</v>
      </c>
      <c r="K609" s="0" t="n">
        <v>591563.28</v>
      </c>
      <c r="L609" s="0" t="s">
        <v>111</v>
      </c>
      <c r="N609" s="0" t="s">
        <v>4819</v>
      </c>
      <c r="O609" s="0" t="s">
        <v>4820</v>
      </c>
      <c r="R609" s="1" t="s">
        <v>751</v>
      </c>
      <c r="T609" s="0" t="s">
        <v>4821</v>
      </c>
      <c r="V609" s="0" t="s">
        <v>4822</v>
      </c>
      <c r="X609" s="0" t="s">
        <v>190</v>
      </c>
      <c r="Y609" s="0" t="s">
        <v>95</v>
      </c>
      <c r="Z609" s="0" t="s">
        <v>4823</v>
      </c>
      <c r="AI609" s="0" t="s">
        <v>4824</v>
      </c>
      <c r="AL609" s="0" t="s">
        <v>4825</v>
      </c>
      <c r="AM609" s="0" t="s">
        <v>195</v>
      </c>
      <c r="AN609" s="0" t="s">
        <v>1154</v>
      </c>
      <c r="AQ609" s="0" t="s">
        <v>101</v>
      </c>
      <c r="AR609" s="0" t="s">
        <v>198</v>
      </c>
      <c r="AS609" s="0" t="s">
        <v>95</v>
      </c>
      <c r="AT609" s="0" t="s">
        <v>102</v>
      </c>
      <c r="AW609" s="0" t="s">
        <v>123</v>
      </c>
      <c r="AX609" s="0" t="s">
        <v>104</v>
      </c>
      <c r="AZ609" s="0" t="s">
        <v>815</v>
      </c>
      <c r="BD609" s="2" t="n">
        <v>45607</v>
      </c>
      <c r="BE609" s="2" t="n">
        <v>45607</v>
      </c>
      <c r="BJ609" s="0" t="n">
        <v>2024</v>
      </c>
      <c r="BK609" s="0" t="n">
        <v>2026</v>
      </c>
      <c r="BL609" s="0" t="n">
        <v>3</v>
      </c>
      <c r="BM609" s="0" t="s">
        <v>405</v>
      </c>
      <c r="BR609" s="0" t="n">
        <v>197187.76</v>
      </c>
      <c r="BS609" s="0" t="n">
        <v>197187.76</v>
      </c>
      <c r="BT609" s="0" t="n">
        <v>197187.76</v>
      </c>
      <c r="CD609" s="0" t="s">
        <v>4826</v>
      </c>
      <c r="CE609" s="0" t="s">
        <v>107</v>
      </c>
    </row>
    <row r="610" customFormat="false" ht="77.8" hidden="false" customHeight="false" outlineLevel="0" collapsed="false">
      <c r="A610" s="0" t="s">
        <v>4827</v>
      </c>
      <c r="B610" s="1" t="s">
        <v>4828</v>
      </c>
      <c r="D610" s="0" t="s">
        <v>84</v>
      </c>
      <c r="E610" s="0" t="s">
        <v>4829</v>
      </c>
      <c r="F610" s="0" t="s">
        <v>4829</v>
      </c>
      <c r="G610" s="0" t="s">
        <v>183</v>
      </c>
      <c r="H610" s="0" t="n">
        <v>583266</v>
      </c>
      <c r="J610" s="0" t="n">
        <v>558309.92</v>
      </c>
      <c r="K610" s="0" t="n">
        <v>558309.92</v>
      </c>
      <c r="L610" s="0" t="s">
        <v>111</v>
      </c>
      <c r="N610" s="0" t="s">
        <v>4830</v>
      </c>
      <c r="O610" s="0" t="s">
        <v>4831</v>
      </c>
      <c r="T610" s="0" t="s">
        <v>2272</v>
      </c>
      <c r="V610" s="0" t="s">
        <v>4832</v>
      </c>
      <c r="X610" s="0" t="s">
        <v>190</v>
      </c>
      <c r="Y610" s="0" t="s">
        <v>95</v>
      </c>
      <c r="AI610" s="0" t="s">
        <v>2032</v>
      </c>
      <c r="AL610" s="0" t="s">
        <v>4833</v>
      </c>
      <c r="AM610" s="0" t="s">
        <v>195</v>
      </c>
      <c r="AN610" s="0" t="s">
        <v>1154</v>
      </c>
      <c r="AQ610" s="0" t="s">
        <v>101</v>
      </c>
      <c r="AR610" s="0" t="s">
        <v>198</v>
      </c>
      <c r="AS610" s="0" t="s">
        <v>95</v>
      </c>
      <c r="AT610" s="0" t="s">
        <v>139</v>
      </c>
      <c r="AU610" s="0" t="s">
        <v>140</v>
      </c>
      <c r="AW610" s="0" t="s">
        <v>123</v>
      </c>
      <c r="AZ610" s="0" t="s">
        <v>848</v>
      </c>
      <c r="BD610" s="2" t="n">
        <v>45695</v>
      </c>
      <c r="BE610" s="2" t="n">
        <v>45695</v>
      </c>
      <c r="BJ610" s="0" t="n">
        <v>2023</v>
      </c>
      <c r="BK610" s="0" t="n">
        <v>2025</v>
      </c>
      <c r="BL610" s="0" t="n">
        <v>3</v>
      </c>
      <c r="BM610" s="0" t="s">
        <v>142</v>
      </c>
      <c r="BQ610" s="0" t="n">
        <v>186103.3067</v>
      </c>
      <c r="BR610" s="0" t="n">
        <v>186103.3067</v>
      </c>
      <c r="BS610" s="0" t="n">
        <v>186103.3067</v>
      </c>
      <c r="CD610" s="0" t="s">
        <v>4834</v>
      </c>
      <c r="CE610" s="0" t="s">
        <v>107</v>
      </c>
    </row>
    <row r="611" customFormat="false" ht="56" hidden="false" customHeight="false" outlineLevel="0" collapsed="false">
      <c r="A611" s="0" t="s">
        <v>4835</v>
      </c>
      <c r="B611" s="1" t="s">
        <v>4836</v>
      </c>
      <c r="C611" s="0" t="s">
        <v>4835</v>
      </c>
      <c r="D611" s="0" t="s">
        <v>84</v>
      </c>
      <c r="E611" s="0" t="s">
        <v>4837</v>
      </c>
      <c r="F611" s="0" t="s">
        <v>4837</v>
      </c>
      <c r="G611" s="0" t="s">
        <v>183</v>
      </c>
      <c r="H611" s="0" t="n">
        <v>514139</v>
      </c>
      <c r="J611" s="0" t="n">
        <v>497894.81</v>
      </c>
      <c r="K611" s="0" t="n">
        <v>497894.81</v>
      </c>
      <c r="L611" s="0" t="s">
        <v>111</v>
      </c>
      <c r="N611" s="0" t="s">
        <v>4838</v>
      </c>
      <c r="O611" s="0" t="s">
        <v>4839</v>
      </c>
      <c r="T611" s="0" t="s">
        <v>4840</v>
      </c>
      <c r="V611" s="0" t="s">
        <v>4841</v>
      </c>
      <c r="W611" s="0" t="s">
        <v>134</v>
      </c>
      <c r="X611" s="0" t="s">
        <v>190</v>
      </c>
      <c r="Y611" s="0" t="s">
        <v>95</v>
      </c>
      <c r="AD611" s="0" t="s">
        <v>4842</v>
      </c>
      <c r="AE611" s="0" t="s">
        <v>154</v>
      </c>
      <c r="AI611" s="0" t="s">
        <v>1587</v>
      </c>
      <c r="AJ611" s="0" t="n">
        <v>2</v>
      </c>
      <c r="AK611" s="0" t="s">
        <v>98</v>
      </c>
      <c r="AL611" s="0" t="s">
        <v>4843</v>
      </c>
      <c r="AM611" s="0" t="s">
        <v>195</v>
      </c>
      <c r="AN611" s="0" t="s">
        <v>1154</v>
      </c>
      <c r="AO611" s="0" t="s">
        <v>4844</v>
      </c>
      <c r="AQ611" s="0" t="s">
        <v>101</v>
      </c>
      <c r="AR611" s="0" t="s">
        <v>198</v>
      </c>
      <c r="AS611" s="0" t="s">
        <v>95</v>
      </c>
      <c r="AT611" s="0" t="s">
        <v>549</v>
      </c>
      <c r="AW611" s="0" t="s">
        <v>123</v>
      </c>
      <c r="AZ611" s="0" t="s">
        <v>341</v>
      </c>
      <c r="BD611" s="2" t="n">
        <v>45435</v>
      </c>
      <c r="BE611" s="2" t="n">
        <v>45779</v>
      </c>
      <c r="BJ611" s="0" t="n">
        <v>2023</v>
      </c>
      <c r="BK611" s="0" t="n">
        <v>2025</v>
      </c>
      <c r="BL611" s="0" t="n">
        <v>3</v>
      </c>
      <c r="BM611" s="0" t="s">
        <v>142</v>
      </c>
      <c r="BQ611" s="0" t="n">
        <v>165964.9367</v>
      </c>
      <c r="BR611" s="0" t="n">
        <v>165964.9367</v>
      </c>
      <c r="BS611" s="0" t="n">
        <v>165964.9367</v>
      </c>
      <c r="CD611" s="0" t="s">
        <v>4845</v>
      </c>
      <c r="CE611" s="0" t="s">
        <v>107</v>
      </c>
    </row>
    <row r="612" customFormat="false" ht="132.3" hidden="false" customHeight="false" outlineLevel="0" collapsed="false">
      <c r="A612" s="0" t="s">
        <v>4846</v>
      </c>
      <c r="B612" s="1" t="s">
        <v>4847</v>
      </c>
      <c r="D612" s="0" t="s">
        <v>84</v>
      </c>
      <c r="E612" s="0" t="s">
        <v>4848</v>
      </c>
      <c r="F612" s="0" t="s">
        <v>4848</v>
      </c>
      <c r="G612" s="0" t="s">
        <v>183</v>
      </c>
      <c r="H612" s="0" t="n">
        <v>492628</v>
      </c>
      <c r="J612" s="0" t="n">
        <v>471548.21</v>
      </c>
      <c r="K612" s="0" t="n">
        <v>471548.21</v>
      </c>
      <c r="L612" s="0" t="s">
        <v>111</v>
      </c>
      <c r="N612" s="0" t="s">
        <v>4849</v>
      </c>
      <c r="O612" s="0" t="s">
        <v>4850</v>
      </c>
      <c r="R612" s="1" t="s">
        <v>751</v>
      </c>
      <c r="T612" s="0" t="s">
        <v>4851</v>
      </c>
      <c r="V612" s="1" t="s">
        <v>4852</v>
      </c>
      <c r="X612" s="0" t="s">
        <v>190</v>
      </c>
      <c r="Y612" s="0" t="s">
        <v>95</v>
      </c>
      <c r="Z612" s="0" t="s">
        <v>4853</v>
      </c>
      <c r="AI612" s="0" t="s">
        <v>4854</v>
      </c>
      <c r="AL612" s="0" t="s">
        <v>4855</v>
      </c>
      <c r="AM612" s="0" t="s">
        <v>195</v>
      </c>
      <c r="AN612" s="0" t="s">
        <v>1154</v>
      </c>
      <c r="AQ612" s="0" t="s">
        <v>101</v>
      </c>
      <c r="AR612" s="0" t="s">
        <v>198</v>
      </c>
      <c r="AS612" s="0" t="s">
        <v>95</v>
      </c>
      <c r="AT612" s="0" t="s">
        <v>102</v>
      </c>
      <c r="AW612" s="0" t="s">
        <v>123</v>
      </c>
      <c r="AX612" s="0" t="s">
        <v>550</v>
      </c>
      <c r="AZ612" s="0" t="s">
        <v>260</v>
      </c>
      <c r="BD612" s="2" t="n">
        <v>45596</v>
      </c>
      <c r="BE612" s="2" t="n">
        <v>45596</v>
      </c>
      <c r="BJ612" s="0" t="n">
        <v>2024</v>
      </c>
      <c r="BK612" s="0" t="n">
        <v>2025</v>
      </c>
      <c r="BL612" s="0" t="n">
        <v>2</v>
      </c>
      <c r="BM612" s="0" t="s">
        <v>2746</v>
      </c>
      <c r="BR612" s="0" t="n">
        <v>235774.105</v>
      </c>
      <c r="BS612" s="0" t="n">
        <v>235774.105</v>
      </c>
      <c r="CD612" s="0" t="s">
        <v>4856</v>
      </c>
      <c r="CE612" s="0" t="s">
        <v>107</v>
      </c>
    </row>
    <row r="613" customFormat="false" ht="459.75" hidden="false" customHeight="false" outlineLevel="0" collapsed="false">
      <c r="A613" s="0" t="s">
        <v>4857</v>
      </c>
      <c r="B613" s="1" t="s">
        <v>4858</v>
      </c>
      <c r="C613" s="0" t="s">
        <v>4857</v>
      </c>
      <c r="D613" s="0" t="s">
        <v>84</v>
      </c>
      <c r="E613" s="0" t="s">
        <v>4859</v>
      </c>
      <c r="F613" s="0" t="s">
        <v>4859</v>
      </c>
      <c r="G613" s="0" t="s">
        <v>183</v>
      </c>
      <c r="H613" s="0" t="n">
        <v>483599</v>
      </c>
      <c r="J613" s="0" t="n">
        <v>462910</v>
      </c>
      <c r="K613" s="0" t="n">
        <v>462910</v>
      </c>
      <c r="L613" s="0" t="s">
        <v>111</v>
      </c>
      <c r="N613" s="0" t="s">
        <v>4860</v>
      </c>
      <c r="O613" s="0" t="s">
        <v>4861</v>
      </c>
      <c r="R613" s="1" t="s">
        <v>751</v>
      </c>
      <c r="T613" s="0" t="s">
        <v>188</v>
      </c>
      <c r="V613" s="1" t="s">
        <v>4862</v>
      </c>
      <c r="X613" s="0" t="s">
        <v>190</v>
      </c>
      <c r="Y613" s="0" t="s">
        <v>95</v>
      </c>
      <c r="Z613" s="0" t="s">
        <v>4863</v>
      </c>
      <c r="AD613" s="0" t="s">
        <v>4864</v>
      </c>
      <c r="AI613" s="0" t="s">
        <v>4854</v>
      </c>
      <c r="AL613" s="0" t="s">
        <v>4865</v>
      </c>
      <c r="AM613" s="0" t="s">
        <v>195</v>
      </c>
      <c r="AN613" s="0" t="s">
        <v>1154</v>
      </c>
      <c r="AQ613" s="0" t="s">
        <v>101</v>
      </c>
      <c r="AR613" s="0" t="s">
        <v>198</v>
      </c>
      <c r="AS613" s="0" t="s">
        <v>95</v>
      </c>
      <c r="AT613" s="0" t="s">
        <v>102</v>
      </c>
      <c r="AW613" s="0" t="s">
        <v>123</v>
      </c>
      <c r="AX613" s="0" t="s">
        <v>104</v>
      </c>
      <c r="AZ613" s="0" t="s">
        <v>260</v>
      </c>
      <c r="BD613" s="2" t="n">
        <v>45596</v>
      </c>
      <c r="BE613" s="2" t="n">
        <v>45596</v>
      </c>
      <c r="BJ613" s="0" t="n">
        <v>2024</v>
      </c>
      <c r="BK613" s="0" t="n">
        <v>2025</v>
      </c>
      <c r="BL613" s="0" t="n">
        <v>2</v>
      </c>
      <c r="BM613" s="0" t="s">
        <v>2746</v>
      </c>
      <c r="BR613" s="0" t="n">
        <v>231455</v>
      </c>
      <c r="BS613" s="0" t="n">
        <v>231455</v>
      </c>
      <c r="CD613" s="0" t="s">
        <v>4866</v>
      </c>
      <c r="CE613" s="0" t="s">
        <v>107</v>
      </c>
    </row>
    <row r="614" customFormat="false" ht="56" hidden="false" customHeight="false" outlineLevel="0" collapsed="false">
      <c r="A614" s="0" t="s">
        <v>4867</v>
      </c>
      <c r="B614" s="1" t="s">
        <v>4868</v>
      </c>
      <c r="C614" s="0" t="s">
        <v>4867</v>
      </c>
      <c r="D614" s="0" t="s">
        <v>84</v>
      </c>
      <c r="E614" s="0" t="s">
        <v>4869</v>
      </c>
      <c r="F614" s="0" t="s">
        <v>4869</v>
      </c>
      <c r="G614" s="0" t="s">
        <v>1211</v>
      </c>
      <c r="H614" s="0" t="n">
        <v>422000</v>
      </c>
      <c r="J614" s="0" t="n">
        <v>403016.57</v>
      </c>
      <c r="K614" s="0" t="n">
        <v>403016.57</v>
      </c>
      <c r="L614" s="0" t="s">
        <v>111</v>
      </c>
      <c r="N614" s="0" t="s">
        <v>4870</v>
      </c>
      <c r="O614" s="0" t="s">
        <v>4871</v>
      </c>
      <c r="P614" s="0" t="s">
        <v>4872</v>
      </c>
      <c r="R614" s="1" t="s">
        <v>751</v>
      </c>
      <c r="S614" s="0" t="s">
        <v>4873</v>
      </c>
      <c r="T614" s="0" t="s">
        <v>3885</v>
      </c>
      <c r="V614" s="0" t="s">
        <v>4874</v>
      </c>
      <c r="X614" s="0" t="s">
        <v>1218</v>
      </c>
      <c r="Y614" s="0" t="s">
        <v>95</v>
      </c>
      <c r="AI614" s="0" t="s">
        <v>2887</v>
      </c>
      <c r="AL614" s="0" t="s">
        <v>4875</v>
      </c>
      <c r="AM614" s="0" t="s">
        <v>1217</v>
      </c>
      <c r="AQ614" s="0" t="s">
        <v>101</v>
      </c>
      <c r="AR614" s="0" t="s">
        <v>1218</v>
      </c>
      <c r="AS614" s="0" t="s">
        <v>95</v>
      </c>
      <c r="AT614" s="0" t="s">
        <v>102</v>
      </c>
      <c r="AW614" s="0" t="s">
        <v>123</v>
      </c>
      <c r="AX614" s="0" t="s">
        <v>104</v>
      </c>
      <c r="AZ614" s="0" t="s">
        <v>260</v>
      </c>
      <c r="BD614" s="2" t="n">
        <v>45595</v>
      </c>
      <c r="BE614" s="2" t="n">
        <v>45595</v>
      </c>
      <c r="BJ614" s="0" t="n">
        <v>2023</v>
      </c>
      <c r="BK614" s="0" t="n">
        <v>2025</v>
      </c>
      <c r="BL614" s="0" t="n">
        <v>3</v>
      </c>
      <c r="BM614" s="0" t="s">
        <v>142</v>
      </c>
      <c r="BQ614" s="0" t="n">
        <v>134338.8567</v>
      </c>
      <c r="BR614" s="0" t="n">
        <v>134338.8567</v>
      </c>
      <c r="BS614" s="0" t="n">
        <v>134338.8567</v>
      </c>
      <c r="CD614" s="0" t="s">
        <v>4876</v>
      </c>
      <c r="CE614" s="0" t="s">
        <v>107</v>
      </c>
    </row>
    <row r="615" customFormat="false" ht="318" hidden="false" customHeight="false" outlineLevel="0" collapsed="false">
      <c r="A615" s="0" t="s">
        <v>4877</v>
      </c>
      <c r="B615" s="1" t="s">
        <v>4878</v>
      </c>
      <c r="D615" s="0" t="s">
        <v>84</v>
      </c>
      <c r="E615" s="0" t="s">
        <v>4879</v>
      </c>
      <c r="F615" s="0" t="s">
        <v>4879</v>
      </c>
      <c r="G615" s="0" t="s">
        <v>301</v>
      </c>
      <c r="H615" s="0" t="n">
        <v>31416</v>
      </c>
      <c r="J615" s="0" t="n">
        <v>27290.9</v>
      </c>
      <c r="K615" s="0" t="n">
        <v>27290.9</v>
      </c>
      <c r="L615" s="0" t="s">
        <v>111</v>
      </c>
      <c r="N615" s="0" t="s">
        <v>4880</v>
      </c>
      <c r="O615" s="0" t="s">
        <v>4881</v>
      </c>
      <c r="R615" s="1" t="s">
        <v>751</v>
      </c>
      <c r="T615" s="0" t="s">
        <v>4882</v>
      </c>
      <c r="V615" s="1" t="s">
        <v>4883</v>
      </c>
      <c r="X615" s="0" t="s">
        <v>304</v>
      </c>
      <c r="Y615" s="0" t="s">
        <v>95</v>
      </c>
      <c r="AI615" s="0" t="s">
        <v>972</v>
      </c>
      <c r="AL615" s="0" t="s">
        <v>4884</v>
      </c>
      <c r="AM615" s="0" t="s">
        <v>4695</v>
      </c>
      <c r="AQ615" s="0" t="s">
        <v>101</v>
      </c>
      <c r="AR615" s="0" t="s">
        <v>304</v>
      </c>
      <c r="AS615" s="0" t="s">
        <v>95</v>
      </c>
      <c r="AT615" s="0" t="s">
        <v>102</v>
      </c>
      <c r="AW615" s="0" t="s">
        <v>123</v>
      </c>
      <c r="AX615" s="0" t="s">
        <v>104</v>
      </c>
      <c r="AZ615" s="0" t="s">
        <v>175</v>
      </c>
      <c r="BD615" s="2" t="n">
        <v>45595</v>
      </c>
      <c r="BE615" s="2" t="n">
        <v>45779</v>
      </c>
      <c r="BJ615" s="0" t="n">
        <v>2021</v>
      </c>
      <c r="BK615" s="0" t="n">
        <v>2022</v>
      </c>
      <c r="BL615" s="0" t="n">
        <v>2</v>
      </c>
      <c r="BM615" s="0" t="s">
        <v>1289</v>
      </c>
      <c r="BO615" s="0" t="n">
        <v>13645.45</v>
      </c>
      <c r="BP615" s="0" t="n">
        <v>13645.45</v>
      </c>
      <c r="CD615" s="0" t="s">
        <v>4885</v>
      </c>
      <c r="CE615" s="0" t="s">
        <v>107</v>
      </c>
    </row>
    <row r="616" customFormat="false" ht="165" hidden="false" customHeight="false" outlineLevel="0" collapsed="false">
      <c r="A616" s="0" t="s">
        <v>4886</v>
      </c>
      <c r="B616" s="1" t="s">
        <v>4887</v>
      </c>
      <c r="C616" s="0" t="s">
        <v>4886</v>
      </c>
      <c r="D616" s="0" t="s">
        <v>84</v>
      </c>
      <c r="E616" s="0" t="s">
        <v>4888</v>
      </c>
      <c r="F616" s="0" t="s">
        <v>4888</v>
      </c>
      <c r="G616" s="0" t="s">
        <v>1211</v>
      </c>
      <c r="H616" s="0" t="n">
        <v>218185</v>
      </c>
      <c r="J616" s="0" t="n">
        <v>208650</v>
      </c>
      <c r="K616" s="0" t="n">
        <v>208650</v>
      </c>
      <c r="L616" s="0" t="s">
        <v>111</v>
      </c>
      <c r="N616" s="0" t="s">
        <v>4889</v>
      </c>
      <c r="O616" s="0" t="s">
        <v>4890</v>
      </c>
      <c r="R616" s="1" t="s">
        <v>751</v>
      </c>
      <c r="T616" s="0" t="s">
        <v>4891</v>
      </c>
      <c r="V616" s="0" t="s">
        <v>4892</v>
      </c>
      <c r="X616" s="0" t="s">
        <v>1218</v>
      </c>
      <c r="Y616" s="0" t="s">
        <v>95</v>
      </c>
      <c r="Z616" s="0" t="s">
        <v>4893</v>
      </c>
      <c r="AC616" s="0" t="s">
        <v>4894</v>
      </c>
      <c r="AI616" s="0" t="s">
        <v>2887</v>
      </c>
      <c r="AL616" s="0" t="s">
        <v>4895</v>
      </c>
      <c r="AM616" s="0" t="s">
        <v>4706</v>
      </c>
      <c r="AQ616" s="0" t="s">
        <v>101</v>
      </c>
      <c r="AR616" s="0" t="s">
        <v>1218</v>
      </c>
      <c r="AS616" s="0" t="s">
        <v>95</v>
      </c>
      <c r="AT616" s="0" t="s">
        <v>102</v>
      </c>
      <c r="AW616" s="0" t="s">
        <v>123</v>
      </c>
      <c r="AX616" s="0" t="s">
        <v>2391</v>
      </c>
      <c r="AZ616" s="0" t="s">
        <v>596</v>
      </c>
      <c r="BD616" s="2" t="n">
        <v>45595</v>
      </c>
      <c r="BE616" s="2" t="n">
        <v>45595</v>
      </c>
      <c r="BJ616" s="0" t="n">
        <v>2023</v>
      </c>
      <c r="BK616" s="0" t="n">
        <v>2024</v>
      </c>
      <c r="BL616" s="0" t="n">
        <v>2</v>
      </c>
      <c r="BM616" s="0" t="s">
        <v>909</v>
      </c>
      <c r="BQ616" s="0" t="n">
        <v>104325</v>
      </c>
      <c r="BR616" s="0" t="n">
        <v>104325</v>
      </c>
      <c r="CD616" s="0" t="s">
        <v>4896</v>
      </c>
      <c r="CE616" s="0" t="s">
        <v>107</v>
      </c>
    </row>
    <row r="617" customFormat="false" ht="296.2" hidden="false" customHeight="false" outlineLevel="0" collapsed="false">
      <c r="A617" s="0" t="s">
        <v>4897</v>
      </c>
      <c r="B617" s="1" t="s">
        <v>4898</v>
      </c>
      <c r="C617" s="0" t="s">
        <v>4897</v>
      </c>
      <c r="D617" s="0" t="s">
        <v>84</v>
      </c>
      <c r="E617" s="0" t="s">
        <v>4899</v>
      </c>
      <c r="F617" s="0" t="s">
        <v>4899</v>
      </c>
      <c r="G617" s="0" t="s">
        <v>204</v>
      </c>
      <c r="H617" s="0" t="n">
        <v>204125</v>
      </c>
      <c r="J617" s="0" t="n">
        <v>188590</v>
      </c>
      <c r="K617" s="0" t="n">
        <v>188590</v>
      </c>
      <c r="L617" s="0" t="s">
        <v>111</v>
      </c>
      <c r="N617" s="0" t="s">
        <v>4900</v>
      </c>
      <c r="O617" s="0" t="s">
        <v>4901</v>
      </c>
      <c r="R617" s="1" t="s">
        <v>751</v>
      </c>
      <c r="V617" s="1" t="s">
        <v>4902</v>
      </c>
      <c r="X617" s="0" t="s">
        <v>564</v>
      </c>
      <c r="Y617" s="0" t="s">
        <v>95</v>
      </c>
      <c r="Z617" s="0" t="s">
        <v>4903</v>
      </c>
      <c r="AD617" s="0" t="s">
        <v>4904</v>
      </c>
      <c r="AE617" s="0" t="s">
        <v>4905</v>
      </c>
      <c r="AI617" s="0" t="s">
        <v>1762</v>
      </c>
      <c r="AL617" s="0" t="s">
        <v>4906</v>
      </c>
      <c r="AM617" s="0" t="s">
        <v>254</v>
      </c>
      <c r="AN617" s="0" t="s">
        <v>788</v>
      </c>
      <c r="AQ617" s="0" t="s">
        <v>101</v>
      </c>
      <c r="AR617" s="0" t="s">
        <v>257</v>
      </c>
      <c r="AS617" s="0" t="s">
        <v>95</v>
      </c>
      <c r="AT617" s="0" t="s">
        <v>139</v>
      </c>
      <c r="AU617" s="0" t="s">
        <v>258</v>
      </c>
      <c r="AW617" s="0" t="s">
        <v>281</v>
      </c>
      <c r="AX617" s="0" t="s">
        <v>104</v>
      </c>
      <c r="AZ617" s="0" t="s">
        <v>175</v>
      </c>
      <c r="BD617" s="2" t="n">
        <v>45596</v>
      </c>
      <c r="BE617" s="2" t="n">
        <v>45596</v>
      </c>
      <c r="BJ617" s="0" t="n">
        <v>2023</v>
      </c>
      <c r="BK617" s="0" t="n">
        <v>2025</v>
      </c>
      <c r="BL617" s="0" t="n">
        <v>3</v>
      </c>
      <c r="BM617" s="0" t="s">
        <v>142</v>
      </c>
      <c r="BQ617" s="0" t="n">
        <v>62863.33333</v>
      </c>
      <c r="BR617" s="0" t="n">
        <v>62863.33333</v>
      </c>
      <c r="BS617" s="0" t="n">
        <v>62863.33333</v>
      </c>
      <c r="CD617" s="0" t="s">
        <v>4907</v>
      </c>
      <c r="CE617" s="0" t="s">
        <v>107</v>
      </c>
    </row>
    <row r="618" customFormat="false" ht="15" hidden="false" customHeight="false" outlineLevel="0" collapsed="false">
      <c r="A618" s="0" t="s">
        <v>4908</v>
      </c>
      <c r="B618" s="0" t="s">
        <v>4909</v>
      </c>
      <c r="C618" s="0" t="s">
        <v>4908</v>
      </c>
      <c r="D618" s="0" t="s">
        <v>84</v>
      </c>
      <c r="E618" s="0" t="s">
        <v>4910</v>
      </c>
      <c r="F618" s="0" t="s">
        <v>4910</v>
      </c>
      <c r="G618" s="0" t="s">
        <v>1211</v>
      </c>
      <c r="H618" s="0" t="n">
        <v>205658</v>
      </c>
      <c r="J618" s="0" t="n">
        <v>200128.52</v>
      </c>
      <c r="K618" s="0" t="n">
        <v>200128.52</v>
      </c>
      <c r="L618" s="0" t="s">
        <v>111</v>
      </c>
      <c r="N618" s="0" t="s">
        <v>4911</v>
      </c>
      <c r="O618" s="0" t="s">
        <v>4912</v>
      </c>
      <c r="R618" s="0" t="s">
        <v>4569</v>
      </c>
      <c r="T618" s="0" t="s">
        <v>4913</v>
      </c>
      <c r="V618" s="0" t="s">
        <v>4914</v>
      </c>
      <c r="X618" s="0" t="s">
        <v>1218</v>
      </c>
      <c r="Y618" s="0" t="s">
        <v>95</v>
      </c>
      <c r="AC618" s="0" t="s">
        <v>4915</v>
      </c>
      <c r="AI618" s="0" t="s">
        <v>391</v>
      </c>
      <c r="AL618" s="0" t="s">
        <v>4916</v>
      </c>
      <c r="AM618" s="0" t="s">
        <v>4706</v>
      </c>
      <c r="AQ618" s="0" t="s">
        <v>101</v>
      </c>
      <c r="AR618" s="0" t="s">
        <v>1218</v>
      </c>
      <c r="AS618" s="0" t="s">
        <v>95</v>
      </c>
      <c r="AT618" s="0" t="s">
        <v>102</v>
      </c>
      <c r="AW618" s="0" t="s">
        <v>123</v>
      </c>
      <c r="AZ618" s="0" t="s">
        <v>175</v>
      </c>
      <c r="BD618" s="2" t="n">
        <v>45632</v>
      </c>
      <c r="BE618" s="2" t="n">
        <v>45632</v>
      </c>
      <c r="BJ618" s="0" t="n">
        <v>2022</v>
      </c>
      <c r="BK618" s="0" t="n">
        <v>2024</v>
      </c>
      <c r="BL618" s="0" t="n">
        <v>3</v>
      </c>
      <c r="BM618" s="0" t="s">
        <v>473</v>
      </c>
      <c r="BP618" s="0" t="n">
        <v>66709.50667</v>
      </c>
      <c r="BQ618" s="0" t="n">
        <v>66709.50667</v>
      </c>
      <c r="BR618" s="0" t="n">
        <v>66709.50667</v>
      </c>
      <c r="CD618" s="0" t="s">
        <v>4917</v>
      </c>
      <c r="CE618" s="0" t="s">
        <v>107</v>
      </c>
    </row>
    <row r="619" customFormat="false" ht="350.75" hidden="false" customHeight="false" outlineLevel="0" collapsed="false">
      <c r="A619" s="0" t="s">
        <v>4918</v>
      </c>
      <c r="B619" s="1" t="s">
        <v>4919</v>
      </c>
      <c r="C619" s="0" t="s">
        <v>4920</v>
      </c>
      <c r="D619" s="0" t="s">
        <v>84</v>
      </c>
      <c r="E619" s="0" t="s">
        <v>4921</v>
      </c>
      <c r="F619" s="0" t="s">
        <v>4921</v>
      </c>
      <c r="G619" s="0" t="s">
        <v>204</v>
      </c>
      <c r="H619" s="0" t="n">
        <v>196089</v>
      </c>
      <c r="J619" s="0" t="n">
        <v>181153</v>
      </c>
      <c r="K619" s="0" t="n">
        <v>181153</v>
      </c>
      <c r="L619" s="0" t="s">
        <v>111</v>
      </c>
      <c r="M619" s="0" t="s">
        <v>88</v>
      </c>
      <c r="N619" s="0" t="s">
        <v>4922</v>
      </c>
      <c r="O619" s="0" t="s">
        <v>4923</v>
      </c>
      <c r="R619" s="1" t="s">
        <v>751</v>
      </c>
      <c r="V619" s="1" t="s">
        <v>4924</v>
      </c>
      <c r="X619" s="0" t="s">
        <v>370</v>
      </c>
      <c r="Y619" s="0" t="s">
        <v>95</v>
      </c>
      <c r="Z619" s="0" t="s">
        <v>4925</v>
      </c>
      <c r="AD619" s="0" t="s">
        <v>4926</v>
      </c>
      <c r="AE619" s="1" t="s">
        <v>4927</v>
      </c>
      <c r="AI619" s="0" t="s">
        <v>4928</v>
      </c>
      <c r="AL619" s="0" t="s">
        <v>4929</v>
      </c>
      <c r="AM619" s="0" t="s">
        <v>254</v>
      </c>
      <c r="AN619" s="0" t="s">
        <v>788</v>
      </c>
      <c r="AQ619" s="0" t="s">
        <v>101</v>
      </c>
      <c r="AR619" s="0" t="s">
        <v>257</v>
      </c>
      <c r="AS619" s="0" t="s">
        <v>95</v>
      </c>
      <c r="AT619" s="0" t="s">
        <v>102</v>
      </c>
      <c r="AW619" s="0" t="s">
        <v>281</v>
      </c>
      <c r="AX619" s="0" t="s">
        <v>104</v>
      </c>
      <c r="AZ619" s="0" t="s">
        <v>175</v>
      </c>
      <c r="BD619" s="2" t="n">
        <v>45607</v>
      </c>
      <c r="BE619" s="2" t="n">
        <v>45747</v>
      </c>
      <c r="BJ619" s="0" t="n">
        <v>2025</v>
      </c>
      <c r="BK619" s="0" t="n">
        <v>2027</v>
      </c>
      <c r="BL619" s="0" t="n">
        <v>3</v>
      </c>
      <c r="BM619" s="0" t="s">
        <v>4930</v>
      </c>
      <c r="BS619" s="0" t="n">
        <v>60384.33333</v>
      </c>
      <c r="BT619" s="0" t="n">
        <v>60384.33333</v>
      </c>
      <c r="BU619" s="0" t="n">
        <v>60384.33333</v>
      </c>
      <c r="CD619" s="0" t="s">
        <v>4931</v>
      </c>
      <c r="CE619" s="0" t="s">
        <v>107</v>
      </c>
    </row>
    <row r="620" customFormat="false" ht="361.65" hidden="false" customHeight="false" outlineLevel="0" collapsed="false">
      <c r="A620" s="0" t="s">
        <v>4932</v>
      </c>
      <c r="B620" s="1" t="s">
        <v>4933</v>
      </c>
      <c r="C620" s="0" t="s">
        <v>4932</v>
      </c>
      <c r="D620" s="0" t="s">
        <v>84</v>
      </c>
      <c r="E620" s="0" t="s">
        <v>4934</v>
      </c>
      <c r="F620" s="0" t="s">
        <v>4934</v>
      </c>
      <c r="G620" s="0" t="s">
        <v>183</v>
      </c>
      <c r="H620" s="0" t="n">
        <v>162161</v>
      </c>
      <c r="J620" s="0" t="n">
        <v>155228.36</v>
      </c>
      <c r="K620" s="0" t="n">
        <v>155228.36</v>
      </c>
      <c r="L620" s="0" t="s">
        <v>111</v>
      </c>
      <c r="N620" s="0" t="s">
        <v>4935</v>
      </c>
      <c r="O620" s="0" t="s">
        <v>4936</v>
      </c>
      <c r="R620" s="1" t="s">
        <v>751</v>
      </c>
      <c r="T620" s="0" t="s">
        <v>4937</v>
      </c>
      <c r="V620" s="1" t="s">
        <v>4938</v>
      </c>
      <c r="X620" s="0" t="s">
        <v>190</v>
      </c>
      <c r="Y620" s="0" t="s">
        <v>95</v>
      </c>
      <c r="Z620" s="0" t="s">
        <v>4939</v>
      </c>
      <c r="AD620" s="0" t="s">
        <v>4940</v>
      </c>
      <c r="AI620" s="0" t="s">
        <v>4854</v>
      </c>
      <c r="AL620" s="0" t="s">
        <v>4941</v>
      </c>
      <c r="AM620" s="0" t="s">
        <v>195</v>
      </c>
      <c r="AN620" s="0" t="s">
        <v>1154</v>
      </c>
      <c r="AQ620" s="0" t="s">
        <v>101</v>
      </c>
      <c r="AR620" s="0" t="s">
        <v>198</v>
      </c>
      <c r="AS620" s="0" t="s">
        <v>95</v>
      </c>
      <c r="AT620" s="0" t="s">
        <v>102</v>
      </c>
      <c r="AW620" s="0" t="s">
        <v>123</v>
      </c>
      <c r="AX620" s="0" t="s">
        <v>104</v>
      </c>
      <c r="AZ620" s="0" t="s">
        <v>446</v>
      </c>
      <c r="BD620" s="2" t="n">
        <v>45596</v>
      </c>
      <c r="BE620" s="2" t="n">
        <v>45596</v>
      </c>
      <c r="BJ620" s="0" t="n">
        <v>2023</v>
      </c>
      <c r="BK620" s="0" t="n">
        <v>2025</v>
      </c>
      <c r="BL620" s="0" t="n">
        <v>3</v>
      </c>
      <c r="BM620" s="0" t="s">
        <v>142</v>
      </c>
      <c r="BQ620" s="0" t="n">
        <v>51742.78667</v>
      </c>
      <c r="BR620" s="0" t="n">
        <v>51742.78667</v>
      </c>
      <c r="BS620" s="0" t="n">
        <v>51742.78667</v>
      </c>
      <c r="CD620" s="0" t="s">
        <v>4942</v>
      </c>
      <c r="CE620" s="0" t="s">
        <v>107</v>
      </c>
    </row>
    <row r="621" customFormat="false" ht="23.3" hidden="false" customHeight="false" outlineLevel="0" collapsed="false">
      <c r="A621" s="0" t="s">
        <v>4943</v>
      </c>
      <c r="B621" s="1" t="s">
        <v>4944</v>
      </c>
      <c r="C621" s="0" t="s">
        <v>4943</v>
      </c>
      <c r="D621" s="0" t="s">
        <v>84</v>
      </c>
      <c r="E621" s="0" t="s">
        <v>3128</v>
      </c>
      <c r="F621" s="0" t="s">
        <v>3128</v>
      </c>
      <c r="G621" s="0" t="s">
        <v>183</v>
      </c>
      <c r="H621" s="0" t="n">
        <v>156250</v>
      </c>
      <c r="I621" s="0" t="n">
        <v>125000</v>
      </c>
      <c r="J621" s="0" t="n">
        <v>148750</v>
      </c>
      <c r="K621" s="0" t="n">
        <v>148750</v>
      </c>
      <c r="L621" s="0" t="s">
        <v>111</v>
      </c>
      <c r="M621" s="0" t="s">
        <v>88</v>
      </c>
      <c r="N621" s="0" t="s">
        <v>4945</v>
      </c>
      <c r="O621" s="0" t="s">
        <v>4946</v>
      </c>
      <c r="T621" s="0" t="s">
        <v>4947</v>
      </c>
      <c r="U621" s="0" t="s">
        <v>92</v>
      </c>
      <c r="V621" s="0" t="s">
        <v>1926</v>
      </c>
      <c r="W621" s="0" t="s">
        <v>117</v>
      </c>
      <c r="X621" s="0" t="s">
        <v>190</v>
      </c>
      <c r="Y621" s="0" t="s">
        <v>95</v>
      </c>
      <c r="AE621" s="0" t="s">
        <v>154</v>
      </c>
      <c r="AI621" s="0" t="s">
        <v>1755</v>
      </c>
      <c r="AJ621" s="0" t="n">
        <v>4</v>
      </c>
      <c r="AK621" s="0" t="s">
        <v>98</v>
      </c>
      <c r="AL621" s="0" t="s">
        <v>4948</v>
      </c>
      <c r="AM621" s="0" t="s">
        <v>195</v>
      </c>
      <c r="AN621" s="0" t="s">
        <v>196</v>
      </c>
      <c r="AO621" s="0" t="s">
        <v>3180</v>
      </c>
      <c r="AQ621" s="0" t="s">
        <v>101</v>
      </c>
      <c r="AR621" s="0" t="s">
        <v>198</v>
      </c>
      <c r="AS621" s="0" t="s">
        <v>95</v>
      </c>
      <c r="AT621" s="0" t="s">
        <v>549</v>
      </c>
      <c r="AW621" s="0" t="s">
        <v>281</v>
      </c>
      <c r="AZ621" s="0" t="s">
        <v>341</v>
      </c>
      <c r="BD621" s="2" t="n">
        <v>45435</v>
      </c>
      <c r="BE621" s="2" t="n">
        <v>45779</v>
      </c>
      <c r="BJ621" s="0" t="n">
        <v>2022</v>
      </c>
      <c r="BK621" s="0" t="n">
        <v>2026</v>
      </c>
      <c r="BL621" s="0" t="n">
        <v>5</v>
      </c>
      <c r="BM621" s="0" t="s">
        <v>344</v>
      </c>
      <c r="BP621" s="0" t="n">
        <v>29750</v>
      </c>
      <c r="BQ621" s="0" t="n">
        <v>29750</v>
      </c>
      <c r="BR621" s="0" t="n">
        <v>29750</v>
      </c>
      <c r="BS621" s="0" t="n">
        <v>29750</v>
      </c>
      <c r="BT621" s="0" t="n">
        <v>29750</v>
      </c>
      <c r="CD621" s="0" t="s">
        <v>4949</v>
      </c>
      <c r="CE621" s="0" t="s">
        <v>107</v>
      </c>
    </row>
    <row r="622" customFormat="false" ht="23.3" hidden="false" customHeight="false" outlineLevel="0" collapsed="false">
      <c r="A622" s="0" t="s">
        <v>4950</v>
      </c>
      <c r="B622" s="0" t="s">
        <v>4951</v>
      </c>
      <c r="C622" s="0" t="s">
        <v>4950</v>
      </c>
      <c r="D622" s="0" t="s">
        <v>84</v>
      </c>
      <c r="E622" s="0" t="s">
        <v>4952</v>
      </c>
      <c r="F622" s="0" t="s">
        <v>4952</v>
      </c>
      <c r="G622" s="0" t="s">
        <v>183</v>
      </c>
      <c r="H622" s="0" t="n">
        <v>148053</v>
      </c>
      <c r="J622" s="0" t="n">
        <v>139338.29</v>
      </c>
      <c r="K622" s="0" t="n">
        <v>139338.29</v>
      </c>
      <c r="L622" s="0" t="s">
        <v>111</v>
      </c>
      <c r="N622" s="0" t="s">
        <v>4953</v>
      </c>
      <c r="O622" s="0" t="s">
        <v>4954</v>
      </c>
      <c r="P622" s="0" t="s">
        <v>4955</v>
      </c>
      <c r="R622" s="1" t="s">
        <v>751</v>
      </c>
      <c r="T622" s="0" t="s">
        <v>4956</v>
      </c>
      <c r="V622" s="1" t="s">
        <v>4957</v>
      </c>
      <c r="X622" s="0" t="s">
        <v>190</v>
      </c>
      <c r="Y622" s="0" t="s">
        <v>95</v>
      </c>
      <c r="Z622" s="0" t="s">
        <v>4958</v>
      </c>
      <c r="AI622" s="0" t="s">
        <v>4959</v>
      </c>
      <c r="AL622" s="0" t="s">
        <v>4960</v>
      </c>
      <c r="AM622" s="0" t="s">
        <v>195</v>
      </c>
      <c r="AN622" s="0" t="s">
        <v>196</v>
      </c>
      <c r="AQ622" s="0" t="s">
        <v>101</v>
      </c>
      <c r="AR622" s="0" t="s">
        <v>198</v>
      </c>
      <c r="AS622" s="0" t="s">
        <v>95</v>
      </c>
      <c r="AT622" s="0" t="s">
        <v>549</v>
      </c>
      <c r="AW622" s="0" t="s">
        <v>281</v>
      </c>
      <c r="AX622" s="0" t="s">
        <v>550</v>
      </c>
      <c r="AZ622" s="0" t="s">
        <v>836</v>
      </c>
      <c r="BD622" s="2" t="n">
        <v>45607</v>
      </c>
      <c r="BE622" s="2" t="n">
        <v>45779</v>
      </c>
      <c r="BJ622" s="0" t="n">
        <v>2024</v>
      </c>
      <c r="BK622" s="0" t="n">
        <v>2028</v>
      </c>
      <c r="BL622" s="0" t="n">
        <v>5</v>
      </c>
      <c r="BM622" s="0" t="s">
        <v>849</v>
      </c>
      <c r="BR622" s="0" t="n">
        <v>27867.658</v>
      </c>
      <c r="BS622" s="0" t="n">
        <v>27867.658</v>
      </c>
      <c r="BT622" s="0" t="n">
        <v>27867.658</v>
      </c>
      <c r="BU622" s="0" t="n">
        <v>27867.658</v>
      </c>
      <c r="BV622" s="0" t="n">
        <v>27867.658</v>
      </c>
      <c r="CD622" s="0" t="s">
        <v>4961</v>
      </c>
      <c r="CE622" s="0" t="s">
        <v>107</v>
      </c>
    </row>
    <row r="623" customFormat="false" ht="99.6" hidden="false" customHeight="false" outlineLevel="0" collapsed="false">
      <c r="A623" s="0" t="s">
        <v>4962</v>
      </c>
      <c r="B623" s="1" t="s">
        <v>4963</v>
      </c>
      <c r="C623" s="0" t="s">
        <v>4962</v>
      </c>
      <c r="D623" s="0" t="s">
        <v>84</v>
      </c>
      <c r="E623" s="0" t="s">
        <v>4964</v>
      </c>
      <c r="F623" s="0" t="s">
        <v>4964</v>
      </c>
      <c r="G623" s="0" t="s">
        <v>183</v>
      </c>
      <c r="H623" s="0" t="n">
        <v>126187</v>
      </c>
      <c r="J623" s="0" t="n">
        <v>118750.1</v>
      </c>
      <c r="K623" s="0" t="n">
        <v>118750.1</v>
      </c>
      <c r="L623" s="0" t="s">
        <v>111</v>
      </c>
      <c r="N623" s="0" t="s">
        <v>4965</v>
      </c>
      <c r="O623" s="0" t="s">
        <v>4966</v>
      </c>
      <c r="R623" s="0" t="s">
        <v>4569</v>
      </c>
      <c r="T623" s="0" t="s">
        <v>4967</v>
      </c>
      <c r="V623" s="0" t="s">
        <v>4968</v>
      </c>
      <c r="X623" s="0" t="s">
        <v>190</v>
      </c>
      <c r="Y623" s="0" t="s">
        <v>95</v>
      </c>
      <c r="AI623" s="0" t="s">
        <v>4824</v>
      </c>
      <c r="AL623" s="0" t="s">
        <v>4969</v>
      </c>
      <c r="AM623" s="0" t="s">
        <v>195</v>
      </c>
      <c r="AN623" s="0" t="s">
        <v>1154</v>
      </c>
      <c r="AQ623" s="0" t="s">
        <v>101</v>
      </c>
      <c r="AR623" s="0" t="s">
        <v>198</v>
      </c>
      <c r="AS623" s="0" t="s">
        <v>95</v>
      </c>
      <c r="AT623" s="0" t="s">
        <v>102</v>
      </c>
      <c r="AW623" s="0" t="s">
        <v>123</v>
      </c>
      <c r="AX623" s="0" t="s">
        <v>3948</v>
      </c>
      <c r="AY623" s="0" t="s">
        <v>3350</v>
      </c>
      <c r="AZ623" s="0" t="s">
        <v>260</v>
      </c>
      <c r="BD623" s="2" t="n">
        <v>45632</v>
      </c>
      <c r="BE623" s="2" t="n">
        <v>45632</v>
      </c>
      <c r="BJ623" s="0" t="n">
        <v>2024</v>
      </c>
      <c r="BK623" s="0" t="n">
        <v>2025</v>
      </c>
      <c r="BL623" s="0" t="n">
        <v>2</v>
      </c>
      <c r="BM623" s="0" t="s">
        <v>2746</v>
      </c>
      <c r="BR623" s="0" t="n">
        <v>59375.05</v>
      </c>
      <c r="BS623" s="0" t="n">
        <v>59375.05</v>
      </c>
      <c r="CD623" s="0" t="s">
        <v>4970</v>
      </c>
      <c r="CE623" s="0" t="s">
        <v>107</v>
      </c>
    </row>
    <row r="624" customFormat="false" ht="77.8" hidden="false" customHeight="false" outlineLevel="0" collapsed="false">
      <c r="A624" s="0" t="s">
        <v>4971</v>
      </c>
      <c r="B624" s="1" t="s">
        <v>4972</v>
      </c>
      <c r="C624" s="0" t="s">
        <v>4971</v>
      </c>
      <c r="D624" s="0" t="s">
        <v>84</v>
      </c>
      <c r="E624" s="0" t="s">
        <v>3518</v>
      </c>
      <c r="F624" s="0" t="s">
        <v>3518</v>
      </c>
      <c r="G624" s="0" t="s">
        <v>204</v>
      </c>
      <c r="H624" s="0" t="n">
        <v>81169</v>
      </c>
      <c r="J624" s="0" t="n">
        <v>75000</v>
      </c>
      <c r="K624" s="0" t="n">
        <v>75000</v>
      </c>
      <c r="L624" s="0" t="s">
        <v>111</v>
      </c>
      <c r="N624" s="0" t="s">
        <v>4973</v>
      </c>
      <c r="O624" s="0" t="s">
        <v>4974</v>
      </c>
      <c r="R624" s="1" t="s">
        <v>751</v>
      </c>
      <c r="V624" s="0" t="s">
        <v>4975</v>
      </c>
      <c r="X624" s="0" t="s">
        <v>251</v>
      </c>
      <c r="Y624" s="0" t="s">
        <v>95</v>
      </c>
      <c r="AI624" s="0" t="s">
        <v>4976</v>
      </c>
      <c r="AL624" s="0" t="s">
        <v>4977</v>
      </c>
      <c r="AM624" s="0" t="s">
        <v>254</v>
      </c>
      <c r="AN624" s="0" t="s">
        <v>3530</v>
      </c>
      <c r="AQ624" s="0" t="s">
        <v>101</v>
      </c>
      <c r="AR624" s="0" t="s">
        <v>257</v>
      </c>
      <c r="AS624" s="0" t="s">
        <v>95</v>
      </c>
      <c r="AT624" s="0" t="s">
        <v>139</v>
      </c>
      <c r="AU624" s="0" t="s">
        <v>140</v>
      </c>
      <c r="AW624" s="0" t="s">
        <v>123</v>
      </c>
      <c r="AX624" s="0" t="s">
        <v>3948</v>
      </c>
      <c r="AY624" s="0" t="s">
        <v>430</v>
      </c>
      <c r="AZ624" s="0" t="s">
        <v>848</v>
      </c>
      <c r="BD624" s="2" t="n">
        <v>45596</v>
      </c>
      <c r="BE624" s="2" t="n">
        <v>45779</v>
      </c>
      <c r="BJ624" s="0" t="n">
        <v>2023</v>
      </c>
      <c r="BK624" s="0" t="n">
        <v>2024</v>
      </c>
      <c r="BL624" s="0" t="n">
        <v>2</v>
      </c>
      <c r="BM624" s="0" t="s">
        <v>909</v>
      </c>
      <c r="BQ624" s="0" t="n">
        <v>37500</v>
      </c>
      <c r="BR624" s="0" t="n">
        <v>37500</v>
      </c>
      <c r="CD624" s="0" t="s">
        <v>4978</v>
      </c>
      <c r="CE624" s="0" t="s">
        <v>107</v>
      </c>
    </row>
    <row r="625" customFormat="false" ht="372.55" hidden="false" customHeight="false" outlineLevel="0" collapsed="false">
      <c r="A625" s="0" t="s">
        <v>4979</v>
      </c>
      <c r="B625" s="1" t="s">
        <v>4980</v>
      </c>
      <c r="C625" s="0" t="s">
        <v>4979</v>
      </c>
      <c r="D625" s="0" t="s">
        <v>84</v>
      </c>
      <c r="E625" s="0" t="s">
        <v>3424</v>
      </c>
      <c r="F625" s="0" t="s">
        <v>3424</v>
      </c>
      <c r="G625" s="0" t="s">
        <v>183</v>
      </c>
      <c r="H625" s="0" t="n">
        <v>62158</v>
      </c>
      <c r="J625" s="0" t="n">
        <v>59500</v>
      </c>
      <c r="K625" s="0" t="n">
        <v>59500</v>
      </c>
      <c r="L625" s="0" t="s">
        <v>111</v>
      </c>
      <c r="N625" s="0" t="s">
        <v>4981</v>
      </c>
      <c r="O625" s="0" t="s">
        <v>4982</v>
      </c>
      <c r="R625" s="1" t="s">
        <v>751</v>
      </c>
      <c r="T625" s="0" t="s">
        <v>4983</v>
      </c>
      <c r="V625" s="0" t="s">
        <v>4984</v>
      </c>
      <c r="X625" s="0" t="s">
        <v>190</v>
      </c>
      <c r="Y625" s="0" t="s">
        <v>95</v>
      </c>
      <c r="AI625" s="0" t="s">
        <v>4985</v>
      </c>
      <c r="AL625" s="0" t="s">
        <v>4986</v>
      </c>
      <c r="AM625" s="0" t="s">
        <v>195</v>
      </c>
      <c r="AN625" s="0" t="s">
        <v>1154</v>
      </c>
      <c r="AQ625" s="0" t="s">
        <v>101</v>
      </c>
      <c r="AR625" s="0" t="s">
        <v>198</v>
      </c>
      <c r="AS625" s="0" t="s">
        <v>95</v>
      </c>
      <c r="AT625" s="0" t="s">
        <v>139</v>
      </c>
      <c r="AU625" s="0" t="s">
        <v>140</v>
      </c>
      <c r="AW625" s="0" t="s">
        <v>123</v>
      </c>
      <c r="AZ625" s="0" t="s">
        <v>848</v>
      </c>
      <c r="BD625" s="2" t="n">
        <v>45596</v>
      </c>
      <c r="BE625" s="2" t="n">
        <v>45596</v>
      </c>
      <c r="BJ625" s="0" t="n">
        <v>2023</v>
      </c>
      <c r="BK625" s="0" t="n">
        <v>2023</v>
      </c>
      <c r="BL625" s="0" t="n">
        <v>1</v>
      </c>
      <c r="BM625" s="0" t="s">
        <v>68</v>
      </c>
      <c r="BQ625" s="0" t="n">
        <v>59500</v>
      </c>
      <c r="CD625" s="0" t="s">
        <v>4987</v>
      </c>
      <c r="CE625" s="0" t="s">
        <v>107</v>
      </c>
    </row>
    <row r="626" customFormat="false" ht="165" hidden="false" customHeight="false" outlineLevel="0" collapsed="false">
      <c r="A626" s="0" t="s">
        <v>4988</v>
      </c>
      <c r="B626" s="1" t="s">
        <v>4989</v>
      </c>
      <c r="D626" s="0" t="s">
        <v>84</v>
      </c>
      <c r="E626" s="0" t="s">
        <v>4990</v>
      </c>
      <c r="F626" s="0" t="s">
        <v>4990</v>
      </c>
      <c r="G626" s="0" t="s">
        <v>147</v>
      </c>
      <c r="H626" s="0" t="n">
        <v>4698</v>
      </c>
      <c r="J626" s="0" t="n">
        <v>4349.913</v>
      </c>
      <c r="K626" s="0" t="n">
        <v>4349.913</v>
      </c>
      <c r="L626" s="0" t="s">
        <v>111</v>
      </c>
      <c r="N626" s="0" t="s">
        <v>4991</v>
      </c>
      <c r="O626" s="0" t="s">
        <v>4992</v>
      </c>
      <c r="R626" s="1" t="s">
        <v>751</v>
      </c>
      <c r="T626" s="0" t="s">
        <v>4993</v>
      </c>
      <c r="V626" s="0" t="s">
        <v>4994</v>
      </c>
      <c r="X626" s="0" t="s">
        <v>152</v>
      </c>
      <c r="Y626" s="0" t="s">
        <v>95</v>
      </c>
      <c r="AI626" s="0" t="s">
        <v>209</v>
      </c>
      <c r="AL626" s="0" t="s">
        <v>4995</v>
      </c>
      <c r="AM626" s="0" t="s">
        <v>241</v>
      </c>
      <c r="AQ626" s="0" t="s">
        <v>101</v>
      </c>
      <c r="AR626" s="0" t="s">
        <v>152</v>
      </c>
      <c r="AS626" s="0" t="s">
        <v>95</v>
      </c>
      <c r="AT626" s="0" t="s">
        <v>102</v>
      </c>
      <c r="AW626" s="0" t="s">
        <v>123</v>
      </c>
      <c r="AX626" s="0" t="s">
        <v>104</v>
      </c>
      <c r="AZ626" s="0" t="s">
        <v>446</v>
      </c>
      <c r="BD626" s="2" t="n">
        <v>45600</v>
      </c>
      <c r="BE626" s="2" t="n">
        <v>45607</v>
      </c>
      <c r="BJ626" s="0" t="n">
        <v>2024</v>
      </c>
      <c r="BK626" s="0" t="n">
        <v>2024</v>
      </c>
      <c r="BL626" s="0" t="n">
        <v>1</v>
      </c>
      <c r="BM626" s="0" t="s">
        <v>69</v>
      </c>
      <c r="BR626" s="0" t="n">
        <v>4349.913</v>
      </c>
      <c r="CD626" s="0" t="s">
        <v>4996</v>
      </c>
      <c r="CE626" s="0" t="s">
        <v>107</v>
      </c>
    </row>
    <row r="627" customFormat="false" ht="143.2" hidden="false" customHeight="false" outlineLevel="0" collapsed="false">
      <c r="A627" s="0" t="s">
        <v>4997</v>
      </c>
      <c r="B627" s="1" t="s">
        <v>4998</v>
      </c>
      <c r="C627" s="0" t="s">
        <v>4997</v>
      </c>
      <c r="D627" s="0" t="s">
        <v>84</v>
      </c>
      <c r="E627" s="0" t="s">
        <v>4999</v>
      </c>
      <c r="F627" s="0" t="s">
        <v>4999</v>
      </c>
      <c r="G627" s="0" t="s">
        <v>183</v>
      </c>
      <c r="H627" s="0" t="n">
        <v>62064</v>
      </c>
      <c r="J627" s="0" t="n">
        <v>59409.56</v>
      </c>
      <c r="K627" s="0" t="n">
        <v>59409.56</v>
      </c>
      <c r="L627" s="0" t="s">
        <v>111</v>
      </c>
      <c r="N627" s="0" t="s">
        <v>5000</v>
      </c>
      <c r="O627" s="0" t="s">
        <v>5001</v>
      </c>
      <c r="R627" s="1" t="s">
        <v>751</v>
      </c>
      <c r="T627" s="0" t="s">
        <v>5002</v>
      </c>
      <c r="V627" s="1" t="s">
        <v>5003</v>
      </c>
      <c r="X627" s="0" t="s">
        <v>190</v>
      </c>
      <c r="Y627" s="0" t="s">
        <v>95</v>
      </c>
      <c r="AI627" s="0" t="s">
        <v>4985</v>
      </c>
      <c r="AL627" s="0" t="s">
        <v>5004</v>
      </c>
      <c r="AM627" s="0" t="s">
        <v>195</v>
      </c>
      <c r="AN627" s="0" t="s">
        <v>1154</v>
      </c>
      <c r="AQ627" s="0" t="s">
        <v>101</v>
      </c>
      <c r="AR627" s="0" t="s">
        <v>198</v>
      </c>
      <c r="AS627" s="0" t="s">
        <v>95</v>
      </c>
      <c r="AT627" s="0" t="s">
        <v>139</v>
      </c>
      <c r="AU627" s="0" t="s">
        <v>140</v>
      </c>
      <c r="AW627" s="0" t="s">
        <v>123</v>
      </c>
      <c r="AZ627" s="0" t="s">
        <v>161</v>
      </c>
      <c r="BD627" s="2" t="n">
        <v>45596</v>
      </c>
      <c r="BE627" s="2" t="n">
        <v>45596</v>
      </c>
      <c r="BJ627" s="0" t="n">
        <v>2023</v>
      </c>
      <c r="BK627" s="0" t="n">
        <v>2023</v>
      </c>
      <c r="BL627" s="0" t="n">
        <v>1</v>
      </c>
      <c r="BM627" s="0" t="s">
        <v>68</v>
      </c>
      <c r="BQ627" s="0" t="n">
        <v>59409.56</v>
      </c>
      <c r="CD627" s="0" t="s">
        <v>5005</v>
      </c>
      <c r="CE627" s="0" t="s">
        <v>107</v>
      </c>
    </row>
    <row r="628" customFormat="false" ht="219.9" hidden="false" customHeight="false" outlineLevel="0" collapsed="false">
      <c r="A628" s="0" t="s">
        <v>5006</v>
      </c>
      <c r="B628" s="1" t="s">
        <v>5007</v>
      </c>
      <c r="C628" s="0" t="s">
        <v>5006</v>
      </c>
      <c r="D628" s="0" t="s">
        <v>84</v>
      </c>
      <c r="E628" s="0" t="s">
        <v>5008</v>
      </c>
      <c r="F628" s="0" t="s">
        <v>5008</v>
      </c>
      <c r="G628" s="0" t="s">
        <v>183</v>
      </c>
      <c r="H628" s="0" t="n">
        <v>62034</v>
      </c>
      <c r="J628" s="0" t="n">
        <v>59384.57</v>
      </c>
      <c r="K628" s="0" t="n">
        <v>59384.57</v>
      </c>
      <c r="L628" s="0" t="s">
        <v>111</v>
      </c>
      <c r="N628" s="0" t="s">
        <v>5009</v>
      </c>
      <c r="O628" s="0" t="s">
        <v>5010</v>
      </c>
      <c r="R628" s="1" t="s">
        <v>751</v>
      </c>
      <c r="T628" s="0" t="s">
        <v>1938</v>
      </c>
      <c r="V628" s="1" t="s">
        <v>5011</v>
      </c>
      <c r="X628" s="0" t="s">
        <v>190</v>
      </c>
      <c r="Y628" s="0" t="s">
        <v>95</v>
      </c>
      <c r="AI628" s="0" t="s">
        <v>4985</v>
      </c>
      <c r="AL628" s="0" t="s">
        <v>5012</v>
      </c>
      <c r="AM628" s="0" t="s">
        <v>195</v>
      </c>
      <c r="AN628" s="0" t="s">
        <v>1154</v>
      </c>
      <c r="AQ628" s="0" t="s">
        <v>101</v>
      </c>
      <c r="AR628" s="0" t="s">
        <v>198</v>
      </c>
      <c r="AS628" s="0" t="s">
        <v>95</v>
      </c>
      <c r="AT628" s="0" t="s">
        <v>102</v>
      </c>
      <c r="AW628" s="0" t="s">
        <v>123</v>
      </c>
      <c r="AZ628" s="0" t="s">
        <v>260</v>
      </c>
      <c r="BD628" s="2" t="n">
        <v>45596</v>
      </c>
      <c r="BE628" s="2" t="n">
        <v>45596</v>
      </c>
      <c r="BJ628" s="0" t="n">
        <v>2023</v>
      </c>
      <c r="BK628" s="0" t="n">
        <v>2024</v>
      </c>
      <c r="BL628" s="0" t="n">
        <v>2</v>
      </c>
      <c r="BM628" s="0" t="s">
        <v>909</v>
      </c>
      <c r="BQ628" s="0" t="n">
        <v>29692.285</v>
      </c>
      <c r="BR628" s="0" t="n">
        <v>29692.285</v>
      </c>
      <c r="CD628" s="0" t="s">
        <v>5013</v>
      </c>
      <c r="CE628" s="0" t="s">
        <v>107</v>
      </c>
    </row>
    <row r="629" customFormat="false" ht="219.9" hidden="false" customHeight="false" outlineLevel="0" collapsed="false">
      <c r="A629" s="0" t="s">
        <v>5014</v>
      </c>
      <c r="B629" s="1" t="s">
        <v>5015</v>
      </c>
      <c r="C629" s="0" t="s">
        <v>5014</v>
      </c>
      <c r="D629" s="0" t="s">
        <v>84</v>
      </c>
      <c r="E629" s="0" t="s">
        <v>3128</v>
      </c>
      <c r="F629" s="0" t="s">
        <v>3129</v>
      </c>
      <c r="G629" s="0" t="s">
        <v>183</v>
      </c>
      <c r="H629" s="0" t="n">
        <v>0</v>
      </c>
      <c r="I629" s="0" t="n">
        <v>0</v>
      </c>
      <c r="J629" s="0" t="n">
        <v>148750</v>
      </c>
      <c r="K629" s="0" t="n">
        <v>119000</v>
      </c>
      <c r="L629" s="0" t="s">
        <v>111</v>
      </c>
      <c r="N629" s="0" t="s">
        <v>5016</v>
      </c>
      <c r="O629" s="0" t="s">
        <v>5017</v>
      </c>
      <c r="T629" s="0" t="s">
        <v>5018</v>
      </c>
      <c r="U629" s="0" t="s">
        <v>5019</v>
      </c>
      <c r="V629" s="0" t="s">
        <v>3263</v>
      </c>
      <c r="W629" s="0" t="s">
        <v>117</v>
      </c>
      <c r="X629" s="0" t="s">
        <v>190</v>
      </c>
      <c r="Y629" s="0" t="s">
        <v>95</v>
      </c>
      <c r="AE629" s="0" t="s">
        <v>154</v>
      </c>
      <c r="AI629" s="0" t="s">
        <v>1485</v>
      </c>
      <c r="AJ629" s="0" t="n">
        <v>4</v>
      </c>
      <c r="AK629" s="0" t="s">
        <v>98</v>
      </c>
      <c r="AL629" s="0" t="s">
        <v>106</v>
      </c>
      <c r="AM629" s="0" t="s">
        <v>195</v>
      </c>
      <c r="AN629" s="0" t="s">
        <v>196</v>
      </c>
      <c r="AO629" s="0" t="s">
        <v>3180</v>
      </c>
      <c r="AQ629" s="0" t="s">
        <v>101</v>
      </c>
      <c r="AR629" s="0" t="s">
        <v>198</v>
      </c>
      <c r="AS629" s="0" t="s">
        <v>95</v>
      </c>
      <c r="AT629" s="0" t="s">
        <v>549</v>
      </c>
      <c r="AW629" s="0" t="s">
        <v>281</v>
      </c>
      <c r="AZ629" s="0" t="s">
        <v>341</v>
      </c>
      <c r="BD629" s="2" t="n">
        <v>45435</v>
      </c>
      <c r="BE629" s="2" t="n">
        <v>45779</v>
      </c>
      <c r="BJ629" s="0" t="n">
        <v>2021</v>
      </c>
      <c r="BK629" s="0" t="n">
        <v>2025</v>
      </c>
      <c r="BL629" s="0" t="n">
        <v>5</v>
      </c>
      <c r="BM629" s="0" t="s">
        <v>162</v>
      </c>
      <c r="BO629" s="0" t="n">
        <v>23800</v>
      </c>
      <c r="BP629" s="0" t="n">
        <v>23800</v>
      </c>
      <c r="BQ629" s="0" t="n">
        <v>23800</v>
      </c>
      <c r="BR629" s="0" t="n">
        <v>23800</v>
      </c>
      <c r="BS629" s="0" t="n">
        <v>23800</v>
      </c>
      <c r="CD629" s="0" t="s">
        <v>5020</v>
      </c>
      <c r="CE629" s="0" t="s">
        <v>107</v>
      </c>
    </row>
    <row r="630" customFormat="false" ht="154.1" hidden="false" customHeight="false" outlineLevel="0" collapsed="false">
      <c r="A630" s="0" t="s">
        <v>5021</v>
      </c>
      <c r="B630" s="1" t="s">
        <v>5022</v>
      </c>
      <c r="C630" s="0" t="s">
        <v>5021</v>
      </c>
      <c r="D630" s="0" t="s">
        <v>84</v>
      </c>
      <c r="E630" s="0" t="s">
        <v>3128</v>
      </c>
      <c r="F630" s="0" t="s">
        <v>3129</v>
      </c>
      <c r="G630" s="0" t="s">
        <v>183</v>
      </c>
      <c r="H630" s="0" t="n">
        <v>0</v>
      </c>
      <c r="J630" s="0" t="n">
        <v>148750</v>
      </c>
      <c r="K630" s="0" t="n">
        <v>119000</v>
      </c>
      <c r="L630" s="0" t="s">
        <v>111</v>
      </c>
      <c r="N630" s="0" t="s">
        <v>5023</v>
      </c>
      <c r="O630" s="0" t="s">
        <v>5024</v>
      </c>
      <c r="T630" s="0" t="s">
        <v>5025</v>
      </c>
      <c r="U630" s="0" t="s">
        <v>5026</v>
      </c>
      <c r="V630" s="0" t="s">
        <v>3142</v>
      </c>
      <c r="W630" s="0" t="s">
        <v>117</v>
      </c>
      <c r="X630" s="0" t="s">
        <v>190</v>
      </c>
      <c r="Y630" s="0" t="s">
        <v>95</v>
      </c>
      <c r="AE630" s="0" t="s">
        <v>154</v>
      </c>
      <c r="AI630" s="0" t="s">
        <v>1485</v>
      </c>
      <c r="AJ630" s="0" t="n">
        <v>4</v>
      </c>
      <c r="AK630" s="0" t="s">
        <v>98</v>
      </c>
      <c r="AL630" s="0" t="s">
        <v>106</v>
      </c>
      <c r="AM630" s="0" t="s">
        <v>195</v>
      </c>
      <c r="AN630" s="0" t="s">
        <v>279</v>
      </c>
      <c r="AO630" s="0" t="s">
        <v>3180</v>
      </c>
      <c r="AQ630" s="0" t="s">
        <v>101</v>
      </c>
      <c r="AR630" s="0" t="s">
        <v>198</v>
      </c>
      <c r="AS630" s="0" t="s">
        <v>95</v>
      </c>
      <c r="AT630" s="0" t="s">
        <v>549</v>
      </c>
      <c r="AW630" s="0" t="s">
        <v>281</v>
      </c>
      <c r="AZ630" s="0" t="s">
        <v>341</v>
      </c>
      <c r="BD630" s="2" t="n">
        <v>45435</v>
      </c>
      <c r="BE630" s="2" t="n">
        <v>45779</v>
      </c>
      <c r="BJ630" s="0" t="n">
        <v>2021</v>
      </c>
      <c r="BK630" s="0" t="n">
        <v>2025</v>
      </c>
      <c r="BL630" s="0" t="n">
        <v>5</v>
      </c>
      <c r="BM630" s="0" t="s">
        <v>162</v>
      </c>
      <c r="BO630" s="0" t="n">
        <v>23800</v>
      </c>
      <c r="BP630" s="0" t="n">
        <v>23800</v>
      </c>
      <c r="BQ630" s="0" t="n">
        <v>23800</v>
      </c>
      <c r="BR630" s="0" t="n">
        <v>23800</v>
      </c>
      <c r="BS630" s="0" t="n">
        <v>23800</v>
      </c>
      <c r="CD630" s="0" t="s">
        <v>5027</v>
      </c>
      <c r="CE630" s="0" t="s">
        <v>107</v>
      </c>
    </row>
    <row r="631" customFormat="false" ht="175.9" hidden="false" customHeight="false" outlineLevel="0" collapsed="false">
      <c r="A631" s="0" t="s">
        <v>5028</v>
      </c>
      <c r="B631" s="1" t="s">
        <v>5029</v>
      </c>
      <c r="C631" s="0" t="s">
        <v>5028</v>
      </c>
      <c r="D631" s="0" t="s">
        <v>84</v>
      </c>
      <c r="E631" s="0" t="s">
        <v>106</v>
      </c>
      <c r="H631" s="0" t="n">
        <v>0</v>
      </c>
      <c r="L631" s="0" t="s">
        <v>111</v>
      </c>
      <c r="N631" s="1" t="s">
        <v>5030</v>
      </c>
      <c r="O631" s="0" t="s">
        <v>5031</v>
      </c>
      <c r="R631" s="1" t="s">
        <v>751</v>
      </c>
      <c r="S631" s="0" t="s">
        <v>5032</v>
      </c>
      <c r="T631" s="0" t="s">
        <v>4299</v>
      </c>
      <c r="V631" s="0" t="s">
        <v>5033</v>
      </c>
      <c r="X631" s="0" t="s">
        <v>389</v>
      </c>
      <c r="Y631" s="0" t="s">
        <v>95</v>
      </c>
      <c r="Z631" s="0" t="s">
        <v>5034</v>
      </c>
      <c r="AI631" s="0" t="s">
        <v>5035</v>
      </c>
      <c r="AL631" s="0" t="s">
        <v>106</v>
      </c>
      <c r="AM631" s="0" t="s">
        <v>5036</v>
      </c>
      <c r="AQ631" s="0" t="s">
        <v>101</v>
      </c>
      <c r="AR631" s="0" t="s">
        <v>389</v>
      </c>
      <c r="AS631" s="0" t="s">
        <v>95</v>
      </c>
      <c r="AT631" s="0" t="s">
        <v>139</v>
      </c>
      <c r="AU631" s="0" t="s">
        <v>258</v>
      </c>
      <c r="AW631" s="0" t="s">
        <v>123</v>
      </c>
      <c r="AX631" s="0" t="s">
        <v>104</v>
      </c>
      <c r="AZ631" s="0" t="s">
        <v>175</v>
      </c>
      <c r="BD631" s="2" t="n">
        <v>45594</v>
      </c>
      <c r="BE631" s="2" t="n">
        <v>45594</v>
      </c>
      <c r="BJ631" s="0" t="n">
        <v>2020</v>
      </c>
      <c r="BK631" s="0" t="n">
        <v>2020</v>
      </c>
      <c r="BL631" s="0" t="n">
        <v>1</v>
      </c>
      <c r="BM631" s="0" t="s">
        <v>65</v>
      </c>
      <c r="BN631" s="0" t="n">
        <v>0</v>
      </c>
      <c r="CD631" s="0" t="s">
        <v>5037</v>
      </c>
      <c r="CE631" s="0" t="s">
        <v>107</v>
      </c>
    </row>
    <row r="632" customFormat="false" ht="132.3" hidden="false" customHeight="false" outlineLevel="0" collapsed="false">
      <c r="A632" s="0" t="s">
        <v>5038</v>
      </c>
      <c r="B632" s="1" t="s">
        <v>5039</v>
      </c>
      <c r="C632" s="0" t="s">
        <v>5038</v>
      </c>
      <c r="D632" s="0" t="s">
        <v>84</v>
      </c>
      <c r="E632" s="0" t="s">
        <v>3128</v>
      </c>
      <c r="F632" s="0" t="s">
        <v>3129</v>
      </c>
      <c r="G632" s="0" t="s">
        <v>183</v>
      </c>
      <c r="H632" s="0" t="n">
        <v>0</v>
      </c>
      <c r="J632" s="0" t="n">
        <v>148750</v>
      </c>
      <c r="K632" s="0" t="n">
        <v>119000</v>
      </c>
      <c r="L632" s="0" t="s">
        <v>111</v>
      </c>
      <c r="N632" s="0" t="s">
        <v>5040</v>
      </c>
      <c r="O632" s="0" t="s">
        <v>5041</v>
      </c>
      <c r="R632" s="1" t="s">
        <v>751</v>
      </c>
      <c r="T632" s="0" t="s">
        <v>5042</v>
      </c>
      <c r="V632" s="0" t="s">
        <v>3189</v>
      </c>
      <c r="X632" s="0" t="s">
        <v>190</v>
      </c>
      <c r="Y632" s="0" t="s">
        <v>95</v>
      </c>
      <c r="Z632" s="0" t="s">
        <v>5043</v>
      </c>
      <c r="AI632" s="0" t="s">
        <v>5044</v>
      </c>
      <c r="AL632" s="0" t="s">
        <v>106</v>
      </c>
      <c r="AM632" s="0" t="s">
        <v>195</v>
      </c>
      <c r="AN632" s="0" t="s">
        <v>3825</v>
      </c>
      <c r="AQ632" s="0" t="s">
        <v>101</v>
      </c>
      <c r="AR632" s="0" t="s">
        <v>198</v>
      </c>
      <c r="AS632" s="0" t="s">
        <v>95</v>
      </c>
      <c r="AT632" s="0" t="s">
        <v>102</v>
      </c>
      <c r="AW632" s="0" t="s">
        <v>281</v>
      </c>
      <c r="AZ632" s="0" t="s">
        <v>175</v>
      </c>
      <c r="BD632" s="2" t="n">
        <v>45595</v>
      </c>
      <c r="BE632" s="2" t="n">
        <v>45595</v>
      </c>
      <c r="BJ632" s="0" t="n">
        <v>2022</v>
      </c>
      <c r="BK632" s="0" t="n">
        <v>2026</v>
      </c>
      <c r="BL632" s="0" t="n">
        <v>5</v>
      </c>
      <c r="BM632" s="0" t="s">
        <v>344</v>
      </c>
      <c r="BP632" s="0" t="n">
        <v>23800</v>
      </c>
      <c r="BQ632" s="0" t="n">
        <v>23800</v>
      </c>
      <c r="BR632" s="0" t="n">
        <v>23800</v>
      </c>
      <c r="BS632" s="0" t="n">
        <v>23800</v>
      </c>
      <c r="BT632" s="0" t="n">
        <v>23800</v>
      </c>
      <c r="CD632" s="0" t="s">
        <v>5045</v>
      </c>
      <c r="CE632" s="0" t="s">
        <v>107</v>
      </c>
    </row>
    <row r="633" customFormat="false" ht="514.25" hidden="false" customHeight="false" outlineLevel="0" collapsed="false">
      <c r="A633" s="0" t="s">
        <v>5046</v>
      </c>
      <c r="B633" s="1" t="s">
        <v>5047</v>
      </c>
      <c r="C633" s="0" t="s">
        <v>5046</v>
      </c>
      <c r="D633" s="0" t="s">
        <v>84</v>
      </c>
      <c r="E633" s="0" t="s">
        <v>3128</v>
      </c>
      <c r="F633" s="0" t="s">
        <v>3129</v>
      </c>
      <c r="G633" s="0" t="s">
        <v>183</v>
      </c>
      <c r="H633" s="0" t="n">
        <v>0</v>
      </c>
      <c r="J633" s="0" t="n">
        <v>148750</v>
      </c>
      <c r="K633" s="0" t="n">
        <v>119000</v>
      </c>
      <c r="L633" s="0" t="s">
        <v>111</v>
      </c>
      <c r="N633" s="0" t="s">
        <v>5048</v>
      </c>
      <c r="O633" s="0" t="s">
        <v>5049</v>
      </c>
      <c r="R633" s="1" t="s">
        <v>751</v>
      </c>
      <c r="T633" s="0" t="s">
        <v>5050</v>
      </c>
      <c r="V633" s="1" t="s">
        <v>5051</v>
      </c>
      <c r="X633" s="0" t="s">
        <v>190</v>
      </c>
      <c r="Y633" s="0" t="s">
        <v>95</v>
      </c>
      <c r="Z633" s="0" t="s">
        <v>5052</v>
      </c>
      <c r="AD633" s="0" t="s">
        <v>5053</v>
      </c>
      <c r="AI633" s="0" t="s">
        <v>5054</v>
      </c>
      <c r="AL633" s="0" t="s">
        <v>106</v>
      </c>
      <c r="AM633" s="0" t="s">
        <v>195</v>
      </c>
      <c r="AN633" s="0" t="s">
        <v>279</v>
      </c>
      <c r="AQ633" s="0" t="s">
        <v>101</v>
      </c>
      <c r="AR633" s="0" t="s">
        <v>198</v>
      </c>
      <c r="AS633" s="0" t="s">
        <v>95</v>
      </c>
      <c r="AT633" s="0" t="s">
        <v>549</v>
      </c>
      <c r="AW633" s="0" t="s">
        <v>281</v>
      </c>
      <c r="AX633" s="0" t="s">
        <v>550</v>
      </c>
      <c r="AZ633" s="0" t="s">
        <v>836</v>
      </c>
      <c r="BD633" s="2" t="n">
        <v>45595</v>
      </c>
      <c r="BE633" s="2" t="n">
        <v>45595</v>
      </c>
      <c r="BJ633" s="0" t="n">
        <v>2022</v>
      </c>
      <c r="BK633" s="0" t="n">
        <v>2026</v>
      </c>
      <c r="BL633" s="0" t="n">
        <v>5</v>
      </c>
      <c r="BM633" s="0" t="s">
        <v>344</v>
      </c>
      <c r="BP633" s="0" t="n">
        <v>23800</v>
      </c>
      <c r="BQ633" s="0" t="n">
        <v>23800</v>
      </c>
      <c r="BR633" s="0" t="n">
        <v>23800</v>
      </c>
      <c r="BS633" s="0" t="n">
        <v>23800</v>
      </c>
      <c r="BT633" s="0" t="n">
        <v>23800</v>
      </c>
      <c r="CD633" s="0" t="s">
        <v>5055</v>
      </c>
      <c r="CE633" s="0" t="s">
        <v>107</v>
      </c>
    </row>
    <row r="634" customFormat="false" ht="132.3" hidden="false" customHeight="false" outlineLevel="0" collapsed="false">
      <c r="A634" s="0" t="s">
        <v>5056</v>
      </c>
      <c r="B634" s="1" t="s">
        <v>5057</v>
      </c>
      <c r="C634" s="0" t="s">
        <v>5056</v>
      </c>
      <c r="D634" s="0" t="s">
        <v>84</v>
      </c>
      <c r="E634" s="0" t="s">
        <v>3128</v>
      </c>
      <c r="F634" s="0" t="s">
        <v>3129</v>
      </c>
      <c r="G634" s="0" t="s">
        <v>183</v>
      </c>
      <c r="H634" s="0" t="n">
        <v>0</v>
      </c>
      <c r="J634" s="0" t="n">
        <v>148750</v>
      </c>
      <c r="K634" s="0" t="n">
        <v>119000</v>
      </c>
      <c r="L634" s="0" t="s">
        <v>111</v>
      </c>
      <c r="N634" s="0" t="s">
        <v>5058</v>
      </c>
      <c r="O634" s="0" t="s">
        <v>5059</v>
      </c>
      <c r="R634" s="1" t="s">
        <v>751</v>
      </c>
      <c r="T634" s="0" t="s">
        <v>5060</v>
      </c>
      <c r="V634" s="0" t="s">
        <v>5061</v>
      </c>
      <c r="X634" s="0" t="s">
        <v>190</v>
      </c>
      <c r="Y634" s="0" t="s">
        <v>95</v>
      </c>
      <c r="Z634" s="0" t="s">
        <v>5062</v>
      </c>
      <c r="AD634" s="0" t="s">
        <v>3236</v>
      </c>
      <c r="AI634" s="0" t="s">
        <v>3321</v>
      </c>
      <c r="AL634" s="0" t="s">
        <v>106</v>
      </c>
      <c r="AM634" s="0" t="s">
        <v>195</v>
      </c>
      <c r="AN634" s="0" t="s">
        <v>196</v>
      </c>
      <c r="AQ634" s="0" t="s">
        <v>101</v>
      </c>
      <c r="AR634" s="0" t="s">
        <v>198</v>
      </c>
      <c r="AS634" s="0" t="s">
        <v>95</v>
      </c>
      <c r="AT634" s="0" t="s">
        <v>102</v>
      </c>
      <c r="AW634" s="0" t="s">
        <v>281</v>
      </c>
      <c r="AX634" s="0" t="s">
        <v>104</v>
      </c>
      <c r="AZ634" s="0" t="s">
        <v>175</v>
      </c>
      <c r="BD634" s="2" t="n">
        <v>45600</v>
      </c>
      <c r="BE634" s="2" t="n">
        <v>45600</v>
      </c>
      <c r="BJ634" s="0" t="n">
        <v>2023</v>
      </c>
      <c r="BK634" s="0" t="n">
        <v>2027</v>
      </c>
      <c r="BL634" s="0" t="n">
        <v>5</v>
      </c>
      <c r="BM634" s="0" t="s">
        <v>296</v>
      </c>
      <c r="BQ634" s="0" t="n">
        <v>23800</v>
      </c>
      <c r="BR634" s="0" t="n">
        <v>23800</v>
      </c>
      <c r="BS634" s="0" t="n">
        <v>23800</v>
      </c>
      <c r="BT634" s="0" t="n">
        <v>23800</v>
      </c>
      <c r="BU634" s="0" t="n">
        <v>23800</v>
      </c>
      <c r="CD634" s="0" t="s">
        <v>5063</v>
      </c>
      <c r="CE634" s="0" t="s">
        <v>107</v>
      </c>
    </row>
    <row r="635" customFormat="false" ht="15" hidden="false" customHeight="false" outlineLevel="0" collapsed="false">
      <c r="A635" s="0" t="s">
        <v>5064</v>
      </c>
      <c r="D635" s="0" t="s">
        <v>84</v>
      </c>
      <c r="L635" s="0" t="s">
        <v>5065</v>
      </c>
      <c r="N635" s="0" t="s">
        <v>5066</v>
      </c>
      <c r="S635" s="0" t="s">
        <v>5067</v>
      </c>
      <c r="T635" s="0" t="s">
        <v>5068</v>
      </c>
      <c r="V635" s="0" t="s">
        <v>5069</v>
      </c>
      <c r="W635" s="0" t="s">
        <v>134</v>
      </c>
      <c r="X635" s="0" t="s">
        <v>208</v>
      </c>
      <c r="Y635" s="0" t="s">
        <v>95</v>
      </c>
      <c r="AC635" s="0" t="s">
        <v>5070</v>
      </c>
      <c r="AD635" s="0" t="s">
        <v>5069</v>
      </c>
      <c r="AE635" s="0" t="s">
        <v>154</v>
      </c>
      <c r="AF635" s="2" t="n">
        <v>43889</v>
      </c>
      <c r="AJ635" s="0" t="n">
        <v>1</v>
      </c>
      <c r="AK635" s="0" t="s">
        <v>210</v>
      </c>
      <c r="AL635" s="0" t="s">
        <v>106</v>
      </c>
      <c r="AM635" s="0" t="s">
        <v>5071</v>
      </c>
      <c r="AN635" s="0" t="s">
        <v>5072</v>
      </c>
      <c r="AQ635" s="0" t="s">
        <v>101</v>
      </c>
      <c r="AR635" s="0" t="s">
        <v>257</v>
      </c>
      <c r="AS635" s="0" t="s">
        <v>95</v>
      </c>
      <c r="AT635" s="0" t="s">
        <v>139</v>
      </c>
      <c r="AU635" s="0" t="s">
        <v>140</v>
      </c>
      <c r="AW635" s="0" t="s">
        <v>123</v>
      </c>
      <c r="AX635" s="0" t="s">
        <v>3948</v>
      </c>
      <c r="AY635" s="0" t="s">
        <v>430</v>
      </c>
      <c r="BD635" s="2" t="n">
        <v>44960</v>
      </c>
      <c r="BE635" s="2" t="n">
        <v>45035</v>
      </c>
      <c r="BF635" s="0" t="s">
        <v>88</v>
      </c>
      <c r="BG635" s="0" t="s">
        <v>5073</v>
      </c>
      <c r="BI635" s="0" t="s">
        <v>343</v>
      </c>
      <c r="BJ635" s="0" t="n">
        <v>2020</v>
      </c>
      <c r="CD635" s="0" t="s">
        <v>5074</v>
      </c>
      <c r="CE635" s="0" t="s">
        <v>107</v>
      </c>
    </row>
    <row r="636" customFormat="false" ht="15" hidden="false" customHeight="false" outlineLevel="0" collapsed="false">
      <c r="A636" s="0" t="s">
        <v>5075</v>
      </c>
      <c r="D636" s="0" t="s">
        <v>84</v>
      </c>
      <c r="L636" s="0" t="s">
        <v>5065</v>
      </c>
      <c r="N636" s="0" t="s">
        <v>5066</v>
      </c>
      <c r="S636" s="0" t="s">
        <v>5076</v>
      </c>
      <c r="T636" s="0" t="s">
        <v>5077</v>
      </c>
      <c r="V636" s="0" t="s">
        <v>5078</v>
      </c>
      <c r="W636" s="0" t="s">
        <v>1178</v>
      </c>
      <c r="X636" s="0" t="s">
        <v>3041</v>
      </c>
      <c r="Y636" s="0" t="s">
        <v>95</v>
      </c>
      <c r="AE636" s="0" t="s">
        <v>154</v>
      </c>
      <c r="AF636" s="2" t="n">
        <v>43993</v>
      </c>
      <c r="AK636" s="0" t="s">
        <v>210</v>
      </c>
      <c r="AM636" s="0" t="s">
        <v>254</v>
      </c>
      <c r="AQ636" s="0" t="s">
        <v>101</v>
      </c>
      <c r="AR636" s="0" t="s">
        <v>257</v>
      </c>
      <c r="AS636" s="0" t="s">
        <v>95</v>
      </c>
      <c r="AT636" s="0" t="s">
        <v>549</v>
      </c>
      <c r="AW636" s="0" t="s">
        <v>123</v>
      </c>
      <c r="AX636" s="0" t="s">
        <v>550</v>
      </c>
      <c r="BD636" s="2" t="n">
        <v>44960</v>
      </c>
      <c r="BE636" s="2" t="n">
        <v>45035</v>
      </c>
      <c r="BF636" s="0" t="s">
        <v>88</v>
      </c>
      <c r="BG636" s="0" t="s">
        <v>5079</v>
      </c>
      <c r="BI636" s="0" t="s">
        <v>343</v>
      </c>
      <c r="BJ636" s="0" t="n">
        <v>2020</v>
      </c>
      <c r="CD636" s="0" t="s">
        <v>5080</v>
      </c>
      <c r="CE636" s="0" t="s">
        <v>107</v>
      </c>
    </row>
    <row r="637" customFormat="false" ht="15" hidden="false" customHeight="false" outlineLevel="0" collapsed="false">
      <c r="A637" s="0" t="s">
        <v>5081</v>
      </c>
      <c r="D637" s="0" t="s">
        <v>84</v>
      </c>
      <c r="L637" s="0" t="s">
        <v>5065</v>
      </c>
      <c r="S637" s="0" t="s">
        <v>5082</v>
      </c>
      <c r="T637" s="0" t="s">
        <v>3958</v>
      </c>
      <c r="U637" s="0" t="s">
        <v>5083</v>
      </c>
      <c r="V637" s="0" t="s">
        <v>3960</v>
      </c>
      <c r="W637" s="0" t="s">
        <v>117</v>
      </c>
      <c r="X637" s="0" t="s">
        <v>190</v>
      </c>
      <c r="Y637" s="0" t="s">
        <v>95</v>
      </c>
      <c r="AE637" s="0" t="s">
        <v>154</v>
      </c>
      <c r="AF637" s="2" t="n">
        <v>44104</v>
      </c>
      <c r="AK637" s="0" t="s">
        <v>210</v>
      </c>
      <c r="AM637" s="0" t="s">
        <v>195</v>
      </c>
      <c r="AQ637" s="0" t="s">
        <v>101</v>
      </c>
      <c r="AR637" s="0" t="s">
        <v>198</v>
      </c>
      <c r="AS637" s="0" t="s">
        <v>95</v>
      </c>
      <c r="AT637" s="0" t="s">
        <v>102</v>
      </c>
      <c r="AW637" s="0" t="s">
        <v>123</v>
      </c>
      <c r="AX637" s="0" t="s">
        <v>550</v>
      </c>
      <c r="BD637" s="2" t="n">
        <v>44960</v>
      </c>
      <c r="BE637" s="2" t="n">
        <v>45035</v>
      </c>
      <c r="BF637" s="0" t="s">
        <v>88</v>
      </c>
      <c r="BG637" s="0" t="s">
        <v>5084</v>
      </c>
      <c r="BI637" s="0" t="s">
        <v>343</v>
      </c>
      <c r="BJ637" s="0" t="n">
        <v>2020</v>
      </c>
      <c r="CD637" s="0" t="s">
        <v>5085</v>
      </c>
      <c r="CE637" s="0" t="s">
        <v>107</v>
      </c>
    </row>
    <row r="638" customFormat="false" ht="15" hidden="false" customHeight="false" outlineLevel="0" collapsed="false">
      <c r="A638" s="0" t="s">
        <v>5086</v>
      </c>
      <c r="D638" s="0" t="s">
        <v>84</v>
      </c>
      <c r="L638" s="0" t="s">
        <v>5065</v>
      </c>
      <c r="R638" s="0" t="s">
        <v>5087</v>
      </c>
      <c r="S638" s="0" t="s">
        <v>5088</v>
      </c>
      <c r="T638" s="0" t="s">
        <v>5089</v>
      </c>
      <c r="U638" s="0" t="s">
        <v>5090</v>
      </c>
      <c r="V638" s="0" t="s">
        <v>3281</v>
      </c>
      <c r="W638" s="0" t="s">
        <v>117</v>
      </c>
      <c r="X638" s="0" t="s">
        <v>190</v>
      </c>
      <c r="Y638" s="0" t="s">
        <v>95</v>
      </c>
      <c r="AE638" s="0" t="s">
        <v>154</v>
      </c>
      <c r="AF638" s="2" t="n">
        <v>44090</v>
      </c>
      <c r="AK638" s="0" t="s">
        <v>210</v>
      </c>
      <c r="AM638" s="0" t="s">
        <v>195</v>
      </c>
      <c r="AQ638" s="0" t="s">
        <v>101</v>
      </c>
      <c r="AR638" s="0" t="s">
        <v>198</v>
      </c>
      <c r="AS638" s="0" t="s">
        <v>95</v>
      </c>
      <c r="AT638" s="0" t="s">
        <v>549</v>
      </c>
      <c r="AW638" s="0" t="s">
        <v>123</v>
      </c>
      <c r="AX638" s="0" t="s">
        <v>550</v>
      </c>
      <c r="BA638" s="0" t="s">
        <v>88</v>
      </c>
      <c r="BD638" s="2" t="n">
        <v>44960</v>
      </c>
      <c r="BE638" s="2" t="n">
        <v>45035</v>
      </c>
      <c r="BF638" s="0" t="s">
        <v>88</v>
      </c>
      <c r="BG638" s="0" t="s">
        <v>5091</v>
      </c>
      <c r="BI638" s="0" t="s">
        <v>343</v>
      </c>
      <c r="BJ638" s="0" t="n">
        <v>2020</v>
      </c>
      <c r="CD638" s="0" t="s">
        <v>5092</v>
      </c>
      <c r="CE638" s="0" t="s">
        <v>107</v>
      </c>
    </row>
    <row r="639" customFormat="false" ht="15" hidden="false" customHeight="false" outlineLevel="0" collapsed="false">
      <c r="A639" s="0" t="s">
        <v>5093</v>
      </c>
      <c r="D639" s="0" t="s">
        <v>84</v>
      </c>
      <c r="L639" s="0" t="s">
        <v>5065</v>
      </c>
      <c r="N639" s="0" t="s">
        <v>5094</v>
      </c>
      <c r="S639" s="0" t="s">
        <v>5095</v>
      </c>
      <c r="T639" s="0" t="s">
        <v>5077</v>
      </c>
      <c r="V639" s="0" t="s">
        <v>5078</v>
      </c>
      <c r="W639" s="0" t="s">
        <v>1178</v>
      </c>
      <c r="X639" s="0" t="s">
        <v>3041</v>
      </c>
      <c r="Y639" s="0" t="s">
        <v>95</v>
      </c>
      <c r="AE639" s="0" t="s">
        <v>154</v>
      </c>
      <c r="AF639" s="2" t="n">
        <v>44490</v>
      </c>
      <c r="AK639" s="0" t="s">
        <v>210</v>
      </c>
      <c r="AM639" s="0" t="s">
        <v>254</v>
      </c>
      <c r="AQ639" s="0" t="s">
        <v>101</v>
      </c>
      <c r="AR639" s="0" t="s">
        <v>257</v>
      </c>
      <c r="AS639" s="0" t="s">
        <v>95</v>
      </c>
      <c r="AT639" s="0" t="s">
        <v>549</v>
      </c>
      <c r="AW639" s="0" t="s">
        <v>123</v>
      </c>
      <c r="AX639" s="0" t="s">
        <v>104</v>
      </c>
      <c r="BB639" s="0" t="s">
        <v>88</v>
      </c>
      <c r="BD639" s="2" t="n">
        <v>44980</v>
      </c>
      <c r="BE639" s="2" t="n">
        <v>45035</v>
      </c>
      <c r="BF639" s="0" t="s">
        <v>88</v>
      </c>
      <c r="BG639" s="0" t="s">
        <v>5096</v>
      </c>
      <c r="BI639" s="0" t="s">
        <v>343</v>
      </c>
      <c r="BJ639" s="0" t="n">
        <v>2021</v>
      </c>
      <c r="CD639" s="0" t="s">
        <v>5097</v>
      </c>
      <c r="CE639" s="0" t="s">
        <v>107</v>
      </c>
    </row>
    <row r="640" customFormat="false" ht="15" hidden="false" customHeight="false" outlineLevel="0" collapsed="false">
      <c r="A640" s="0" t="s">
        <v>5098</v>
      </c>
      <c r="D640" s="0" t="s">
        <v>84</v>
      </c>
      <c r="L640" s="0" t="s">
        <v>5099</v>
      </c>
      <c r="S640" s="0" t="s">
        <v>5100</v>
      </c>
      <c r="T640" s="0" t="s">
        <v>5101</v>
      </c>
      <c r="V640" s="0" t="s">
        <v>5102</v>
      </c>
      <c r="W640" s="0" t="s">
        <v>134</v>
      </c>
      <c r="X640" s="0" t="s">
        <v>190</v>
      </c>
      <c r="Y640" s="0" t="s">
        <v>95</v>
      </c>
      <c r="AD640" s="0" t="s">
        <v>5103</v>
      </c>
      <c r="AE640" s="0" t="s">
        <v>96</v>
      </c>
      <c r="AM640" s="0" t="s">
        <v>195</v>
      </c>
      <c r="AN640" s="0" t="s">
        <v>1154</v>
      </c>
      <c r="AP640" s="0" t="s">
        <v>5104</v>
      </c>
      <c r="AQ640" s="0" t="s">
        <v>101</v>
      </c>
      <c r="AR640" s="0" t="s">
        <v>198</v>
      </c>
      <c r="AS640" s="0" t="s">
        <v>95</v>
      </c>
      <c r="AT640" s="0" t="s">
        <v>549</v>
      </c>
      <c r="AW640" s="0" t="s">
        <v>123</v>
      </c>
      <c r="AX640" s="0" t="s">
        <v>550</v>
      </c>
      <c r="BA640" s="0" t="s">
        <v>88</v>
      </c>
      <c r="BD640" s="2" t="n">
        <v>45022</v>
      </c>
      <c r="BE640" s="2" t="n">
        <v>45035</v>
      </c>
      <c r="BF640" s="0" t="s">
        <v>88</v>
      </c>
      <c r="BI640" s="0" t="s">
        <v>343</v>
      </c>
      <c r="BJ640" s="0" t="n">
        <v>2023</v>
      </c>
      <c r="CD640" s="0" t="s">
        <v>5105</v>
      </c>
      <c r="CE640" s="0" t="s">
        <v>107</v>
      </c>
    </row>
    <row r="641" customFormat="false" ht="15" hidden="false" customHeight="false" outlineLevel="0" collapsed="false">
      <c r="A641" s="0" t="s">
        <v>5106</v>
      </c>
      <c r="D641" s="0" t="s">
        <v>84</v>
      </c>
      <c r="L641" s="0" t="s">
        <v>111</v>
      </c>
      <c r="M641" s="0" t="s">
        <v>88</v>
      </c>
      <c r="N641" s="0" t="s">
        <v>5107</v>
      </c>
      <c r="T641" s="0" t="s">
        <v>5108</v>
      </c>
      <c r="V641" s="0" t="s">
        <v>5109</v>
      </c>
      <c r="W641" s="0" t="s">
        <v>563</v>
      </c>
      <c r="X641" s="0" t="s">
        <v>208</v>
      </c>
      <c r="Y641" s="0" t="s">
        <v>95</v>
      </c>
      <c r="AD641" s="0" t="s">
        <v>5110</v>
      </c>
      <c r="AE641" s="0" t="s">
        <v>96</v>
      </c>
      <c r="AM641" s="0" t="s">
        <v>4074</v>
      </c>
      <c r="AQ641" s="0" t="s">
        <v>4075</v>
      </c>
      <c r="AR641" s="0" t="s">
        <v>208</v>
      </c>
      <c r="AS641" s="0" t="s">
        <v>95</v>
      </c>
      <c r="AT641" s="0" t="s">
        <v>102</v>
      </c>
      <c r="AU641" s="0" t="s">
        <v>375</v>
      </c>
      <c r="AW641" s="0" t="s">
        <v>123</v>
      </c>
      <c r="AX641" s="0" t="s">
        <v>104</v>
      </c>
      <c r="AZ641" s="0" t="s">
        <v>446</v>
      </c>
      <c r="BD641" s="2" t="n">
        <v>45377</v>
      </c>
      <c r="BE641" s="2" t="n">
        <v>45394</v>
      </c>
      <c r="BI641" s="0" t="s">
        <v>105</v>
      </c>
      <c r="BJ641" s="0" t="n">
        <v>2020</v>
      </c>
      <c r="BM641" s="0" t="e">
        <f aca="false">#NUM!</f>
        <v>#NUM!</v>
      </c>
      <c r="CD641" s="0" t="s">
        <v>5111</v>
      </c>
      <c r="CE641" s="0" t="s">
        <v>107</v>
      </c>
    </row>
    <row r="642" customFormat="false" ht="23.3" hidden="false" customHeight="false" outlineLevel="0" collapsed="false">
      <c r="A642" s="0" t="s">
        <v>5112</v>
      </c>
      <c r="B642" s="1" t="s">
        <v>5113</v>
      </c>
      <c r="D642" s="0" t="s">
        <v>84</v>
      </c>
      <c r="L642" s="0" t="s">
        <v>111</v>
      </c>
      <c r="M642" s="0" t="s">
        <v>88</v>
      </c>
      <c r="N642" s="0" t="s">
        <v>5114</v>
      </c>
      <c r="O642" s="0" t="s">
        <v>5115</v>
      </c>
      <c r="T642" s="0" t="s">
        <v>5116</v>
      </c>
      <c r="V642" s="0" t="s">
        <v>5117</v>
      </c>
      <c r="W642" s="0" t="s">
        <v>563</v>
      </c>
      <c r="X642" s="0" t="s">
        <v>221</v>
      </c>
      <c r="Y642" s="0" t="s">
        <v>95</v>
      </c>
      <c r="AD642" s="0" t="s">
        <v>5118</v>
      </c>
      <c r="AE642" s="0" t="s">
        <v>96</v>
      </c>
      <c r="AI642" s="0" t="s">
        <v>919</v>
      </c>
      <c r="AM642" s="0" t="s">
        <v>254</v>
      </c>
      <c r="AN642" s="0" t="s">
        <v>1651</v>
      </c>
      <c r="AQ642" s="0" t="s">
        <v>101</v>
      </c>
      <c r="AR642" s="0" t="s">
        <v>257</v>
      </c>
      <c r="AS642" s="0" t="s">
        <v>95</v>
      </c>
      <c r="AT642" s="0" t="s">
        <v>102</v>
      </c>
      <c r="AW642" s="0" t="s">
        <v>123</v>
      </c>
      <c r="AZ642" s="0" t="s">
        <v>601</v>
      </c>
      <c r="BD642" s="2" t="n">
        <v>45377</v>
      </c>
      <c r="BE642" s="2" t="n">
        <v>45779</v>
      </c>
      <c r="BI642" s="0" t="s">
        <v>105</v>
      </c>
      <c r="BJ642" s="0" t="n">
        <v>2022</v>
      </c>
      <c r="BM642" s="0" t="e">
        <f aca="false">#NUM!</f>
        <v>#NUM!</v>
      </c>
      <c r="CD642" s="0" t="s">
        <v>5119</v>
      </c>
      <c r="CE642" s="0" t="s">
        <v>107</v>
      </c>
    </row>
    <row r="643" customFormat="false" ht="15" hidden="false" customHeight="false" outlineLevel="0" collapsed="false">
      <c r="A643" s="0" t="s">
        <v>5120</v>
      </c>
      <c r="B643" s="0" t="s">
        <v>5121</v>
      </c>
      <c r="C643" s="0" t="s">
        <v>5120</v>
      </c>
      <c r="D643" s="0" t="s">
        <v>84</v>
      </c>
      <c r="E643" s="0" t="s">
        <v>3424</v>
      </c>
      <c r="F643" s="0" t="s">
        <v>3424</v>
      </c>
      <c r="G643" s="0" t="s">
        <v>204</v>
      </c>
      <c r="H643" s="0" t="n">
        <v>56849</v>
      </c>
      <c r="J643" s="0" t="n">
        <v>50000</v>
      </c>
      <c r="K643" s="0" t="n">
        <v>50000</v>
      </c>
      <c r="L643" s="0" t="s">
        <v>111</v>
      </c>
      <c r="M643" s="0" t="s">
        <v>88</v>
      </c>
      <c r="N643" s="0" t="s">
        <v>5122</v>
      </c>
      <c r="O643" s="0" t="s">
        <v>5123</v>
      </c>
      <c r="R643" s="0" t="s">
        <v>5124</v>
      </c>
      <c r="T643" s="0" t="s">
        <v>5125</v>
      </c>
      <c r="V643" s="0" t="s">
        <v>5126</v>
      </c>
      <c r="X643" s="0" t="s">
        <v>484</v>
      </c>
      <c r="Y643" s="0" t="s">
        <v>95</v>
      </c>
      <c r="AI643" s="0" t="s">
        <v>4573</v>
      </c>
      <c r="AL643" s="0" t="s">
        <v>5127</v>
      </c>
      <c r="AM643" s="0" t="s">
        <v>709</v>
      </c>
      <c r="AQ643" s="0" t="s">
        <v>101</v>
      </c>
      <c r="AR643" s="0" t="s">
        <v>484</v>
      </c>
      <c r="AS643" s="0" t="s">
        <v>95</v>
      </c>
      <c r="AT643" s="0" t="s">
        <v>549</v>
      </c>
      <c r="AW643" s="0" t="s">
        <v>123</v>
      </c>
      <c r="AX643" s="0" t="s">
        <v>2391</v>
      </c>
      <c r="AZ643" s="0" t="s">
        <v>1428</v>
      </c>
      <c r="BD643" s="2" t="n">
        <v>45733</v>
      </c>
      <c r="BE643" s="2" t="n">
        <v>45761</v>
      </c>
      <c r="BJ643" s="0" t="n">
        <v>2025</v>
      </c>
      <c r="BK643" s="0" t="n">
        <v>2025</v>
      </c>
      <c r="BL643" s="0" t="n">
        <v>1</v>
      </c>
      <c r="BM643" s="0" t="s">
        <v>70</v>
      </c>
      <c r="BS643" s="0" t="n">
        <v>50000</v>
      </c>
      <c r="CD643" s="0" t="s">
        <v>5128</v>
      </c>
      <c r="CE643" s="0" t="s">
        <v>107</v>
      </c>
    </row>
    <row r="644" customFormat="false" ht="99.6" hidden="false" customHeight="false" outlineLevel="0" collapsed="false">
      <c r="A644" s="0" t="s">
        <v>5129</v>
      </c>
      <c r="B644" s="1" t="s">
        <v>5130</v>
      </c>
      <c r="C644" s="0" t="s">
        <v>5129</v>
      </c>
      <c r="D644" s="0" t="s">
        <v>84</v>
      </c>
      <c r="E644" s="0" t="s">
        <v>3128</v>
      </c>
      <c r="F644" s="0" t="s">
        <v>3129</v>
      </c>
      <c r="G644" s="0" t="s">
        <v>183</v>
      </c>
      <c r="H644" s="0" t="n">
        <v>0</v>
      </c>
      <c r="J644" s="0" t="n">
        <v>148750</v>
      </c>
      <c r="K644" s="0" t="n">
        <v>119000</v>
      </c>
      <c r="L644" s="0" t="s">
        <v>111</v>
      </c>
      <c r="N644" s="0" t="s">
        <v>5131</v>
      </c>
      <c r="O644" s="0" t="s">
        <v>5132</v>
      </c>
      <c r="T644" s="0" t="s">
        <v>5133</v>
      </c>
      <c r="V644" s="0" t="s">
        <v>3142</v>
      </c>
      <c r="X644" s="0" t="s">
        <v>190</v>
      </c>
      <c r="Y644" s="0" t="s">
        <v>95</v>
      </c>
      <c r="Z644" s="0" t="s">
        <v>5134</v>
      </c>
      <c r="AI644" s="0" t="s">
        <v>3321</v>
      </c>
      <c r="AL644" s="0" t="s">
        <v>106</v>
      </c>
      <c r="AM644" s="0" t="s">
        <v>195</v>
      </c>
      <c r="AN644" s="0" t="s">
        <v>196</v>
      </c>
      <c r="AQ644" s="0" t="s">
        <v>101</v>
      </c>
      <c r="AR644" s="0" t="s">
        <v>198</v>
      </c>
      <c r="AS644" s="0" t="s">
        <v>95</v>
      </c>
      <c r="AT644" s="0" t="s">
        <v>549</v>
      </c>
      <c r="AW644" s="0" t="s">
        <v>281</v>
      </c>
      <c r="AX644" s="0" t="s">
        <v>550</v>
      </c>
      <c r="AZ644" s="0" t="s">
        <v>1428</v>
      </c>
      <c r="BD644" s="2" t="n">
        <v>45733</v>
      </c>
      <c r="BE644" s="2" t="n">
        <v>45733</v>
      </c>
      <c r="BJ644" s="0" t="n">
        <v>2023</v>
      </c>
      <c r="BK644" s="0" t="n">
        <v>2027</v>
      </c>
      <c r="BL644" s="0" t="n">
        <v>5</v>
      </c>
      <c r="BM644" s="0" t="s">
        <v>296</v>
      </c>
      <c r="BQ644" s="0" t="n">
        <v>23800</v>
      </c>
      <c r="BR644" s="0" t="n">
        <v>23800</v>
      </c>
      <c r="BS644" s="0" t="n">
        <v>23800</v>
      </c>
      <c r="BT644" s="0" t="n">
        <v>23800</v>
      </c>
      <c r="BU644" s="0" t="n">
        <v>23800</v>
      </c>
      <c r="CD644" s="0" t="s">
        <v>5135</v>
      </c>
      <c r="CE644" s="0" t="s">
        <v>107</v>
      </c>
    </row>
    <row r="645" customFormat="false" ht="15" hidden="false" customHeight="false" outlineLevel="0" collapsed="false">
      <c r="A645" s="0" t="s">
        <v>5136</v>
      </c>
      <c r="B645" s="0" t="s">
        <v>5137</v>
      </c>
      <c r="C645" s="0" t="s">
        <v>5138</v>
      </c>
      <c r="D645" s="0" t="s">
        <v>84</v>
      </c>
      <c r="E645" s="0" t="s">
        <v>5139</v>
      </c>
      <c r="F645" s="0" t="s">
        <v>5139</v>
      </c>
      <c r="G645" s="0" t="s">
        <v>204</v>
      </c>
      <c r="H645" s="0" t="n">
        <v>4999337</v>
      </c>
      <c r="J645" s="0" t="n">
        <v>4618368</v>
      </c>
      <c r="K645" s="0" t="n">
        <v>4618368</v>
      </c>
      <c r="L645" s="0" t="s">
        <v>111</v>
      </c>
      <c r="M645" s="0" t="s">
        <v>88</v>
      </c>
      <c r="N645" s="0" t="s">
        <v>5140</v>
      </c>
      <c r="O645" s="0" t="s">
        <v>5141</v>
      </c>
      <c r="V645" s="0" t="s">
        <v>5142</v>
      </c>
      <c r="X645" s="0" t="s">
        <v>198</v>
      </c>
      <c r="Y645" s="0" t="s">
        <v>95</v>
      </c>
      <c r="AD645" s="0" t="s">
        <v>5143</v>
      </c>
      <c r="AE645" s="0" t="s">
        <v>5144</v>
      </c>
      <c r="AI645" s="0" t="s">
        <v>4573</v>
      </c>
      <c r="AL645" s="0" t="s">
        <v>5145</v>
      </c>
      <c r="AM645" s="0" t="s">
        <v>254</v>
      </c>
      <c r="AN645" s="0" t="s">
        <v>374</v>
      </c>
      <c r="AQ645" s="0" t="s">
        <v>101</v>
      </c>
      <c r="AR645" s="0" t="s">
        <v>257</v>
      </c>
      <c r="AS645" s="0" t="s">
        <v>95</v>
      </c>
      <c r="AT645" s="0" t="s">
        <v>102</v>
      </c>
      <c r="AU645" s="0" t="s">
        <v>375</v>
      </c>
      <c r="AW645" s="0" t="s">
        <v>123</v>
      </c>
      <c r="AX645" s="0" t="s">
        <v>550</v>
      </c>
      <c r="AZ645" s="0" t="s">
        <v>260</v>
      </c>
      <c r="BD645" s="2" t="n">
        <v>45733</v>
      </c>
      <c r="BE645" s="2" t="n">
        <v>45747</v>
      </c>
      <c r="BJ645" s="0" t="n">
        <v>2025</v>
      </c>
      <c r="BK645" s="0" t="n">
        <v>2028</v>
      </c>
      <c r="BL645" s="0" t="n">
        <v>4</v>
      </c>
      <c r="BM645" s="0" t="s">
        <v>4576</v>
      </c>
      <c r="BS645" s="0" t="n">
        <v>1154592</v>
      </c>
      <c r="BT645" s="0" t="n">
        <v>1154592</v>
      </c>
      <c r="BU645" s="0" t="n">
        <v>1154592</v>
      </c>
      <c r="BV645" s="0" t="n">
        <v>1154592</v>
      </c>
      <c r="CD645" s="0" t="s">
        <v>5146</v>
      </c>
      <c r="CE645" s="0" t="s">
        <v>107</v>
      </c>
    </row>
    <row r="646" customFormat="false" ht="15" hidden="false" customHeight="false" outlineLevel="0" collapsed="false">
      <c r="A646" s="0" t="s">
        <v>5147</v>
      </c>
      <c r="B646" s="0" t="s">
        <v>5148</v>
      </c>
      <c r="C646" s="0" t="s">
        <v>5147</v>
      </c>
      <c r="D646" s="0" t="s">
        <v>84</v>
      </c>
      <c r="E646" s="0" t="s">
        <v>5149</v>
      </c>
      <c r="F646" s="0" t="s">
        <v>5149</v>
      </c>
      <c r="G646" s="0" t="s">
        <v>301</v>
      </c>
      <c r="H646" s="0" t="n">
        <v>372206</v>
      </c>
      <c r="J646" s="0" t="n">
        <v>357448</v>
      </c>
      <c r="K646" s="0" t="n">
        <v>357448</v>
      </c>
      <c r="L646" s="0" t="s">
        <v>111</v>
      </c>
      <c r="M646" s="0" t="s">
        <v>88</v>
      </c>
      <c r="N646" s="0" t="s">
        <v>5150</v>
      </c>
      <c r="O646" s="0" t="s">
        <v>5151</v>
      </c>
      <c r="T646" s="0" t="s">
        <v>5152</v>
      </c>
      <c r="V646" s="0" t="s">
        <v>585</v>
      </c>
      <c r="X646" s="0" t="s">
        <v>304</v>
      </c>
      <c r="Y646" s="0" t="s">
        <v>95</v>
      </c>
      <c r="AC646" s="0" t="s">
        <v>5153</v>
      </c>
      <c r="AI646" s="0" t="s">
        <v>4573</v>
      </c>
      <c r="AL646" s="0" t="s">
        <v>5154</v>
      </c>
      <c r="AM646" s="0" t="s">
        <v>903</v>
      </c>
      <c r="AQ646" s="0" t="s">
        <v>101</v>
      </c>
      <c r="AR646" s="0" t="s">
        <v>304</v>
      </c>
      <c r="AS646" s="0" t="s">
        <v>95</v>
      </c>
      <c r="AT646" s="0" t="s">
        <v>102</v>
      </c>
      <c r="AW646" s="0" t="s">
        <v>123</v>
      </c>
      <c r="AX646" s="0" t="s">
        <v>104</v>
      </c>
      <c r="AZ646" s="0" t="s">
        <v>175</v>
      </c>
      <c r="BD646" s="2" t="n">
        <v>45733</v>
      </c>
      <c r="BE646" s="2" t="n">
        <v>45747</v>
      </c>
      <c r="BJ646" s="0" t="n">
        <v>2025</v>
      </c>
      <c r="BK646" s="0" t="n">
        <v>2028</v>
      </c>
      <c r="BL646" s="0" t="n">
        <v>4</v>
      </c>
      <c r="BM646" s="0" t="s">
        <v>4576</v>
      </c>
      <c r="BS646" s="0" t="n">
        <v>89362</v>
      </c>
      <c r="BT646" s="0" t="n">
        <v>89362</v>
      </c>
      <c r="BU646" s="0" t="n">
        <v>89362</v>
      </c>
      <c r="BV646" s="0" t="n">
        <v>89362</v>
      </c>
      <c r="CD646" s="0" t="s">
        <v>5155</v>
      </c>
      <c r="CE646" s="0" t="s">
        <v>107</v>
      </c>
    </row>
    <row r="647" customFormat="false" ht="15" hidden="false" customHeight="false" outlineLevel="0" collapsed="false">
      <c r="A647" s="0" t="s">
        <v>5156</v>
      </c>
      <c r="B647" s="0" t="s">
        <v>5157</v>
      </c>
      <c r="C647" s="0" t="s">
        <v>5156</v>
      </c>
      <c r="D647" s="0" t="s">
        <v>84</v>
      </c>
      <c r="E647" s="0" t="s">
        <v>5158</v>
      </c>
      <c r="F647" s="0" t="s">
        <v>5158</v>
      </c>
      <c r="G647" s="0" t="s">
        <v>183</v>
      </c>
      <c r="H647" s="0" t="n">
        <v>57322</v>
      </c>
      <c r="J647" s="0" t="n">
        <v>53945.08</v>
      </c>
      <c r="K647" s="0" t="n">
        <v>53945.08</v>
      </c>
      <c r="L647" s="0" t="s">
        <v>111</v>
      </c>
      <c r="N647" s="0" t="s">
        <v>5159</v>
      </c>
      <c r="O647" s="0" t="s">
        <v>5160</v>
      </c>
      <c r="T647" s="0" t="s">
        <v>5161</v>
      </c>
      <c r="V647" s="0" t="s">
        <v>5162</v>
      </c>
      <c r="X647" s="0" t="s">
        <v>190</v>
      </c>
      <c r="Y647" s="0" t="s">
        <v>95</v>
      </c>
      <c r="AI647" s="0" t="s">
        <v>5163</v>
      </c>
      <c r="AL647" s="0" t="s">
        <v>5164</v>
      </c>
      <c r="AM647" s="0" t="s">
        <v>195</v>
      </c>
      <c r="AN647" s="0" t="s">
        <v>1154</v>
      </c>
      <c r="AQ647" s="0" t="s">
        <v>101</v>
      </c>
      <c r="AR647" s="0" t="s">
        <v>198</v>
      </c>
      <c r="AS647" s="0" t="s">
        <v>95</v>
      </c>
      <c r="AT647" s="0" t="s">
        <v>102</v>
      </c>
      <c r="AU647" s="0" t="s">
        <v>375</v>
      </c>
      <c r="AW647" s="0" t="s">
        <v>123</v>
      </c>
      <c r="AX647" s="0" t="s">
        <v>104</v>
      </c>
      <c r="AZ647" s="0" t="s">
        <v>260</v>
      </c>
      <c r="BD647" s="2" t="n">
        <v>45733</v>
      </c>
      <c r="BE647" s="2" t="n">
        <v>45733</v>
      </c>
      <c r="BJ647" s="0" t="n">
        <v>2024</v>
      </c>
      <c r="BK647" s="0" t="n">
        <v>2025</v>
      </c>
      <c r="BL647" s="0" t="n">
        <v>2</v>
      </c>
      <c r="BM647" s="0" t="s">
        <v>2746</v>
      </c>
      <c r="BR647" s="0" t="n">
        <v>26972.54</v>
      </c>
      <c r="BS647" s="0" t="n">
        <v>26972.54</v>
      </c>
      <c r="CD647" s="0" t="s">
        <v>5165</v>
      </c>
      <c r="CE647" s="0" t="s">
        <v>107</v>
      </c>
    </row>
    <row r="648" customFormat="false" ht="88.7" hidden="false" customHeight="false" outlineLevel="0" collapsed="false">
      <c r="A648" s="0" t="s">
        <v>5166</v>
      </c>
      <c r="B648" s="1" t="s">
        <v>5167</v>
      </c>
      <c r="C648" s="0" t="s">
        <v>5166</v>
      </c>
      <c r="D648" s="0" t="s">
        <v>84</v>
      </c>
      <c r="E648" s="0" t="s">
        <v>5168</v>
      </c>
      <c r="F648" s="0" t="s">
        <v>5168</v>
      </c>
      <c r="G648" s="0" t="s">
        <v>301</v>
      </c>
      <c r="H648" s="0" t="n">
        <v>430358</v>
      </c>
      <c r="J648" s="0" t="n">
        <v>413285.691</v>
      </c>
      <c r="K648" s="0" t="n">
        <v>413285.691</v>
      </c>
      <c r="L648" s="0" t="s">
        <v>111</v>
      </c>
      <c r="N648" s="0" t="s">
        <v>5169</v>
      </c>
      <c r="O648" s="0" t="s">
        <v>5170</v>
      </c>
      <c r="T648" s="0" t="s">
        <v>5171</v>
      </c>
      <c r="V648" s="0" t="s">
        <v>773</v>
      </c>
      <c r="X648" s="0" t="s">
        <v>304</v>
      </c>
      <c r="Y648" s="0" t="s">
        <v>95</v>
      </c>
      <c r="AI648" s="0" t="s">
        <v>5172</v>
      </c>
      <c r="AL648" s="0" t="s">
        <v>5173</v>
      </c>
      <c r="AM648" s="0" t="s">
        <v>756</v>
      </c>
      <c r="AQ648" s="0" t="s">
        <v>101</v>
      </c>
      <c r="AR648" s="0" t="s">
        <v>304</v>
      </c>
      <c r="AS648" s="0" t="s">
        <v>95</v>
      </c>
      <c r="AT648" s="0" t="s">
        <v>102</v>
      </c>
      <c r="AW648" s="0" t="s">
        <v>123</v>
      </c>
      <c r="AX648" s="0" t="s">
        <v>3948</v>
      </c>
      <c r="AY648" s="0" t="s">
        <v>691</v>
      </c>
      <c r="AZ648" s="0" t="s">
        <v>596</v>
      </c>
      <c r="BD648" s="2" t="n">
        <v>45733</v>
      </c>
      <c r="BE648" s="2" t="n">
        <v>45733</v>
      </c>
      <c r="BJ648" s="0" t="n">
        <v>2024</v>
      </c>
      <c r="BK648" s="0" t="n">
        <v>2027</v>
      </c>
      <c r="BL648" s="0" t="n">
        <v>4</v>
      </c>
      <c r="BM648" s="0" t="s">
        <v>681</v>
      </c>
      <c r="BR648" s="0" t="n">
        <v>103321.4228</v>
      </c>
      <c r="BS648" s="0" t="n">
        <v>103321.4228</v>
      </c>
      <c r="BT648" s="0" t="n">
        <v>103321.4228</v>
      </c>
      <c r="BU648" s="0" t="n">
        <v>103321.4228</v>
      </c>
      <c r="CD648" s="0" t="s">
        <v>5174</v>
      </c>
      <c r="CE648" s="0" t="s">
        <v>107</v>
      </c>
    </row>
    <row r="649" customFormat="false" ht="34.2" hidden="false" customHeight="false" outlineLevel="0" collapsed="false">
      <c r="A649" s="0" t="s">
        <v>5175</v>
      </c>
      <c r="B649" s="1" t="s">
        <v>5176</v>
      </c>
      <c r="C649" s="0" t="s">
        <v>5175</v>
      </c>
      <c r="D649" s="0" t="s">
        <v>84</v>
      </c>
      <c r="E649" s="0" t="s">
        <v>5177</v>
      </c>
      <c r="F649" s="0" t="s">
        <v>5177</v>
      </c>
      <c r="G649" s="0" t="s">
        <v>183</v>
      </c>
      <c r="H649" s="0" t="n">
        <v>406169</v>
      </c>
      <c r="J649" s="0" t="n">
        <v>382226.81</v>
      </c>
      <c r="K649" s="0" t="n">
        <v>382226.81</v>
      </c>
      <c r="L649" s="0" t="s">
        <v>111</v>
      </c>
      <c r="N649" s="0" t="s">
        <v>5178</v>
      </c>
      <c r="O649" s="0" t="s">
        <v>5179</v>
      </c>
      <c r="T649" s="0" t="s">
        <v>5180</v>
      </c>
      <c r="V649" s="0" t="s">
        <v>5181</v>
      </c>
      <c r="X649" s="0" t="s">
        <v>190</v>
      </c>
      <c r="Y649" s="0" t="s">
        <v>95</v>
      </c>
      <c r="AI649" s="0" t="s">
        <v>5182</v>
      </c>
      <c r="AL649" s="0" t="s">
        <v>5183</v>
      </c>
      <c r="AM649" s="0" t="s">
        <v>195</v>
      </c>
      <c r="AN649" s="0" t="s">
        <v>1154</v>
      </c>
      <c r="AQ649" s="0" t="s">
        <v>101</v>
      </c>
      <c r="AR649" s="0" t="s">
        <v>198</v>
      </c>
      <c r="AS649" s="0" t="s">
        <v>95</v>
      </c>
      <c r="AT649" s="0" t="s">
        <v>102</v>
      </c>
      <c r="AW649" s="0" t="s">
        <v>123</v>
      </c>
      <c r="AX649" s="0" t="s">
        <v>5184</v>
      </c>
      <c r="AZ649" s="0" t="s">
        <v>175</v>
      </c>
      <c r="BD649" s="2" t="n">
        <v>45733</v>
      </c>
      <c r="BE649" s="2" t="n">
        <v>45733</v>
      </c>
      <c r="BJ649" s="0" t="n">
        <v>2024</v>
      </c>
      <c r="BK649" s="0" t="n">
        <v>2026</v>
      </c>
      <c r="BL649" s="0" t="n">
        <v>3</v>
      </c>
      <c r="BM649" s="0" t="s">
        <v>405</v>
      </c>
      <c r="BR649" s="0" t="n">
        <v>127408.9367</v>
      </c>
      <c r="BS649" s="0" t="n">
        <v>127408.9367</v>
      </c>
      <c r="BT649" s="0" t="n">
        <v>127408.9367</v>
      </c>
      <c r="CD649" s="0" t="s">
        <v>5185</v>
      </c>
      <c r="CE649" s="0" t="s">
        <v>107</v>
      </c>
    </row>
    <row r="650" customFormat="false" ht="99.6" hidden="false" customHeight="false" outlineLevel="0" collapsed="false">
      <c r="A650" s="0" t="s">
        <v>5186</v>
      </c>
      <c r="B650" s="1" t="s">
        <v>5187</v>
      </c>
      <c r="C650" s="0" t="s">
        <v>5186</v>
      </c>
      <c r="D650" s="0" t="s">
        <v>84</v>
      </c>
      <c r="E650" s="0" t="s">
        <v>5188</v>
      </c>
      <c r="F650" s="0" t="s">
        <v>5188</v>
      </c>
      <c r="G650" s="0" t="s">
        <v>183</v>
      </c>
      <c r="H650" s="0" t="n">
        <v>919088</v>
      </c>
      <c r="J650" s="0" t="n">
        <v>864901.52</v>
      </c>
      <c r="K650" s="0" t="n">
        <v>864901.52</v>
      </c>
      <c r="L650" s="0" t="s">
        <v>111</v>
      </c>
      <c r="N650" s="0" t="s">
        <v>5189</v>
      </c>
      <c r="O650" s="0" t="s">
        <v>5190</v>
      </c>
      <c r="T650" s="0" t="s">
        <v>2296</v>
      </c>
      <c r="V650" s="0" t="s">
        <v>5191</v>
      </c>
      <c r="X650" s="0" t="s">
        <v>190</v>
      </c>
      <c r="Y650" s="0" t="s">
        <v>95</v>
      </c>
      <c r="AI650" s="0" t="s">
        <v>1380</v>
      </c>
      <c r="AL650" s="0" t="s">
        <v>5192</v>
      </c>
      <c r="AM650" s="0" t="s">
        <v>195</v>
      </c>
      <c r="AN650" s="0" t="s">
        <v>1154</v>
      </c>
      <c r="AQ650" s="0" t="s">
        <v>101</v>
      </c>
      <c r="AR650" s="0" t="s">
        <v>198</v>
      </c>
      <c r="AS650" s="0" t="s">
        <v>95</v>
      </c>
      <c r="AT650" s="0" t="s">
        <v>139</v>
      </c>
      <c r="AU650" s="0" t="s">
        <v>258</v>
      </c>
      <c r="AW650" s="0" t="s">
        <v>123</v>
      </c>
      <c r="AX650" s="0" t="s">
        <v>550</v>
      </c>
      <c r="AZ650" s="0" t="s">
        <v>161</v>
      </c>
      <c r="BD650" s="2" t="n">
        <v>45733</v>
      </c>
      <c r="BE650" s="2" t="n">
        <v>45733</v>
      </c>
      <c r="BJ650" s="0" t="n">
        <v>2024</v>
      </c>
      <c r="BK650" s="0" t="n">
        <v>2025</v>
      </c>
      <c r="BL650" s="0" t="n">
        <v>2</v>
      </c>
      <c r="BM650" s="0" t="s">
        <v>2746</v>
      </c>
      <c r="BR650" s="0" t="n">
        <v>432450.76</v>
      </c>
      <c r="BS650" s="0" t="n">
        <v>432450.76</v>
      </c>
      <c r="CD650" s="0" t="s">
        <v>5193</v>
      </c>
      <c r="CE650" s="0" t="s">
        <v>107</v>
      </c>
    </row>
    <row r="651" customFormat="false" ht="77.8" hidden="false" customHeight="false" outlineLevel="0" collapsed="false">
      <c r="A651" s="0" t="s">
        <v>5194</v>
      </c>
      <c r="B651" s="1" t="s">
        <v>5195</v>
      </c>
      <c r="C651" s="0" t="s">
        <v>5194</v>
      </c>
      <c r="D651" s="0" t="s">
        <v>84</v>
      </c>
      <c r="E651" s="0" t="s">
        <v>5196</v>
      </c>
      <c r="F651" s="0" t="s">
        <v>5196</v>
      </c>
      <c r="G651" s="0" t="s">
        <v>183</v>
      </c>
      <c r="H651" s="0" t="n">
        <v>251684</v>
      </c>
      <c r="J651" s="0" t="n">
        <v>236851.65</v>
      </c>
      <c r="K651" s="0" t="n">
        <v>236851.65</v>
      </c>
      <c r="L651" s="0" t="s">
        <v>111</v>
      </c>
      <c r="N651" s="0" t="s">
        <v>5197</v>
      </c>
      <c r="O651" s="0" t="s">
        <v>5198</v>
      </c>
      <c r="T651" s="0" t="s">
        <v>5199</v>
      </c>
      <c r="V651" s="0" t="s">
        <v>4926</v>
      </c>
      <c r="X651" s="0" t="s">
        <v>190</v>
      </c>
      <c r="Y651" s="0" t="s">
        <v>95</v>
      </c>
      <c r="AC651" s="0" t="s">
        <v>5200</v>
      </c>
      <c r="AD651" s="0" t="s">
        <v>5201</v>
      </c>
      <c r="AI651" s="0" t="s">
        <v>4824</v>
      </c>
      <c r="AL651" s="0" t="s">
        <v>5202</v>
      </c>
      <c r="AM651" s="0" t="s">
        <v>195</v>
      </c>
      <c r="AN651" s="0" t="s">
        <v>196</v>
      </c>
      <c r="AQ651" s="0" t="s">
        <v>101</v>
      </c>
      <c r="AR651" s="0" t="s">
        <v>198</v>
      </c>
      <c r="AS651" s="0" t="s">
        <v>95</v>
      </c>
      <c r="AT651" s="0" t="s">
        <v>102</v>
      </c>
      <c r="AW651" s="0" t="s">
        <v>123</v>
      </c>
      <c r="AX651" s="0" t="s">
        <v>5184</v>
      </c>
      <c r="AZ651" s="0" t="s">
        <v>175</v>
      </c>
      <c r="BD651" s="2" t="n">
        <v>45733</v>
      </c>
      <c r="BE651" s="2" t="n">
        <v>45733</v>
      </c>
      <c r="BJ651" s="0" t="n">
        <v>2024</v>
      </c>
      <c r="BK651" s="0" t="n">
        <v>2025</v>
      </c>
      <c r="BL651" s="0" t="n">
        <v>2</v>
      </c>
      <c r="BM651" s="0" t="s">
        <v>2746</v>
      </c>
      <c r="BR651" s="0" t="n">
        <v>118425.825</v>
      </c>
      <c r="BS651" s="0" t="n">
        <v>118425.825</v>
      </c>
      <c r="CD651" s="0" t="s">
        <v>5203</v>
      </c>
      <c r="CE651" s="0" t="s">
        <v>107</v>
      </c>
    </row>
    <row r="652" customFormat="false" ht="34.2" hidden="false" customHeight="false" outlineLevel="0" collapsed="false">
      <c r="A652" s="0" t="s">
        <v>5204</v>
      </c>
      <c r="B652" s="1" t="s">
        <v>5205</v>
      </c>
      <c r="C652" s="0" t="s">
        <v>5204</v>
      </c>
      <c r="D652" s="0" t="s">
        <v>84</v>
      </c>
      <c r="E652" s="0" t="s">
        <v>5206</v>
      </c>
      <c r="F652" s="0" t="s">
        <v>5206</v>
      </c>
      <c r="G652" s="0" t="s">
        <v>183</v>
      </c>
      <c r="H652" s="0" t="n">
        <v>261498</v>
      </c>
      <c r="J652" s="0" t="n">
        <v>246086.05</v>
      </c>
      <c r="K652" s="0" t="n">
        <v>246086.05</v>
      </c>
      <c r="L652" s="0" t="s">
        <v>111</v>
      </c>
      <c r="N652" s="0" t="s">
        <v>5207</v>
      </c>
      <c r="O652" s="0" t="s">
        <v>5208</v>
      </c>
      <c r="T652" s="0" t="s">
        <v>5209</v>
      </c>
      <c r="V652" s="0" t="s">
        <v>1926</v>
      </c>
      <c r="X652" s="0" t="s">
        <v>190</v>
      </c>
      <c r="Y652" s="0" t="s">
        <v>95</v>
      </c>
      <c r="Z652" s="0" t="s">
        <v>5134</v>
      </c>
      <c r="AD652" s="0" t="s">
        <v>1379</v>
      </c>
      <c r="AI652" s="0" t="s">
        <v>209</v>
      </c>
      <c r="AL652" s="0" t="s">
        <v>5210</v>
      </c>
      <c r="AM652" s="0" t="s">
        <v>195</v>
      </c>
      <c r="AN652" s="0" t="s">
        <v>196</v>
      </c>
      <c r="AQ652" s="0" t="s">
        <v>101</v>
      </c>
      <c r="AR652" s="0" t="s">
        <v>198</v>
      </c>
      <c r="AS652" s="0" t="s">
        <v>95</v>
      </c>
      <c r="AT652" s="0" t="s">
        <v>549</v>
      </c>
      <c r="AW652" s="0" t="s">
        <v>123</v>
      </c>
      <c r="AX652" s="0" t="s">
        <v>550</v>
      </c>
      <c r="AZ652" s="0" t="s">
        <v>341</v>
      </c>
      <c r="BD652" s="2" t="n">
        <v>45733</v>
      </c>
      <c r="BE652" s="2" t="n">
        <v>45733</v>
      </c>
      <c r="BJ652" s="0" t="n">
        <v>2024</v>
      </c>
      <c r="BK652" s="0" t="n">
        <v>2025</v>
      </c>
      <c r="BL652" s="0" t="n">
        <v>2</v>
      </c>
      <c r="BM652" s="0" t="s">
        <v>2746</v>
      </c>
      <c r="BR652" s="0" t="n">
        <v>123043.025</v>
      </c>
      <c r="BS652" s="0" t="n">
        <v>123043.025</v>
      </c>
      <c r="CD652" s="0" t="s">
        <v>5211</v>
      </c>
      <c r="CE652" s="0" t="s">
        <v>107</v>
      </c>
    </row>
    <row r="653" customFormat="false" ht="77.8" hidden="false" customHeight="false" outlineLevel="0" collapsed="false">
      <c r="A653" s="0" t="s">
        <v>5212</v>
      </c>
      <c r="B653" s="1" t="s">
        <v>5213</v>
      </c>
      <c r="D653" s="0" t="s">
        <v>84</v>
      </c>
      <c r="E653" s="0" t="s">
        <v>5214</v>
      </c>
      <c r="F653" s="0" t="s">
        <v>5214</v>
      </c>
      <c r="G653" s="0" t="s">
        <v>183</v>
      </c>
      <c r="H653" s="0" t="n">
        <v>435462</v>
      </c>
      <c r="J653" s="0" t="n">
        <v>416832.01</v>
      </c>
      <c r="K653" s="0" t="n">
        <v>416832.01</v>
      </c>
      <c r="L653" s="0" t="s">
        <v>111</v>
      </c>
      <c r="N653" s="0" t="s">
        <v>5215</v>
      </c>
      <c r="O653" s="0" t="s">
        <v>5216</v>
      </c>
      <c r="T653" s="0" t="s">
        <v>5217</v>
      </c>
      <c r="V653" s="0" t="s">
        <v>5218</v>
      </c>
      <c r="X653" s="0" t="s">
        <v>190</v>
      </c>
      <c r="Y653" s="0" t="s">
        <v>95</v>
      </c>
      <c r="AI653" s="0" t="s">
        <v>4854</v>
      </c>
      <c r="AL653" s="0" t="s">
        <v>5219</v>
      </c>
      <c r="AM653" s="0" t="s">
        <v>195</v>
      </c>
      <c r="AN653" s="0" t="s">
        <v>1154</v>
      </c>
      <c r="AQ653" s="0" t="s">
        <v>101</v>
      </c>
      <c r="AR653" s="0" t="s">
        <v>198</v>
      </c>
      <c r="AS653" s="0" t="s">
        <v>95</v>
      </c>
      <c r="AT653" s="0" t="s">
        <v>139</v>
      </c>
      <c r="AU653" s="0" t="s">
        <v>140</v>
      </c>
      <c r="AW653" s="0" t="s">
        <v>123</v>
      </c>
      <c r="AX653" s="0" t="s">
        <v>104</v>
      </c>
      <c r="AZ653" s="0" t="s">
        <v>175</v>
      </c>
      <c r="BD653" s="2" t="n">
        <v>45733</v>
      </c>
      <c r="BE653" s="2" t="n">
        <v>45733</v>
      </c>
      <c r="BJ653" s="0" t="n">
        <v>2023</v>
      </c>
      <c r="BK653" s="0" t="n">
        <v>2025</v>
      </c>
      <c r="BL653" s="0" t="n">
        <v>3</v>
      </c>
      <c r="BM653" s="0" t="s">
        <v>142</v>
      </c>
      <c r="BQ653" s="0" t="n">
        <v>138944.0033</v>
      </c>
      <c r="BR653" s="0" t="n">
        <v>138944.0033</v>
      </c>
      <c r="BS653" s="0" t="n">
        <v>138944.0033</v>
      </c>
      <c r="CD653" s="0" t="s">
        <v>5220</v>
      </c>
      <c r="CE653" s="0" t="s">
        <v>107</v>
      </c>
    </row>
    <row r="654" customFormat="false" ht="23.3" hidden="false" customHeight="false" outlineLevel="0" collapsed="false">
      <c r="A654" s="0" t="s">
        <v>5221</v>
      </c>
      <c r="B654" s="1" t="s">
        <v>5222</v>
      </c>
      <c r="C654" s="0" t="s">
        <v>5223</v>
      </c>
      <c r="D654" s="0" t="s">
        <v>84</v>
      </c>
      <c r="E654" s="0" t="s">
        <v>5224</v>
      </c>
      <c r="F654" s="0" t="s">
        <v>5224</v>
      </c>
      <c r="G654" s="0" t="s">
        <v>204</v>
      </c>
      <c r="H654" s="0" t="n">
        <v>270199</v>
      </c>
      <c r="J654" s="0" t="n">
        <v>249618</v>
      </c>
      <c r="K654" s="0" t="n">
        <v>249618</v>
      </c>
      <c r="L654" s="0" t="s">
        <v>111</v>
      </c>
      <c r="M654" s="0" t="s">
        <v>88</v>
      </c>
      <c r="N654" s="0" t="s">
        <v>5225</v>
      </c>
      <c r="O654" s="0" t="s">
        <v>5226</v>
      </c>
      <c r="V654" s="0" t="s">
        <v>5227</v>
      </c>
      <c r="X654" s="0" t="s">
        <v>515</v>
      </c>
      <c r="Y654" s="0" t="s">
        <v>95</v>
      </c>
      <c r="AD654" s="0" t="s">
        <v>5228</v>
      </c>
      <c r="AE654" s="0" t="s">
        <v>5229</v>
      </c>
      <c r="AI654" s="0" t="s">
        <v>5230</v>
      </c>
      <c r="AL654" s="0" t="s">
        <v>5231</v>
      </c>
      <c r="AM654" s="0" t="s">
        <v>254</v>
      </c>
      <c r="AN654" s="0" t="s">
        <v>788</v>
      </c>
      <c r="AQ654" s="0" t="s">
        <v>101</v>
      </c>
      <c r="AR654" s="0" t="s">
        <v>257</v>
      </c>
      <c r="AS654" s="0" t="s">
        <v>95</v>
      </c>
      <c r="AT654" s="0" t="s">
        <v>102</v>
      </c>
      <c r="AU654" s="0" t="s">
        <v>375</v>
      </c>
      <c r="AW654" s="0" t="s">
        <v>123</v>
      </c>
      <c r="AX654" s="0" t="s">
        <v>3948</v>
      </c>
      <c r="AY654" s="0" t="s">
        <v>430</v>
      </c>
      <c r="AZ654" s="0" t="s">
        <v>260</v>
      </c>
      <c r="BD654" s="2" t="n">
        <v>45736</v>
      </c>
      <c r="BE654" s="2" t="n">
        <v>45747</v>
      </c>
      <c r="BJ654" s="0" t="n">
        <v>2025</v>
      </c>
      <c r="BK654" s="0" t="n">
        <v>2027</v>
      </c>
      <c r="BL654" s="0" t="n">
        <v>3</v>
      </c>
      <c r="BM654" s="0" t="s">
        <v>4930</v>
      </c>
      <c r="BS654" s="0" t="n">
        <v>83206</v>
      </c>
      <c r="BT654" s="0" t="n">
        <v>83206</v>
      </c>
      <c r="BU654" s="0" t="n">
        <v>83206</v>
      </c>
      <c r="CD654" s="0" t="s">
        <v>5232</v>
      </c>
      <c r="CE654" s="0" t="s">
        <v>107</v>
      </c>
    </row>
    <row r="655" customFormat="false" ht="15" hidden="false" customHeight="false" outlineLevel="0" collapsed="false">
      <c r="A655" s="0" t="s">
        <v>5233</v>
      </c>
      <c r="B655" s="0" t="s">
        <v>5234</v>
      </c>
      <c r="C655" s="0" t="s">
        <v>5233</v>
      </c>
      <c r="D655" s="0" t="s">
        <v>84</v>
      </c>
      <c r="E655" s="0" t="s">
        <v>5235</v>
      </c>
      <c r="F655" s="0" t="s">
        <v>5235</v>
      </c>
      <c r="G655" s="0" t="s">
        <v>301</v>
      </c>
      <c r="H655" s="0" t="n">
        <v>3790407</v>
      </c>
      <c r="J655" s="0" t="n">
        <v>3640000</v>
      </c>
      <c r="K655" s="0" t="n">
        <v>3640000</v>
      </c>
      <c r="L655" s="0" t="s">
        <v>111</v>
      </c>
      <c r="M655" s="0" t="s">
        <v>88</v>
      </c>
      <c r="N655" s="0" t="s">
        <v>5236</v>
      </c>
      <c r="O655" s="0" t="s">
        <v>5237</v>
      </c>
      <c r="T655" s="0" t="s">
        <v>5238</v>
      </c>
      <c r="V655" s="0" t="s">
        <v>5239</v>
      </c>
      <c r="X655" s="0" t="s">
        <v>304</v>
      </c>
      <c r="Y655" s="0" t="s">
        <v>95</v>
      </c>
      <c r="AI655" s="0" t="s">
        <v>4573</v>
      </c>
      <c r="AL655" s="0" t="s">
        <v>5240</v>
      </c>
      <c r="AM655" s="0" t="s">
        <v>308</v>
      </c>
      <c r="AQ655" s="0" t="s">
        <v>101</v>
      </c>
      <c r="AR655" s="0" t="s">
        <v>304</v>
      </c>
      <c r="AS655" s="0" t="s">
        <v>95</v>
      </c>
      <c r="AT655" s="0" t="s">
        <v>102</v>
      </c>
      <c r="AW655" s="0" t="s">
        <v>123</v>
      </c>
      <c r="AZ655" s="0" t="s">
        <v>5241</v>
      </c>
      <c r="BD655" s="2" t="n">
        <v>45736</v>
      </c>
      <c r="BE655" s="2" t="n">
        <v>45747</v>
      </c>
      <c r="BJ655" s="0" t="n">
        <v>2025</v>
      </c>
      <c r="BK655" s="0" t="n">
        <v>2028</v>
      </c>
      <c r="BL655" s="0" t="n">
        <v>4</v>
      </c>
      <c r="BM655" s="0" t="s">
        <v>4576</v>
      </c>
      <c r="BS655" s="0" t="n">
        <v>910000</v>
      </c>
      <c r="BT655" s="0" t="n">
        <v>910000</v>
      </c>
      <c r="BU655" s="0" t="n">
        <v>910000</v>
      </c>
      <c r="BV655" s="0" t="n">
        <v>910000</v>
      </c>
      <c r="CD655" s="0" t="s">
        <v>5242</v>
      </c>
      <c r="CE655" s="0" t="s">
        <v>107</v>
      </c>
    </row>
    <row r="656" customFormat="false" ht="56" hidden="false" customHeight="false" outlineLevel="0" collapsed="false">
      <c r="A656" s="0" t="s">
        <v>5243</v>
      </c>
      <c r="B656" s="1" t="s">
        <v>5244</v>
      </c>
      <c r="C656" s="0" t="s">
        <v>5245</v>
      </c>
      <c r="D656" s="0" t="s">
        <v>84</v>
      </c>
      <c r="E656" s="0" t="s">
        <v>5246</v>
      </c>
      <c r="F656" s="0" t="s">
        <v>5246</v>
      </c>
      <c r="G656" s="0" t="s">
        <v>204</v>
      </c>
      <c r="H656" s="0" t="n">
        <v>2690896</v>
      </c>
      <c r="J656" s="0" t="n">
        <v>2485840</v>
      </c>
      <c r="K656" s="0" t="n">
        <v>2485840</v>
      </c>
      <c r="L656" s="0" t="s">
        <v>111</v>
      </c>
      <c r="M656" s="0" t="s">
        <v>88</v>
      </c>
      <c r="N656" s="0" t="s">
        <v>5247</v>
      </c>
      <c r="O656" s="0" t="s">
        <v>5248</v>
      </c>
      <c r="V656" s="0" t="s">
        <v>5249</v>
      </c>
      <c r="X656" s="0" t="s">
        <v>304</v>
      </c>
      <c r="Y656" s="0" t="s">
        <v>95</v>
      </c>
      <c r="AI656" s="0" t="s">
        <v>4573</v>
      </c>
      <c r="AL656" s="0" t="s">
        <v>5250</v>
      </c>
      <c r="AM656" s="0" t="s">
        <v>254</v>
      </c>
      <c r="AN656" s="0" t="s">
        <v>690</v>
      </c>
      <c r="AQ656" s="0" t="s">
        <v>101</v>
      </c>
      <c r="AR656" s="0" t="s">
        <v>257</v>
      </c>
      <c r="AS656" s="0" t="s">
        <v>95</v>
      </c>
      <c r="AT656" s="0" t="s">
        <v>139</v>
      </c>
      <c r="AU656" s="0" t="s">
        <v>140</v>
      </c>
      <c r="AW656" s="0" t="s">
        <v>123</v>
      </c>
      <c r="AX656" s="0" t="s">
        <v>5251</v>
      </c>
      <c r="AZ656" s="0" t="s">
        <v>175</v>
      </c>
      <c r="BD656" s="2" t="n">
        <v>45736</v>
      </c>
      <c r="BE656" s="2" t="n">
        <v>45747</v>
      </c>
      <c r="BJ656" s="0" t="n">
        <v>2025</v>
      </c>
      <c r="BK656" s="0" t="n">
        <v>2026</v>
      </c>
      <c r="BL656" s="0" t="n">
        <v>2</v>
      </c>
      <c r="BM656" s="0" t="s">
        <v>5252</v>
      </c>
      <c r="BS656" s="0" t="n">
        <v>1242920</v>
      </c>
      <c r="BT656" s="0" t="n">
        <v>1242920</v>
      </c>
      <c r="CD656" s="0" t="s">
        <v>5253</v>
      </c>
      <c r="CE656" s="0" t="s">
        <v>107</v>
      </c>
    </row>
    <row r="657" customFormat="false" ht="34.2" hidden="false" customHeight="false" outlineLevel="0" collapsed="false">
      <c r="A657" s="0" t="s">
        <v>5254</v>
      </c>
      <c r="B657" s="1" t="s">
        <v>5255</v>
      </c>
      <c r="C657" s="0" t="s">
        <v>5256</v>
      </c>
      <c r="D657" s="0" t="s">
        <v>84</v>
      </c>
      <c r="E657" s="0" t="s">
        <v>5257</v>
      </c>
      <c r="F657" s="0" t="s">
        <v>5257</v>
      </c>
      <c r="G657" s="0" t="s">
        <v>204</v>
      </c>
      <c r="H657" s="0" t="n">
        <v>2706222</v>
      </c>
      <c r="J657" s="0" t="n">
        <v>2499999</v>
      </c>
      <c r="K657" s="0" t="n">
        <v>2499999</v>
      </c>
      <c r="L657" s="0" t="s">
        <v>111</v>
      </c>
      <c r="M657" s="0" t="s">
        <v>88</v>
      </c>
      <c r="N657" s="0" t="s">
        <v>5258</v>
      </c>
      <c r="O657" s="0" t="s">
        <v>5259</v>
      </c>
      <c r="V657" s="0" t="s">
        <v>5260</v>
      </c>
      <c r="X657" s="0" t="s">
        <v>221</v>
      </c>
      <c r="Y657" s="0" t="s">
        <v>95</v>
      </c>
      <c r="AI657" s="0" t="s">
        <v>4573</v>
      </c>
      <c r="AL657" s="0" t="s">
        <v>5261</v>
      </c>
      <c r="AM657" s="0" t="s">
        <v>254</v>
      </c>
      <c r="AN657" s="0" t="s">
        <v>690</v>
      </c>
      <c r="AQ657" s="0" t="s">
        <v>101</v>
      </c>
      <c r="AR657" s="0" t="s">
        <v>257</v>
      </c>
      <c r="AS657" s="0" t="s">
        <v>95</v>
      </c>
      <c r="AT657" s="0" t="s">
        <v>139</v>
      </c>
      <c r="AU657" s="0" t="s">
        <v>140</v>
      </c>
      <c r="AW657" s="0" t="s">
        <v>123</v>
      </c>
      <c r="AX657" s="0" t="s">
        <v>5184</v>
      </c>
      <c r="AZ657" s="0" t="s">
        <v>848</v>
      </c>
      <c r="BD657" s="2" t="n">
        <v>45736</v>
      </c>
      <c r="BE657" s="2" t="n">
        <v>45747</v>
      </c>
      <c r="BJ657" s="0" t="n">
        <v>2025</v>
      </c>
      <c r="BK657" s="0" t="n">
        <v>2026</v>
      </c>
      <c r="BL657" s="0" t="n">
        <v>2</v>
      </c>
      <c r="BM657" s="0" t="s">
        <v>5252</v>
      </c>
      <c r="BS657" s="0" t="n">
        <v>1249999.5</v>
      </c>
      <c r="BT657" s="0" t="n">
        <v>1249999.5</v>
      </c>
      <c r="CD657" s="0" t="s">
        <v>5262</v>
      </c>
      <c r="CE657" s="0" t="s">
        <v>107</v>
      </c>
    </row>
    <row r="658" customFormat="false" ht="15" hidden="false" customHeight="false" outlineLevel="0" collapsed="false">
      <c r="A658" s="0" t="s">
        <v>5263</v>
      </c>
      <c r="B658" s="0" t="s">
        <v>5264</v>
      </c>
      <c r="D658" s="0" t="s">
        <v>84</v>
      </c>
      <c r="E658" s="0" t="s">
        <v>957</v>
      </c>
      <c r="F658" s="0" t="s">
        <v>957</v>
      </c>
      <c r="G658" s="0" t="s">
        <v>301</v>
      </c>
      <c r="H658" s="0" t="n">
        <v>284274</v>
      </c>
      <c r="J658" s="0" t="n">
        <v>273000</v>
      </c>
      <c r="K658" s="0" t="n">
        <v>273000</v>
      </c>
      <c r="L658" s="0" t="s">
        <v>111</v>
      </c>
      <c r="M658" s="0" t="s">
        <v>88</v>
      </c>
      <c r="N658" s="0" t="s">
        <v>5265</v>
      </c>
      <c r="O658" s="0" t="s">
        <v>5266</v>
      </c>
      <c r="T658" s="0" t="s">
        <v>5267</v>
      </c>
      <c r="V658" s="0" t="s">
        <v>656</v>
      </c>
      <c r="X658" s="0" t="s">
        <v>304</v>
      </c>
      <c r="Y658" s="0" t="s">
        <v>95</v>
      </c>
      <c r="AI658" s="0" t="s">
        <v>4573</v>
      </c>
      <c r="AL658" s="0" t="s">
        <v>5268</v>
      </c>
      <c r="AM658" s="0" t="s">
        <v>308</v>
      </c>
      <c r="AQ658" s="0" t="s">
        <v>101</v>
      </c>
      <c r="AR658" s="0" t="s">
        <v>304</v>
      </c>
      <c r="AS658" s="0" t="s">
        <v>95</v>
      </c>
      <c r="AT658" s="0" t="s">
        <v>102</v>
      </c>
      <c r="AW658" s="0" t="s">
        <v>123</v>
      </c>
      <c r="AX658" s="0" t="s">
        <v>550</v>
      </c>
      <c r="AZ658" s="0" t="s">
        <v>124</v>
      </c>
      <c r="BD658" s="2" t="n">
        <v>45736</v>
      </c>
      <c r="BE658" s="2" t="n">
        <v>45747</v>
      </c>
      <c r="BJ658" s="0" t="n">
        <v>2025</v>
      </c>
      <c r="BK658" s="0" t="n">
        <v>2028</v>
      </c>
      <c r="BL658" s="0" t="n">
        <v>4</v>
      </c>
      <c r="BM658" s="0" t="s">
        <v>4576</v>
      </c>
      <c r="BS658" s="0" t="n">
        <v>68250</v>
      </c>
      <c r="BT658" s="0" t="n">
        <v>68250</v>
      </c>
      <c r="BU658" s="0" t="n">
        <v>68250</v>
      </c>
      <c r="BV658" s="0" t="n">
        <v>68250</v>
      </c>
      <c r="CD658" s="0" t="s">
        <v>5269</v>
      </c>
      <c r="CE658" s="0" t="s">
        <v>107</v>
      </c>
    </row>
    <row r="659" customFormat="false" ht="23.3" hidden="false" customHeight="false" outlineLevel="0" collapsed="false">
      <c r="A659" s="0" t="s">
        <v>5270</v>
      </c>
      <c r="B659" s="1" t="s">
        <v>5271</v>
      </c>
      <c r="C659" s="0" t="s">
        <v>5272</v>
      </c>
      <c r="D659" s="0" t="s">
        <v>84</v>
      </c>
      <c r="E659" s="0" t="s">
        <v>5273</v>
      </c>
      <c r="F659" s="0" t="s">
        <v>5273</v>
      </c>
      <c r="G659" s="0" t="s">
        <v>204</v>
      </c>
      <c r="H659" s="0" t="n">
        <v>5708376</v>
      </c>
      <c r="J659" s="0" t="n">
        <v>5273375</v>
      </c>
      <c r="K659" s="0" t="n">
        <v>5273375</v>
      </c>
      <c r="L659" s="0" t="s">
        <v>111</v>
      </c>
      <c r="M659" s="0" t="s">
        <v>88</v>
      </c>
      <c r="N659" s="0" t="s">
        <v>5274</v>
      </c>
      <c r="O659" s="0" t="s">
        <v>5275</v>
      </c>
      <c r="V659" s="0" t="s">
        <v>5276</v>
      </c>
      <c r="X659" s="0" t="s">
        <v>251</v>
      </c>
      <c r="Y659" s="0" t="s">
        <v>95</v>
      </c>
      <c r="Z659" s="0" t="s">
        <v>5277</v>
      </c>
      <c r="AD659" s="0" t="s">
        <v>5278</v>
      </c>
      <c r="AE659" s="0" t="s">
        <v>5279</v>
      </c>
      <c r="AI659" s="0" t="s">
        <v>4573</v>
      </c>
      <c r="AL659" s="0" t="s">
        <v>5280</v>
      </c>
      <c r="AM659" s="0" t="s">
        <v>254</v>
      </c>
      <c r="AN659" s="0" t="s">
        <v>374</v>
      </c>
      <c r="AQ659" s="0" t="s">
        <v>101</v>
      </c>
      <c r="AR659" s="0" t="s">
        <v>257</v>
      </c>
      <c r="AS659" s="0" t="s">
        <v>95</v>
      </c>
      <c r="AT659" s="0" t="s">
        <v>102</v>
      </c>
      <c r="AU659" s="0" t="s">
        <v>375</v>
      </c>
      <c r="AW659" s="0" t="s">
        <v>123</v>
      </c>
      <c r="AX659" s="0" t="s">
        <v>104</v>
      </c>
      <c r="AZ659" s="0" t="s">
        <v>848</v>
      </c>
      <c r="BD659" s="2" t="n">
        <v>45736</v>
      </c>
      <c r="BE659" s="2" t="n">
        <v>45747</v>
      </c>
      <c r="BJ659" s="0" t="n">
        <v>2025</v>
      </c>
      <c r="BK659" s="0" t="n">
        <v>2027</v>
      </c>
      <c r="BL659" s="0" t="n">
        <v>3</v>
      </c>
      <c r="BM659" s="0" t="s">
        <v>4930</v>
      </c>
      <c r="BS659" s="0" t="n">
        <v>1757791.667</v>
      </c>
      <c r="BT659" s="0" t="n">
        <v>1757791.667</v>
      </c>
      <c r="BU659" s="0" t="n">
        <v>1757791.667</v>
      </c>
      <c r="CD659" s="0" t="s">
        <v>5281</v>
      </c>
      <c r="CE659" s="0" t="s">
        <v>107</v>
      </c>
    </row>
    <row r="660" customFormat="false" ht="15" hidden="false" customHeight="false" outlineLevel="0" collapsed="false">
      <c r="A660" s="0" t="s">
        <v>5282</v>
      </c>
      <c r="B660" s="0" t="s">
        <v>5283</v>
      </c>
      <c r="C660" s="0" t="s">
        <v>5282</v>
      </c>
      <c r="D660" s="0" t="s">
        <v>84</v>
      </c>
      <c r="E660" s="0" t="s">
        <v>5284</v>
      </c>
      <c r="F660" s="0" t="s">
        <v>5284</v>
      </c>
      <c r="G660" s="0" t="s">
        <v>204</v>
      </c>
      <c r="H660" s="0" t="n">
        <v>9191524</v>
      </c>
      <c r="J660" s="0" t="n">
        <v>8507457</v>
      </c>
      <c r="K660" s="0" t="n">
        <v>8507457</v>
      </c>
      <c r="L660" s="0" t="s">
        <v>111</v>
      </c>
      <c r="N660" s="0" t="s">
        <v>5285</v>
      </c>
      <c r="O660" s="0" t="s">
        <v>5286</v>
      </c>
      <c r="V660" s="0" t="s">
        <v>5287</v>
      </c>
      <c r="X660" s="0" t="s">
        <v>304</v>
      </c>
      <c r="Y660" s="0" t="s">
        <v>95</v>
      </c>
      <c r="Z660" s="0" t="s">
        <v>5288</v>
      </c>
      <c r="AD660" s="0" t="s">
        <v>5289</v>
      </c>
      <c r="AE660" s="0" t="s">
        <v>5290</v>
      </c>
      <c r="AI660" s="0" t="s">
        <v>1755</v>
      </c>
      <c r="AL660" s="0" t="s">
        <v>5291</v>
      </c>
      <c r="AM660" s="0" t="s">
        <v>254</v>
      </c>
      <c r="AN660" s="0" t="s">
        <v>374</v>
      </c>
      <c r="AQ660" s="0" t="s">
        <v>101</v>
      </c>
      <c r="AR660" s="0" t="s">
        <v>257</v>
      </c>
      <c r="AS660" s="0" t="s">
        <v>95</v>
      </c>
      <c r="AT660" s="0" t="s">
        <v>139</v>
      </c>
      <c r="AU660" s="0" t="s">
        <v>258</v>
      </c>
      <c r="AV660" s="0" t="s">
        <v>5292</v>
      </c>
      <c r="AW660" s="0" t="s">
        <v>123</v>
      </c>
      <c r="AZ660" s="0" t="s">
        <v>175</v>
      </c>
      <c r="BD660" s="2" t="n">
        <v>45744</v>
      </c>
      <c r="BE660" s="2" t="n">
        <v>45744</v>
      </c>
      <c r="BJ660" s="0" t="n">
        <v>2022</v>
      </c>
      <c r="BK660" s="0" t="n">
        <v>2026</v>
      </c>
      <c r="BL660" s="0" t="n">
        <v>5</v>
      </c>
      <c r="BM660" s="0" t="s">
        <v>344</v>
      </c>
      <c r="BP660" s="0" t="n">
        <v>1701491.4</v>
      </c>
      <c r="BQ660" s="0" t="n">
        <v>1701491.4</v>
      </c>
      <c r="BR660" s="0" t="n">
        <v>1701491.4</v>
      </c>
      <c r="BS660" s="0" t="n">
        <v>1701491.4</v>
      </c>
      <c r="BT660" s="0" t="n">
        <v>1701491.4</v>
      </c>
      <c r="CD660" s="0" t="s">
        <v>5293</v>
      </c>
      <c r="CE660" s="0" t="s">
        <v>107</v>
      </c>
    </row>
    <row r="661" customFormat="false" ht="15" hidden="false" customHeight="false" outlineLevel="0" collapsed="false">
      <c r="A661" s="0" t="s">
        <v>5294</v>
      </c>
      <c r="B661" s="0" t="s">
        <v>5295</v>
      </c>
      <c r="D661" s="0" t="s">
        <v>84</v>
      </c>
      <c r="L661" s="0" t="s">
        <v>111</v>
      </c>
      <c r="M661" s="0" t="s">
        <v>88</v>
      </c>
      <c r="N661" s="0" t="s">
        <v>5296</v>
      </c>
      <c r="T661" s="0" t="s">
        <v>5297</v>
      </c>
      <c r="X661" s="0" t="s">
        <v>208</v>
      </c>
      <c r="Y661" s="0" t="s">
        <v>95</v>
      </c>
      <c r="AI661" s="0" t="s">
        <v>4573</v>
      </c>
      <c r="AM661" s="0" t="s">
        <v>3981</v>
      </c>
      <c r="AQ661" s="0" t="s">
        <v>101</v>
      </c>
      <c r="AR661" s="0" t="s">
        <v>208</v>
      </c>
      <c r="AS661" s="0" t="s">
        <v>95</v>
      </c>
      <c r="AT661" s="0" t="s">
        <v>549</v>
      </c>
      <c r="AW661" s="0" t="s">
        <v>123</v>
      </c>
      <c r="AX661" s="0" t="s">
        <v>550</v>
      </c>
      <c r="AZ661" s="0" t="s">
        <v>1428</v>
      </c>
      <c r="BD661" s="2" t="n">
        <v>45744</v>
      </c>
      <c r="BE661" s="2" t="n">
        <v>45747</v>
      </c>
      <c r="BJ661" s="0" t="n">
        <v>2025</v>
      </c>
      <c r="BM661" s="0" t="e">
        <f aca="false">#NUM!</f>
        <v>#NUM!</v>
      </c>
      <c r="CD661" s="0" t="s">
        <v>5298</v>
      </c>
      <c r="CE661" s="0" t="s">
        <v>107</v>
      </c>
    </row>
    <row r="662" customFormat="false" ht="15" hidden="false" customHeight="false" outlineLevel="0" collapsed="false">
      <c r="A662" s="0" t="s">
        <v>5299</v>
      </c>
      <c r="B662" s="0" t="s">
        <v>5300</v>
      </c>
      <c r="C662" s="0" t="s">
        <v>5299</v>
      </c>
      <c r="D662" s="0" t="s">
        <v>84</v>
      </c>
      <c r="E662" s="0" t="s">
        <v>5301</v>
      </c>
      <c r="F662" s="0" t="s">
        <v>5301</v>
      </c>
      <c r="G662" s="0" t="s">
        <v>301</v>
      </c>
      <c r="H662" s="0" t="n">
        <v>378933</v>
      </c>
      <c r="J662" s="0" t="n">
        <v>363902.084</v>
      </c>
      <c r="K662" s="0" t="n">
        <v>363902.084</v>
      </c>
      <c r="L662" s="0" t="s">
        <v>111</v>
      </c>
      <c r="M662" s="0" t="s">
        <v>88</v>
      </c>
      <c r="N662" s="0" t="s">
        <v>5302</v>
      </c>
      <c r="O662" s="0" t="s">
        <v>5303</v>
      </c>
      <c r="T662" s="0" t="s">
        <v>666</v>
      </c>
      <c r="V662" s="0" t="s">
        <v>647</v>
      </c>
      <c r="X662" s="0" t="s">
        <v>304</v>
      </c>
      <c r="Y662" s="0" t="s">
        <v>95</v>
      </c>
      <c r="AI662" s="0" t="s">
        <v>5304</v>
      </c>
      <c r="AL662" s="0" t="s">
        <v>5305</v>
      </c>
      <c r="AM662" s="0" t="s">
        <v>308</v>
      </c>
      <c r="AQ662" s="0" t="s">
        <v>101</v>
      </c>
      <c r="AR662" s="0" t="s">
        <v>304</v>
      </c>
      <c r="AS662" s="0" t="s">
        <v>95</v>
      </c>
      <c r="AT662" s="0" t="s">
        <v>102</v>
      </c>
      <c r="AW662" s="0" t="s">
        <v>123</v>
      </c>
      <c r="AX662" s="0" t="s">
        <v>104</v>
      </c>
      <c r="AZ662" s="0" t="s">
        <v>175</v>
      </c>
      <c r="BD662" s="2" t="n">
        <v>45747</v>
      </c>
      <c r="BE662" s="2" t="n">
        <v>45750</v>
      </c>
      <c r="BJ662" s="0" t="n">
        <v>2024</v>
      </c>
      <c r="BK662" s="0" t="n">
        <v>2026</v>
      </c>
      <c r="BL662" s="0" t="n">
        <v>3</v>
      </c>
      <c r="BM662" s="0" t="s">
        <v>405</v>
      </c>
      <c r="BR662" s="0" t="n">
        <v>121300.6947</v>
      </c>
      <c r="BS662" s="0" t="n">
        <v>121300.6947</v>
      </c>
      <c r="BT662" s="0" t="n">
        <v>121300.6947</v>
      </c>
      <c r="CD662" s="0" t="s">
        <v>5306</v>
      </c>
      <c r="CE662" s="0" t="s">
        <v>107</v>
      </c>
    </row>
    <row r="663" customFormat="false" ht="15" hidden="false" customHeight="false" outlineLevel="0" collapsed="false">
      <c r="A663" s="0" t="s">
        <v>5307</v>
      </c>
      <c r="B663" s="0" t="s">
        <v>5308</v>
      </c>
      <c r="D663" s="0" t="s">
        <v>84</v>
      </c>
      <c r="E663" s="0" t="s">
        <v>106</v>
      </c>
      <c r="F663" s="0" t="s">
        <v>106</v>
      </c>
      <c r="G663" s="0" t="s">
        <v>204</v>
      </c>
      <c r="H663" s="0" t="n">
        <v>0</v>
      </c>
      <c r="J663" s="0" t="n">
        <v>0</v>
      </c>
      <c r="K663" s="0" t="n">
        <v>0</v>
      </c>
      <c r="L663" s="0" t="s">
        <v>111</v>
      </c>
      <c r="M663" s="0" t="s">
        <v>88</v>
      </c>
      <c r="N663" s="0" t="s">
        <v>5309</v>
      </c>
      <c r="O663" s="0" t="s">
        <v>5310</v>
      </c>
      <c r="T663" s="0" t="s">
        <v>5311</v>
      </c>
      <c r="V663" s="0" t="s">
        <v>5126</v>
      </c>
      <c r="X663" s="0" t="s">
        <v>484</v>
      </c>
      <c r="Y663" s="0" t="s">
        <v>95</v>
      </c>
      <c r="AI663" s="0" t="s">
        <v>5312</v>
      </c>
      <c r="AL663" s="0" t="s">
        <v>106</v>
      </c>
      <c r="AM663" s="0" t="s">
        <v>709</v>
      </c>
      <c r="AQ663" s="0" t="s">
        <v>101</v>
      </c>
      <c r="AR663" s="0" t="s">
        <v>484</v>
      </c>
      <c r="AS663" s="0" t="s">
        <v>95</v>
      </c>
      <c r="AT663" s="0" t="s">
        <v>102</v>
      </c>
      <c r="AW663" s="0" t="s">
        <v>123</v>
      </c>
      <c r="AX663" s="0" t="s">
        <v>3948</v>
      </c>
      <c r="AY663" s="0" t="s">
        <v>3350</v>
      </c>
      <c r="AZ663" s="0" t="s">
        <v>260</v>
      </c>
      <c r="BD663" s="2" t="n">
        <v>45747</v>
      </c>
      <c r="BE663" s="2" t="n">
        <v>45750</v>
      </c>
      <c r="BJ663" s="0" t="n">
        <v>2024</v>
      </c>
      <c r="BK663" s="0" t="n">
        <v>2028</v>
      </c>
      <c r="BL663" s="0" t="n">
        <v>5</v>
      </c>
      <c r="BM663" s="0" t="s">
        <v>849</v>
      </c>
      <c r="BR663" s="0" t="n">
        <v>0</v>
      </c>
      <c r="BS663" s="0" t="n">
        <v>0</v>
      </c>
      <c r="BT663" s="0" t="n">
        <v>0</v>
      </c>
      <c r="BU663" s="0" t="n">
        <v>0</v>
      </c>
      <c r="BV663" s="0" t="n">
        <v>0</v>
      </c>
      <c r="CD663" s="0" t="s">
        <v>5313</v>
      </c>
      <c r="CE663" s="0" t="s">
        <v>107</v>
      </c>
    </row>
    <row r="664" customFormat="false" ht="175.9" hidden="false" customHeight="false" outlineLevel="0" collapsed="false">
      <c r="A664" s="0" t="s">
        <v>5314</v>
      </c>
      <c r="B664" s="1" t="s">
        <v>5315</v>
      </c>
      <c r="C664" s="0" t="s">
        <v>5314</v>
      </c>
      <c r="D664" s="0" t="s">
        <v>84</v>
      </c>
      <c r="E664" s="0" t="s">
        <v>5316</v>
      </c>
      <c r="F664" s="0" t="s">
        <v>5316</v>
      </c>
      <c r="G664" s="0" t="s">
        <v>183</v>
      </c>
      <c r="H664" s="0" t="n">
        <v>260598</v>
      </c>
      <c r="J664" s="0" t="n">
        <v>245241.15</v>
      </c>
      <c r="K664" s="0" t="n">
        <v>245241.15</v>
      </c>
      <c r="L664" s="0" t="s">
        <v>111</v>
      </c>
      <c r="M664" s="0" t="s">
        <v>88</v>
      </c>
      <c r="N664" s="0" t="s">
        <v>5317</v>
      </c>
      <c r="O664" s="0" t="s">
        <v>5318</v>
      </c>
      <c r="T664" s="0" t="s">
        <v>188</v>
      </c>
      <c r="V664" s="0" t="s">
        <v>1564</v>
      </c>
      <c r="X664" s="0" t="s">
        <v>190</v>
      </c>
      <c r="Y664" s="0" t="s">
        <v>95</v>
      </c>
      <c r="AI664" s="0" t="s">
        <v>3420</v>
      </c>
      <c r="AL664" s="0" t="s">
        <v>5319</v>
      </c>
      <c r="AM664" s="0" t="s">
        <v>195</v>
      </c>
      <c r="AN664" s="0" t="s">
        <v>1106</v>
      </c>
      <c r="AQ664" s="0" t="s">
        <v>101</v>
      </c>
      <c r="AR664" s="0" t="s">
        <v>198</v>
      </c>
      <c r="AS664" s="0" t="s">
        <v>95</v>
      </c>
      <c r="AT664" s="0" t="s">
        <v>102</v>
      </c>
      <c r="AW664" s="0" t="s">
        <v>123</v>
      </c>
      <c r="AX664" s="0" t="s">
        <v>104</v>
      </c>
      <c r="AZ664" s="0" t="s">
        <v>175</v>
      </c>
      <c r="BD664" s="2" t="n">
        <v>45747</v>
      </c>
      <c r="BE664" s="2" t="n">
        <v>45750</v>
      </c>
      <c r="BJ664" s="0" t="n">
        <v>2024</v>
      </c>
      <c r="BK664" s="0" t="n">
        <v>2026</v>
      </c>
      <c r="BL664" s="0" t="n">
        <v>3</v>
      </c>
      <c r="BM664" s="0" t="s">
        <v>405</v>
      </c>
      <c r="BR664" s="0" t="n">
        <v>81747.05</v>
      </c>
      <c r="BS664" s="0" t="n">
        <v>81747.05</v>
      </c>
      <c r="BT664" s="0" t="n">
        <v>81747.05</v>
      </c>
      <c r="CD664" s="0" t="s">
        <v>5320</v>
      </c>
      <c r="CE664" s="0" t="s">
        <v>107</v>
      </c>
    </row>
    <row r="665" customFormat="false" ht="34.2" hidden="false" customHeight="false" outlineLevel="0" collapsed="false">
      <c r="A665" s="0" t="s">
        <v>5321</v>
      </c>
      <c r="B665" s="1" t="s">
        <v>5322</v>
      </c>
      <c r="D665" s="0" t="s">
        <v>84</v>
      </c>
      <c r="E665" s="0" t="s">
        <v>5323</v>
      </c>
      <c r="F665" s="0" t="s">
        <v>5323</v>
      </c>
      <c r="G665" s="0" t="s">
        <v>204</v>
      </c>
      <c r="H665" s="0" t="n">
        <v>232655</v>
      </c>
      <c r="J665" s="0" t="n">
        <v>214934</v>
      </c>
      <c r="K665" s="0" t="n">
        <v>214934</v>
      </c>
      <c r="L665" s="0" t="s">
        <v>111</v>
      </c>
      <c r="M665" s="0" t="s">
        <v>88</v>
      </c>
      <c r="N665" s="0" t="s">
        <v>5324</v>
      </c>
      <c r="O665" s="0" t="s">
        <v>5325</v>
      </c>
      <c r="P665" s="0" t="s">
        <v>5326</v>
      </c>
      <c r="V665" s="0" t="s">
        <v>5327</v>
      </c>
      <c r="X665" s="0" t="s">
        <v>94</v>
      </c>
      <c r="Y665" s="0" t="s">
        <v>95</v>
      </c>
      <c r="AI665" s="0" t="s">
        <v>3420</v>
      </c>
      <c r="AL665" s="0" t="s">
        <v>5328</v>
      </c>
      <c r="AM665" s="0" t="s">
        <v>254</v>
      </c>
      <c r="AN665" s="0" t="s">
        <v>788</v>
      </c>
      <c r="AQ665" s="0" t="s">
        <v>101</v>
      </c>
      <c r="AR665" s="0" t="s">
        <v>257</v>
      </c>
      <c r="AS665" s="0" t="s">
        <v>95</v>
      </c>
      <c r="AT665" s="0" t="s">
        <v>102</v>
      </c>
      <c r="AW665" s="0" t="s">
        <v>123</v>
      </c>
      <c r="AX665" s="0" t="s">
        <v>104</v>
      </c>
      <c r="AZ665" s="0" t="s">
        <v>446</v>
      </c>
      <c r="BD665" s="2" t="n">
        <v>45747</v>
      </c>
      <c r="BE665" s="2" t="n">
        <v>45750</v>
      </c>
      <c r="BJ665" s="0" t="n">
        <v>2024</v>
      </c>
      <c r="BK665" s="0" t="n">
        <v>2026</v>
      </c>
      <c r="BL665" s="0" t="n">
        <v>3</v>
      </c>
      <c r="BM665" s="0" t="s">
        <v>405</v>
      </c>
      <c r="BR665" s="0" t="n">
        <v>71644.66667</v>
      </c>
      <c r="BS665" s="0" t="n">
        <v>71644.66667</v>
      </c>
      <c r="BT665" s="0" t="n">
        <v>71644.66667</v>
      </c>
      <c r="CD665" s="0" t="s">
        <v>5329</v>
      </c>
      <c r="CE665" s="0" t="s">
        <v>107</v>
      </c>
    </row>
    <row r="666" customFormat="false" ht="99.6" hidden="false" customHeight="false" outlineLevel="0" collapsed="false">
      <c r="A666" s="0" t="s">
        <v>5330</v>
      </c>
      <c r="B666" s="1" t="s">
        <v>5331</v>
      </c>
      <c r="C666" s="0" t="s">
        <v>5330</v>
      </c>
      <c r="D666" s="0" t="s">
        <v>84</v>
      </c>
      <c r="E666" s="0" t="s">
        <v>3424</v>
      </c>
      <c r="F666" s="0" t="s">
        <v>3424</v>
      </c>
      <c r="G666" s="0" t="s">
        <v>183</v>
      </c>
      <c r="H666" s="0" t="n">
        <v>63224</v>
      </c>
      <c r="J666" s="0" t="n">
        <v>59500</v>
      </c>
      <c r="K666" s="0" t="n">
        <v>59500</v>
      </c>
      <c r="L666" s="0" t="s">
        <v>111</v>
      </c>
      <c r="N666" s="0" t="s">
        <v>5332</v>
      </c>
      <c r="O666" s="0" t="s">
        <v>5333</v>
      </c>
      <c r="T666" s="0" t="s">
        <v>5334</v>
      </c>
      <c r="V666" s="0" t="s">
        <v>5335</v>
      </c>
      <c r="X666" s="0" t="s">
        <v>190</v>
      </c>
      <c r="Y666" s="0" t="s">
        <v>95</v>
      </c>
      <c r="AI666" s="0" t="s">
        <v>5163</v>
      </c>
      <c r="AL666" s="0" t="s">
        <v>5336</v>
      </c>
      <c r="AM666" s="0" t="s">
        <v>195</v>
      </c>
      <c r="AN666" s="0" t="s">
        <v>1154</v>
      </c>
      <c r="AQ666" s="0" t="s">
        <v>101</v>
      </c>
      <c r="AR666" s="0" t="s">
        <v>198</v>
      </c>
      <c r="AS666" s="0" t="s">
        <v>95</v>
      </c>
      <c r="AT666" s="0" t="s">
        <v>102</v>
      </c>
      <c r="AU666" s="0" t="s">
        <v>375</v>
      </c>
      <c r="AW666" s="0" t="s">
        <v>123</v>
      </c>
      <c r="AX666" s="0" t="s">
        <v>104</v>
      </c>
      <c r="AZ666" s="0" t="s">
        <v>175</v>
      </c>
      <c r="BD666" s="2" t="n">
        <v>45747</v>
      </c>
      <c r="BE666" s="2" t="n">
        <v>45747</v>
      </c>
      <c r="BJ666" s="0" t="n">
        <v>2024</v>
      </c>
      <c r="BK666" s="0" t="n">
        <v>2025</v>
      </c>
      <c r="BL666" s="0" t="n">
        <v>2</v>
      </c>
      <c r="BM666" s="0" t="s">
        <v>2746</v>
      </c>
      <c r="BR666" s="0" t="n">
        <v>29750</v>
      </c>
      <c r="BS666" s="0" t="n">
        <v>29750</v>
      </c>
      <c r="CD666" s="0" t="s">
        <v>5337</v>
      </c>
      <c r="CE666" s="0" t="s">
        <v>107</v>
      </c>
    </row>
    <row r="667" customFormat="false" ht="88.7" hidden="false" customHeight="false" outlineLevel="0" collapsed="false">
      <c r="A667" s="0" t="s">
        <v>5338</v>
      </c>
      <c r="B667" s="1" t="s">
        <v>5339</v>
      </c>
      <c r="C667" s="0" t="s">
        <v>5340</v>
      </c>
      <c r="D667" s="0" t="s">
        <v>84</v>
      </c>
      <c r="E667" s="0" t="s">
        <v>5341</v>
      </c>
      <c r="F667" s="0" t="s">
        <v>5341</v>
      </c>
      <c r="G667" s="0" t="s">
        <v>204</v>
      </c>
      <c r="H667" s="0" t="n">
        <v>2644228</v>
      </c>
      <c r="J667" s="0" t="n">
        <v>2442728</v>
      </c>
      <c r="K667" s="0" t="n">
        <v>2442728</v>
      </c>
      <c r="L667" s="0" t="s">
        <v>111</v>
      </c>
      <c r="N667" s="0" t="s">
        <v>5342</v>
      </c>
      <c r="O667" s="0" t="s">
        <v>5343</v>
      </c>
      <c r="V667" s="0" t="s">
        <v>5344</v>
      </c>
      <c r="X667" s="0" t="s">
        <v>5345</v>
      </c>
      <c r="Y667" s="0" t="s">
        <v>95</v>
      </c>
      <c r="AI667" s="0" t="s">
        <v>5172</v>
      </c>
      <c r="AL667" s="0" t="s">
        <v>5346</v>
      </c>
      <c r="AM667" s="0" t="s">
        <v>254</v>
      </c>
      <c r="AN667" s="0" t="s">
        <v>690</v>
      </c>
      <c r="AQ667" s="0" t="s">
        <v>101</v>
      </c>
      <c r="AR667" s="0" t="s">
        <v>257</v>
      </c>
      <c r="AS667" s="0" t="s">
        <v>95</v>
      </c>
      <c r="AT667" s="0" t="s">
        <v>139</v>
      </c>
      <c r="AU667" s="0" t="s">
        <v>258</v>
      </c>
      <c r="AV667" s="0" t="s">
        <v>5292</v>
      </c>
      <c r="AW667" s="0" t="s">
        <v>123</v>
      </c>
      <c r="AX667" s="0" t="s">
        <v>104</v>
      </c>
      <c r="AZ667" s="0" t="s">
        <v>141</v>
      </c>
      <c r="BD667" s="2" t="n">
        <v>45747</v>
      </c>
      <c r="BE667" s="2" t="n">
        <v>45747</v>
      </c>
      <c r="BJ667" s="0" t="n">
        <v>2024</v>
      </c>
      <c r="BK667" s="0" t="n">
        <v>2026</v>
      </c>
      <c r="BL667" s="0" t="n">
        <v>3</v>
      </c>
      <c r="BM667" s="0" t="s">
        <v>405</v>
      </c>
      <c r="BR667" s="0" t="n">
        <v>814242.6667</v>
      </c>
      <c r="BS667" s="0" t="n">
        <v>814242.6667</v>
      </c>
      <c r="BT667" s="0" t="n">
        <v>814242.6667</v>
      </c>
      <c r="CD667" s="0" t="s">
        <v>5347</v>
      </c>
      <c r="CE667" s="0" t="s">
        <v>107</v>
      </c>
    </row>
    <row r="668" customFormat="false" ht="15" hidden="false" customHeight="false" outlineLevel="0" collapsed="false">
      <c r="A668" s="0" t="s">
        <v>5348</v>
      </c>
      <c r="B668" s="0" t="s">
        <v>5349</v>
      </c>
      <c r="C668" s="0" t="s">
        <v>5350</v>
      </c>
      <c r="D668" s="0" t="s">
        <v>84</v>
      </c>
      <c r="E668" s="0" t="s">
        <v>5351</v>
      </c>
      <c r="F668" s="0" t="s">
        <v>5351</v>
      </c>
      <c r="G668" s="0" t="s">
        <v>204</v>
      </c>
      <c r="H668" s="0" t="n">
        <v>1623226</v>
      </c>
      <c r="J668" s="0" t="n">
        <v>1499531</v>
      </c>
      <c r="K668" s="0" t="n">
        <v>1499531</v>
      </c>
      <c r="L668" s="0" t="s">
        <v>111</v>
      </c>
      <c r="N668" s="0" t="s">
        <v>5352</v>
      </c>
      <c r="O668" s="0" t="s">
        <v>5353</v>
      </c>
      <c r="V668" s="0" t="s">
        <v>5354</v>
      </c>
      <c r="X668" s="0" t="s">
        <v>4021</v>
      </c>
      <c r="Y668" s="0" t="s">
        <v>95</v>
      </c>
      <c r="Z668" s="0" t="s">
        <v>5355</v>
      </c>
      <c r="AD668" s="0" t="s">
        <v>5356</v>
      </c>
      <c r="AE668" s="0" t="s">
        <v>5357</v>
      </c>
      <c r="AI668" s="0" t="s">
        <v>5172</v>
      </c>
      <c r="AL668" s="0" t="s">
        <v>5358</v>
      </c>
      <c r="AM668" s="0" t="s">
        <v>254</v>
      </c>
      <c r="AN668" s="0" t="s">
        <v>4575</v>
      </c>
      <c r="AQ668" s="0" t="s">
        <v>101</v>
      </c>
      <c r="AR668" s="0" t="s">
        <v>257</v>
      </c>
      <c r="AS668" s="0" t="s">
        <v>95</v>
      </c>
      <c r="AT668" s="0" t="s">
        <v>102</v>
      </c>
      <c r="AW668" s="0" t="s">
        <v>281</v>
      </c>
      <c r="AX668" s="0" t="s">
        <v>104</v>
      </c>
      <c r="AZ668" s="0" t="s">
        <v>124</v>
      </c>
      <c r="BD668" s="2" t="n">
        <v>45747</v>
      </c>
      <c r="BE668" s="2" t="n">
        <v>45747</v>
      </c>
      <c r="BJ668" s="0" t="n">
        <v>2024</v>
      </c>
      <c r="BK668" s="0" t="n">
        <v>2027</v>
      </c>
      <c r="BL668" s="0" t="n">
        <v>4</v>
      </c>
      <c r="BM668" s="0" t="s">
        <v>681</v>
      </c>
      <c r="BR668" s="0" t="n">
        <v>374882.75</v>
      </c>
      <c r="BS668" s="0" t="n">
        <v>374882.75</v>
      </c>
      <c r="BT668" s="0" t="n">
        <v>374882.75</v>
      </c>
      <c r="BU668" s="0" t="n">
        <v>374882.75</v>
      </c>
      <c r="CD668" s="0" t="s">
        <v>5359</v>
      </c>
      <c r="CE668" s="0" t="s">
        <v>107</v>
      </c>
    </row>
    <row r="669" customFormat="false" ht="99.6" hidden="false" customHeight="false" outlineLevel="0" collapsed="false">
      <c r="A669" s="0" t="s">
        <v>5360</v>
      </c>
      <c r="B669" s="1" t="s">
        <v>5361</v>
      </c>
      <c r="C669" s="0" t="s">
        <v>5362</v>
      </c>
      <c r="D669" s="0" t="s">
        <v>84</v>
      </c>
      <c r="E669" s="0" t="s">
        <v>5363</v>
      </c>
      <c r="F669" s="0" t="s">
        <v>5363</v>
      </c>
      <c r="G669" s="0" t="s">
        <v>204</v>
      </c>
      <c r="H669" s="0" t="n">
        <v>1092168</v>
      </c>
      <c r="J669" s="0" t="n">
        <v>1008950</v>
      </c>
      <c r="K669" s="0" t="n">
        <v>1008950</v>
      </c>
      <c r="L669" s="0" t="s">
        <v>111</v>
      </c>
      <c r="N669" s="0" t="s">
        <v>5364</v>
      </c>
      <c r="O669" s="0" t="s">
        <v>5365</v>
      </c>
      <c r="V669" s="0" t="s">
        <v>5366</v>
      </c>
      <c r="X669" s="0" t="s">
        <v>389</v>
      </c>
      <c r="Y669" s="0" t="s">
        <v>95</v>
      </c>
      <c r="Z669" s="0" t="s">
        <v>5367</v>
      </c>
      <c r="AD669" s="0" t="s">
        <v>5368</v>
      </c>
      <c r="AE669" s="0" t="s">
        <v>5369</v>
      </c>
      <c r="AI669" s="0" t="s">
        <v>5172</v>
      </c>
      <c r="AL669" s="0" t="s">
        <v>5370</v>
      </c>
      <c r="AM669" s="0" t="s">
        <v>254</v>
      </c>
      <c r="AN669" s="0" t="s">
        <v>3530</v>
      </c>
      <c r="AQ669" s="0" t="s">
        <v>101</v>
      </c>
      <c r="AR669" s="0" t="s">
        <v>257</v>
      </c>
      <c r="AS669" s="0" t="s">
        <v>95</v>
      </c>
      <c r="AT669" s="0" t="s">
        <v>159</v>
      </c>
      <c r="AU669" s="0" t="s">
        <v>160</v>
      </c>
      <c r="AW669" s="0" t="s">
        <v>123</v>
      </c>
      <c r="AX669" s="0" t="s">
        <v>104</v>
      </c>
      <c r="AZ669" s="0" t="s">
        <v>1037</v>
      </c>
      <c r="BD669" s="2" t="n">
        <v>45747</v>
      </c>
      <c r="BE669" s="2" t="n">
        <v>45747</v>
      </c>
      <c r="BJ669" s="0" t="n">
        <v>2024</v>
      </c>
      <c r="BK669" s="0" t="n">
        <v>2027</v>
      </c>
      <c r="BL669" s="0" t="n">
        <v>4</v>
      </c>
      <c r="BM669" s="0" t="s">
        <v>681</v>
      </c>
      <c r="BR669" s="0" t="n">
        <v>252237.5</v>
      </c>
      <c r="BS669" s="0" t="n">
        <v>252237.5</v>
      </c>
      <c r="BT669" s="0" t="n">
        <v>252237.5</v>
      </c>
      <c r="BU669" s="0" t="n">
        <v>252237.5</v>
      </c>
      <c r="CD669" s="0" t="s">
        <v>5371</v>
      </c>
      <c r="CE669" s="0" t="s">
        <v>107</v>
      </c>
    </row>
    <row r="670" customFormat="false" ht="143.2" hidden="false" customHeight="false" outlineLevel="0" collapsed="false">
      <c r="A670" s="0" t="s">
        <v>5372</v>
      </c>
      <c r="B670" s="1" t="s">
        <v>5373</v>
      </c>
      <c r="C670" s="0" t="s">
        <v>5372</v>
      </c>
      <c r="D670" s="0" t="s">
        <v>84</v>
      </c>
      <c r="E670" s="0" t="s">
        <v>5374</v>
      </c>
      <c r="F670" s="0" t="s">
        <v>5374</v>
      </c>
      <c r="G670" s="0" t="s">
        <v>183</v>
      </c>
      <c r="H670" s="0" t="n">
        <v>796930</v>
      </c>
      <c r="J670" s="0" t="n">
        <v>749952.28</v>
      </c>
      <c r="K670" s="0" t="n">
        <v>749952.28</v>
      </c>
      <c r="L670" s="0" t="s">
        <v>111</v>
      </c>
      <c r="N670" s="0" t="s">
        <v>5375</v>
      </c>
      <c r="O670" s="0" t="s">
        <v>5376</v>
      </c>
      <c r="T670" s="0" t="s">
        <v>5377</v>
      </c>
      <c r="V670" s="0" t="s">
        <v>1133</v>
      </c>
      <c r="X670" s="0" t="s">
        <v>190</v>
      </c>
      <c r="Y670" s="0" t="s">
        <v>95</v>
      </c>
      <c r="AC670" s="0" t="s">
        <v>5378</v>
      </c>
      <c r="AD670" s="0" t="s">
        <v>5379</v>
      </c>
      <c r="AI670" s="0" t="s">
        <v>5182</v>
      </c>
      <c r="AL670" s="0" t="s">
        <v>5380</v>
      </c>
      <c r="AM670" s="0" t="s">
        <v>195</v>
      </c>
      <c r="AN670" s="0" t="s">
        <v>196</v>
      </c>
      <c r="AQ670" s="0" t="s">
        <v>101</v>
      </c>
      <c r="AR670" s="0" t="s">
        <v>198</v>
      </c>
      <c r="AS670" s="0" t="s">
        <v>95</v>
      </c>
      <c r="AT670" s="0" t="s">
        <v>102</v>
      </c>
      <c r="AW670" s="0" t="s">
        <v>123</v>
      </c>
      <c r="AX670" s="0" t="s">
        <v>104</v>
      </c>
      <c r="AZ670" s="0" t="s">
        <v>446</v>
      </c>
      <c r="BD670" s="2" t="n">
        <v>45747</v>
      </c>
      <c r="BE670" s="2" t="n">
        <v>45747</v>
      </c>
      <c r="BJ670" s="0" t="n">
        <v>2024</v>
      </c>
      <c r="BK670" s="0" t="n">
        <v>2026</v>
      </c>
      <c r="BL670" s="0" t="n">
        <v>3</v>
      </c>
      <c r="BM670" s="0" t="s">
        <v>405</v>
      </c>
      <c r="BR670" s="0" t="n">
        <v>249984.0933</v>
      </c>
      <c r="BS670" s="0" t="n">
        <v>249984.0933</v>
      </c>
      <c r="BT670" s="0" t="n">
        <v>249984.0933</v>
      </c>
      <c r="CD670" s="0" t="s">
        <v>5381</v>
      </c>
      <c r="CE670" s="0" t="s">
        <v>107</v>
      </c>
    </row>
    <row r="671" customFormat="false" ht="45.1" hidden="false" customHeight="false" outlineLevel="0" collapsed="false">
      <c r="A671" s="0" t="s">
        <v>5382</v>
      </c>
      <c r="B671" s="1" t="s">
        <v>5383</v>
      </c>
      <c r="C671" s="0" t="s">
        <v>5382</v>
      </c>
      <c r="D671" s="0" t="s">
        <v>84</v>
      </c>
      <c r="E671" s="0" t="s">
        <v>5384</v>
      </c>
      <c r="F671" s="0" t="s">
        <v>5384</v>
      </c>
      <c r="G671" s="0" t="s">
        <v>86</v>
      </c>
      <c r="H671" s="0" t="n">
        <v>434625</v>
      </c>
      <c r="J671" s="0" t="n">
        <v>389407.2</v>
      </c>
      <c r="K671" s="0" t="n">
        <v>389407.2</v>
      </c>
      <c r="L671" s="0" t="s">
        <v>111</v>
      </c>
      <c r="O671" s="0" t="s">
        <v>5385</v>
      </c>
      <c r="T671" s="0" t="s">
        <v>5386</v>
      </c>
      <c r="V671" s="0" t="s">
        <v>4713</v>
      </c>
      <c r="X671" s="0" t="s">
        <v>94</v>
      </c>
      <c r="Y671" s="0" t="s">
        <v>95</v>
      </c>
      <c r="Z671" s="0" t="s">
        <v>5387</v>
      </c>
      <c r="AI671" s="0" t="s">
        <v>2389</v>
      </c>
      <c r="AL671" s="0" t="s">
        <v>5388</v>
      </c>
      <c r="AM671" s="0" t="s">
        <v>121</v>
      </c>
      <c r="AQ671" s="0" t="s">
        <v>122</v>
      </c>
      <c r="AR671" s="0" t="s">
        <v>94</v>
      </c>
      <c r="AS671" s="0" t="s">
        <v>95</v>
      </c>
      <c r="AT671" s="0" t="s">
        <v>102</v>
      </c>
      <c r="AW671" s="0" t="s">
        <v>123</v>
      </c>
      <c r="AX671" s="0" t="s">
        <v>3948</v>
      </c>
      <c r="AY671" s="0" t="s">
        <v>430</v>
      </c>
      <c r="AZ671" s="0" t="s">
        <v>260</v>
      </c>
      <c r="BD671" s="2" t="n">
        <v>45747</v>
      </c>
      <c r="BE671" s="2" t="n">
        <v>45747</v>
      </c>
      <c r="BJ671" s="0" t="n">
        <v>2024</v>
      </c>
      <c r="BK671" s="0" t="n">
        <v>2027</v>
      </c>
      <c r="BL671" s="0" t="n">
        <v>4</v>
      </c>
      <c r="BM671" s="0" t="s">
        <v>681</v>
      </c>
      <c r="BR671" s="0" t="n">
        <v>97351.8</v>
      </c>
      <c r="BS671" s="0" t="n">
        <v>97351.8</v>
      </c>
      <c r="BT671" s="0" t="n">
        <v>97351.8</v>
      </c>
      <c r="BU671" s="0" t="n">
        <v>97351.8</v>
      </c>
      <c r="CD671" s="0" t="s">
        <v>5389</v>
      </c>
      <c r="CE671" s="0" t="s">
        <v>107</v>
      </c>
    </row>
    <row r="672" customFormat="false" ht="23.3" hidden="false" customHeight="false" outlineLevel="0" collapsed="false">
      <c r="A672" s="0" t="s">
        <v>5390</v>
      </c>
      <c r="B672" s="1" t="s">
        <v>5391</v>
      </c>
      <c r="D672" s="0" t="s">
        <v>84</v>
      </c>
      <c r="E672" s="0" t="s">
        <v>5392</v>
      </c>
      <c r="F672" s="0" t="s">
        <v>5393</v>
      </c>
      <c r="G672" s="0" t="s">
        <v>204</v>
      </c>
      <c r="H672" s="0" t="n">
        <v>8156183.696</v>
      </c>
      <c r="J672" s="0" t="n">
        <v>7503689</v>
      </c>
      <c r="K672" s="0" t="n">
        <v>5931246.25</v>
      </c>
      <c r="L672" s="0" t="s">
        <v>111</v>
      </c>
      <c r="N672" s="0" t="s">
        <v>5394</v>
      </c>
      <c r="O672" s="0" t="s">
        <v>5395</v>
      </c>
      <c r="X672" s="0" t="s">
        <v>94</v>
      </c>
      <c r="Y672" s="0" t="s">
        <v>95</v>
      </c>
      <c r="Z672" s="0" t="s">
        <v>5396</v>
      </c>
      <c r="AE672" s="0" t="s">
        <v>5397</v>
      </c>
      <c r="AI672" s="0" t="s">
        <v>5398</v>
      </c>
      <c r="AL672" s="0" t="s">
        <v>5399</v>
      </c>
      <c r="AM672" s="0" t="s">
        <v>254</v>
      </c>
      <c r="AN672" s="0" t="s">
        <v>374</v>
      </c>
      <c r="AQ672" s="0" t="s">
        <v>101</v>
      </c>
      <c r="AR672" s="0" t="s">
        <v>257</v>
      </c>
      <c r="AS672" s="0" t="s">
        <v>95</v>
      </c>
      <c r="AT672" s="0" t="s">
        <v>139</v>
      </c>
      <c r="AU672" s="0" t="s">
        <v>258</v>
      </c>
      <c r="AW672" s="0" t="s">
        <v>123</v>
      </c>
      <c r="AX672" s="0" t="s">
        <v>104</v>
      </c>
      <c r="AZ672" s="0" t="s">
        <v>692</v>
      </c>
      <c r="BD672" s="2" t="n">
        <v>45747</v>
      </c>
      <c r="BE672" s="2" t="n">
        <v>45747</v>
      </c>
      <c r="BJ672" s="0" t="n">
        <v>2024</v>
      </c>
      <c r="BK672" s="0" t="n">
        <v>2028</v>
      </c>
      <c r="BL672" s="0" t="n">
        <v>5</v>
      </c>
      <c r="BM672" s="0" t="s">
        <v>849</v>
      </c>
      <c r="BR672" s="0" t="n">
        <v>1186249.25</v>
      </c>
      <c r="BS672" s="0" t="n">
        <v>1186249.25</v>
      </c>
      <c r="BT672" s="0" t="n">
        <v>1186249.25</v>
      </c>
      <c r="BU672" s="0" t="n">
        <v>1186249.25</v>
      </c>
      <c r="BV672" s="0" t="n">
        <v>1186249.25</v>
      </c>
      <c r="CD672" s="0" t="s">
        <v>5400</v>
      </c>
      <c r="CE672" s="0" t="s">
        <v>107</v>
      </c>
    </row>
    <row r="673" customFormat="false" ht="45.1" hidden="false" customHeight="false" outlineLevel="0" collapsed="false">
      <c r="A673" s="0" t="s">
        <v>5401</v>
      </c>
      <c r="B673" s="1" t="s">
        <v>5402</v>
      </c>
      <c r="C673" s="0" t="s">
        <v>5401</v>
      </c>
      <c r="D673" s="0" t="s">
        <v>84</v>
      </c>
      <c r="E673" s="0" t="s">
        <v>5403</v>
      </c>
      <c r="F673" s="0" t="s">
        <v>5403</v>
      </c>
      <c r="G673" s="0" t="s">
        <v>86</v>
      </c>
      <c r="H673" s="0" t="n">
        <v>434739</v>
      </c>
      <c r="J673" s="0" t="n">
        <v>389509.38</v>
      </c>
      <c r="K673" s="0" t="n">
        <v>389509.38</v>
      </c>
      <c r="L673" s="0" t="s">
        <v>111</v>
      </c>
      <c r="O673" s="0" t="s">
        <v>5404</v>
      </c>
      <c r="T673" s="0" t="s">
        <v>5405</v>
      </c>
      <c r="V673" s="0" t="s">
        <v>172</v>
      </c>
      <c r="X673" s="0" t="s">
        <v>94</v>
      </c>
      <c r="Y673" s="0" t="s">
        <v>95</v>
      </c>
      <c r="AI673" s="0" t="s">
        <v>356</v>
      </c>
      <c r="AL673" s="0" t="s">
        <v>5406</v>
      </c>
      <c r="AM673" s="0" t="s">
        <v>121</v>
      </c>
      <c r="AQ673" s="0" t="s">
        <v>122</v>
      </c>
      <c r="AR673" s="0" t="s">
        <v>94</v>
      </c>
      <c r="AS673" s="0" t="s">
        <v>95</v>
      </c>
      <c r="AT673" s="0" t="s">
        <v>102</v>
      </c>
      <c r="AW673" s="0" t="s">
        <v>123</v>
      </c>
      <c r="AZ673" s="0" t="s">
        <v>446</v>
      </c>
      <c r="BD673" s="2" t="n">
        <v>45747</v>
      </c>
      <c r="BE673" s="2" t="n">
        <v>45747</v>
      </c>
      <c r="BJ673" s="0" t="n">
        <v>2024</v>
      </c>
      <c r="BK673" s="0" t="n">
        <v>2027</v>
      </c>
      <c r="BL673" s="0" t="n">
        <v>4</v>
      </c>
      <c r="BM673" s="0" t="s">
        <v>681</v>
      </c>
      <c r="BR673" s="0" t="n">
        <v>97377.345</v>
      </c>
      <c r="BS673" s="0" t="n">
        <v>97377.345</v>
      </c>
      <c r="BT673" s="0" t="n">
        <v>97377.345</v>
      </c>
      <c r="BU673" s="0" t="n">
        <v>97377.345</v>
      </c>
      <c r="CD673" s="0" t="s">
        <v>5407</v>
      </c>
      <c r="CE673" s="0" t="s">
        <v>107</v>
      </c>
    </row>
    <row r="674" customFormat="false" ht="15" hidden="false" customHeight="false" outlineLevel="0" collapsed="false">
      <c r="A674" s="0" t="s">
        <v>5408</v>
      </c>
      <c r="B674" s="0" t="s">
        <v>5409</v>
      </c>
      <c r="D674" s="0" t="s">
        <v>84</v>
      </c>
      <c r="E674" s="0" t="s">
        <v>5410</v>
      </c>
      <c r="F674" s="0" t="s">
        <v>5410</v>
      </c>
      <c r="G674" s="0" t="s">
        <v>183</v>
      </c>
      <c r="H674" s="0" t="n">
        <v>1186918</v>
      </c>
      <c r="J674" s="0" t="n">
        <v>1116947.09</v>
      </c>
      <c r="K674" s="0" t="n">
        <v>1116947.09</v>
      </c>
      <c r="L674" s="0" t="s">
        <v>111</v>
      </c>
      <c r="N674" s="0" t="s">
        <v>5411</v>
      </c>
      <c r="O674" s="0" t="s">
        <v>5412</v>
      </c>
      <c r="T674" s="0" t="s">
        <v>5413</v>
      </c>
      <c r="V674" s="0" t="s">
        <v>5414</v>
      </c>
      <c r="X674" s="0" t="s">
        <v>190</v>
      </c>
      <c r="Y674" s="0" t="s">
        <v>95</v>
      </c>
      <c r="AI674" s="0" t="s">
        <v>846</v>
      </c>
      <c r="AL674" s="0" t="s">
        <v>5415</v>
      </c>
      <c r="AM674" s="0" t="s">
        <v>5416</v>
      </c>
      <c r="AQ674" s="0" t="s">
        <v>122</v>
      </c>
      <c r="AR674" s="0" t="s">
        <v>198</v>
      </c>
      <c r="AS674" s="0" t="s">
        <v>95</v>
      </c>
      <c r="AT674" s="0" t="s">
        <v>102</v>
      </c>
      <c r="AW674" s="0" t="s">
        <v>123</v>
      </c>
      <c r="AX674" s="0" t="s">
        <v>104</v>
      </c>
      <c r="AZ674" s="0" t="s">
        <v>601</v>
      </c>
      <c r="BD674" s="2" t="n">
        <v>45747</v>
      </c>
      <c r="BE674" s="2" t="n">
        <v>45747</v>
      </c>
      <c r="BJ674" s="0" t="n">
        <v>2023</v>
      </c>
      <c r="BK674" s="0" t="n">
        <v>2027</v>
      </c>
      <c r="BL674" s="0" t="n">
        <v>5</v>
      </c>
      <c r="BM674" s="0" t="s">
        <v>296</v>
      </c>
      <c r="BQ674" s="0" t="n">
        <v>223389.418</v>
      </c>
      <c r="BR674" s="0" t="n">
        <v>223389.418</v>
      </c>
      <c r="BS674" s="0" t="n">
        <v>223389.418</v>
      </c>
      <c r="BT674" s="0" t="n">
        <v>223389.418</v>
      </c>
      <c r="BU674" s="0" t="n">
        <v>223389.418</v>
      </c>
      <c r="CD674" s="0" t="s">
        <v>5417</v>
      </c>
      <c r="CE674" s="0" t="s">
        <v>107</v>
      </c>
    </row>
    <row r="675" customFormat="false" ht="175.9" hidden="false" customHeight="false" outlineLevel="0" collapsed="false">
      <c r="A675" s="0" t="s">
        <v>839</v>
      </c>
      <c r="B675" s="1" t="s">
        <v>5418</v>
      </c>
      <c r="C675" s="0" t="s">
        <v>839</v>
      </c>
      <c r="D675" s="0" t="s">
        <v>84</v>
      </c>
      <c r="E675" s="0" t="s">
        <v>5419</v>
      </c>
      <c r="F675" s="0" t="s">
        <v>5419</v>
      </c>
      <c r="G675" s="0" t="s">
        <v>183</v>
      </c>
      <c r="H675" s="0" t="n">
        <v>329621</v>
      </c>
      <c r="J675" s="0" t="n">
        <v>310204.44</v>
      </c>
      <c r="K675" s="0" t="n">
        <v>310204.44</v>
      </c>
      <c r="L675" s="0" t="s">
        <v>111</v>
      </c>
      <c r="N675" s="0" t="s">
        <v>5420</v>
      </c>
      <c r="O675" s="0" t="s">
        <v>5421</v>
      </c>
      <c r="T675" s="0" t="s">
        <v>5422</v>
      </c>
      <c r="V675" s="0" t="s">
        <v>1133</v>
      </c>
      <c r="X675" s="0" t="s">
        <v>190</v>
      </c>
      <c r="Y675" s="0" t="s">
        <v>95</v>
      </c>
      <c r="AI675" s="0" t="s">
        <v>846</v>
      </c>
      <c r="AL675" s="0" t="s">
        <v>5423</v>
      </c>
      <c r="AM675" s="0" t="s">
        <v>195</v>
      </c>
      <c r="AN675" s="0" t="s">
        <v>1106</v>
      </c>
      <c r="AQ675" s="0" t="s">
        <v>101</v>
      </c>
      <c r="AR675" s="0" t="s">
        <v>198</v>
      </c>
      <c r="AS675" s="0" t="s">
        <v>95</v>
      </c>
      <c r="AT675" s="0" t="s">
        <v>102</v>
      </c>
      <c r="AU675" s="0" t="s">
        <v>375</v>
      </c>
      <c r="AW675" s="0" t="s">
        <v>123</v>
      </c>
      <c r="AZ675" s="0" t="s">
        <v>848</v>
      </c>
      <c r="BD675" s="2" t="n">
        <v>45747</v>
      </c>
      <c r="BE675" s="2" t="n">
        <v>45747</v>
      </c>
      <c r="BJ675" s="0" t="n">
        <v>2025</v>
      </c>
      <c r="BK675" s="0" t="n">
        <v>2028</v>
      </c>
      <c r="BL675" s="0" t="n">
        <v>4</v>
      </c>
      <c r="BM675" s="0" t="s">
        <v>4576</v>
      </c>
      <c r="BS675" s="0" t="n">
        <v>77551.11</v>
      </c>
      <c r="BT675" s="0" t="n">
        <v>77551.11</v>
      </c>
      <c r="BU675" s="0" t="n">
        <v>77551.11</v>
      </c>
      <c r="BV675" s="0" t="n">
        <v>77551.11</v>
      </c>
      <c r="CD675" s="0" t="s">
        <v>5424</v>
      </c>
      <c r="CE675" s="0" t="s">
        <v>107</v>
      </c>
    </row>
    <row r="676" customFormat="false" ht="99.6" hidden="false" customHeight="false" outlineLevel="0" collapsed="false">
      <c r="A676" s="0" t="s">
        <v>5425</v>
      </c>
      <c r="B676" s="1" t="s">
        <v>5426</v>
      </c>
      <c r="C676" s="0" t="s">
        <v>5425</v>
      </c>
      <c r="D676" s="0" t="s">
        <v>84</v>
      </c>
      <c r="E676" s="0" t="s">
        <v>3128</v>
      </c>
      <c r="F676" s="0" t="s">
        <v>3129</v>
      </c>
      <c r="G676" s="0" t="s">
        <v>183</v>
      </c>
      <c r="H676" s="0" t="n">
        <v>0</v>
      </c>
      <c r="J676" s="0" t="n">
        <v>148750</v>
      </c>
      <c r="K676" s="0" t="n">
        <v>119000</v>
      </c>
      <c r="L676" s="0" t="s">
        <v>111</v>
      </c>
      <c r="N676" s="0" t="s">
        <v>5427</v>
      </c>
      <c r="O676" s="0" t="s">
        <v>5428</v>
      </c>
      <c r="T676" s="0" t="s">
        <v>5429</v>
      </c>
      <c r="V676" s="0" t="s">
        <v>1926</v>
      </c>
      <c r="X676" s="0" t="s">
        <v>190</v>
      </c>
      <c r="Y676" s="0" t="s">
        <v>95</v>
      </c>
      <c r="Z676" s="0" t="s">
        <v>5430</v>
      </c>
      <c r="AD676" s="0" t="s">
        <v>3134</v>
      </c>
      <c r="AI676" s="0" t="s">
        <v>707</v>
      </c>
      <c r="AL676" s="0" t="s">
        <v>106</v>
      </c>
      <c r="AM676" s="0" t="s">
        <v>195</v>
      </c>
      <c r="AN676" s="0" t="s">
        <v>279</v>
      </c>
      <c r="AQ676" s="0" t="s">
        <v>101</v>
      </c>
      <c r="AR676" s="0" t="s">
        <v>198</v>
      </c>
      <c r="AS676" s="0" t="s">
        <v>95</v>
      </c>
      <c r="AT676" s="0" t="s">
        <v>139</v>
      </c>
      <c r="AU676" s="0" t="s">
        <v>258</v>
      </c>
      <c r="AW676" s="0" t="s">
        <v>281</v>
      </c>
      <c r="AX676" s="0" t="s">
        <v>550</v>
      </c>
      <c r="AZ676" s="0" t="s">
        <v>260</v>
      </c>
      <c r="BD676" s="2" t="n">
        <v>45747</v>
      </c>
      <c r="BE676" s="2" t="n">
        <v>45747</v>
      </c>
      <c r="BJ676" s="0" t="n">
        <v>2024</v>
      </c>
      <c r="BK676" s="0" t="n">
        <v>2028</v>
      </c>
      <c r="BL676" s="0" t="n">
        <v>5</v>
      </c>
      <c r="BM676" s="0" t="s">
        <v>849</v>
      </c>
      <c r="BR676" s="0" t="n">
        <v>23800</v>
      </c>
      <c r="BS676" s="0" t="n">
        <v>23800</v>
      </c>
      <c r="BT676" s="0" t="n">
        <v>23800</v>
      </c>
      <c r="BU676" s="0" t="n">
        <v>23800</v>
      </c>
      <c r="BV676" s="0" t="n">
        <v>23800</v>
      </c>
      <c r="CD676" s="0" t="s">
        <v>5431</v>
      </c>
      <c r="CE676" s="0" t="s">
        <v>107</v>
      </c>
    </row>
    <row r="677" customFormat="false" ht="15" hidden="false" customHeight="false" outlineLevel="0" collapsed="false">
      <c r="A677" s="0" t="s">
        <v>5432</v>
      </c>
      <c r="B677" s="0" t="s">
        <v>5433</v>
      </c>
      <c r="C677" s="0" t="s">
        <v>5432</v>
      </c>
      <c r="D677" s="0" t="s">
        <v>84</v>
      </c>
      <c r="E677" s="0" t="s">
        <v>5434</v>
      </c>
      <c r="F677" s="0" t="s">
        <v>5434</v>
      </c>
      <c r="G677" s="0" t="s">
        <v>301</v>
      </c>
      <c r="H677" s="0" t="n">
        <v>378687</v>
      </c>
      <c r="J677" s="0" t="n">
        <v>363669.124</v>
      </c>
      <c r="K677" s="0" t="n">
        <v>363669.124</v>
      </c>
      <c r="L677" s="0" t="s">
        <v>111</v>
      </c>
      <c r="N677" s="0" t="s">
        <v>5435</v>
      </c>
      <c r="O677" s="0" t="s">
        <v>5436</v>
      </c>
      <c r="T677" s="0" t="s">
        <v>5437</v>
      </c>
      <c r="V677" s="0" t="s">
        <v>647</v>
      </c>
      <c r="X677" s="0" t="s">
        <v>304</v>
      </c>
      <c r="Y677" s="0" t="s">
        <v>95</v>
      </c>
      <c r="AC677" s="0" t="s">
        <v>5438</v>
      </c>
      <c r="AI677" s="0" t="s">
        <v>209</v>
      </c>
      <c r="AL677" s="0" t="s">
        <v>5439</v>
      </c>
      <c r="AM677" s="0" t="s">
        <v>308</v>
      </c>
      <c r="AQ677" s="0" t="s">
        <v>101</v>
      </c>
      <c r="AR677" s="0" t="s">
        <v>304</v>
      </c>
      <c r="AS677" s="0" t="s">
        <v>95</v>
      </c>
      <c r="AT677" s="0" t="s">
        <v>102</v>
      </c>
      <c r="AW677" s="0" t="s">
        <v>123</v>
      </c>
      <c r="AX677" s="0" t="s">
        <v>104</v>
      </c>
      <c r="AZ677" s="0" t="s">
        <v>175</v>
      </c>
      <c r="BD677" s="2" t="n">
        <v>45747</v>
      </c>
      <c r="BE677" s="2" t="n">
        <v>45747</v>
      </c>
      <c r="BJ677" s="0" t="n">
        <v>2024</v>
      </c>
      <c r="BK677" s="0" t="n">
        <v>2027</v>
      </c>
      <c r="BL677" s="0" t="n">
        <v>4</v>
      </c>
      <c r="BM677" s="0" t="s">
        <v>681</v>
      </c>
      <c r="BR677" s="0" t="n">
        <v>90917.281</v>
      </c>
      <c r="BS677" s="0" t="n">
        <v>90917.281</v>
      </c>
      <c r="BT677" s="0" t="n">
        <v>90917.281</v>
      </c>
      <c r="BU677" s="0" t="n">
        <v>90917.281</v>
      </c>
      <c r="CD677" s="0" t="s">
        <v>5440</v>
      </c>
      <c r="CE677" s="0" t="s">
        <v>107</v>
      </c>
    </row>
    <row r="678" customFormat="false" ht="110.5" hidden="false" customHeight="false" outlineLevel="0" collapsed="false">
      <c r="A678" s="0" t="s">
        <v>5441</v>
      </c>
      <c r="B678" s="1" t="s">
        <v>5442</v>
      </c>
      <c r="C678" s="0" t="s">
        <v>5441</v>
      </c>
      <c r="D678" s="0" t="s">
        <v>84</v>
      </c>
      <c r="E678" s="0" t="s">
        <v>3128</v>
      </c>
      <c r="F678" s="0" t="s">
        <v>3129</v>
      </c>
      <c r="G678" s="0" t="s">
        <v>183</v>
      </c>
      <c r="H678" s="0" t="n">
        <v>0</v>
      </c>
      <c r="J678" s="0" t="n">
        <v>148750</v>
      </c>
      <c r="K678" s="0" t="n">
        <v>119000</v>
      </c>
      <c r="L678" s="0" t="s">
        <v>111</v>
      </c>
      <c r="N678" s="0" t="s">
        <v>5443</v>
      </c>
      <c r="O678" s="0" t="s">
        <v>5444</v>
      </c>
      <c r="T678" s="0" t="s">
        <v>5445</v>
      </c>
      <c r="V678" s="0" t="s">
        <v>1926</v>
      </c>
      <c r="X678" s="0" t="s">
        <v>190</v>
      </c>
      <c r="Y678" s="0" t="s">
        <v>95</v>
      </c>
      <c r="Z678" s="0" t="s">
        <v>5430</v>
      </c>
      <c r="AI678" s="0" t="s">
        <v>4012</v>
      </c>
      <c r="AL678" s="0" t="s">
        <v>106</v>
      </c>
      <c r="AM678" s="0" t="s">
        <v>195</v>
      </c>
      <c r="AN678" s="0" t="s">
        <v>196</v>
      </c>
      <c r="AQ678" s="0" t="s">
        <v>101</v>
      </c>
      <c r="AR678" s="0" t="s">
        <v>198</v>
      </c>
      <c r="AS678" s="0" t="s">
        <v>95</v>
      </c>
      <c r="AT678" s="0" t="s">
        <v>549</v>
      </c>
      <c r="AW678" s="0" t="s">
        <v>281</v>
      </c>
      <c r="AX678" s="0" t="s">
        <v>550</v>
      </c>
      <c r="AZ678" s="0" t="s">
        <v>341</v>
      </c>
      <c r="BD678" s="2" t="n">
        <v>45747</v>
      </c>
      <c r="BE678" s="2" t="n">
        <v>45747</v>
      </c>
      <c r="BJ678" s="0" t="n">
        <v>2020</v>
      </c>
      <c r="BK678" s="0" t="n">
        <v>2024</v>
      </c>
      <c r="BL678" s="0" t="n">
        <v>5</v>
      </c>
      <c r="BM678" s="0" t="s">
        <v>534</v>
      </c>
      <c r="BN678" s="0" t="n">
        <v>23800</v>
      </c>
      <c r="BO678" s="0" t="n">
        <v>23800</v>
      </c>
      <c r="BP678" s="0" t="n">
        <v>23800</v>
      </c>
      <c r="BQ678" s="0" t="n">
        <v>23800</v>
      </c>
      <c r="BR678" s="0" t="n">
        <v>23800</v>
      </c>
      <c r="CD678" s="0" t="s">
        <v>5446</v>
      </c>
      <c r="CE678" s="0" t="s">
        <v>107</v>
      </c>
    </row>
    <row r="679" customFormat="false" ht="15" hidden="false" customHeight="false" outlineLevel="0" collapsed="false">
      <c r="A679" s="0" t="s">
        <v>5447</v>
      </c>
      <c r="B679" s="0" t="s">
        <v>5448</v>
      </c>
      <c r="D679" s="0" t="s">
        <v>84</v>
      </c>
      <c r="E679" s="0" t="s">
        <v>5449</v>
      </c>
      <c r="F679" s="0" t="s">
        <v>5449</v>
      </c>
      <c r="G679" s="0" t="s">
        <v>1211</v>
      </c>
      <c r="H679" s="0" t="n">
        <v>497430</v>
      </c>
      <c r="J679" s="0" t="n">
        <v>490670.97</v>
      </c>
      <c r="K679" s="0" t="n">
        <v>490670.97</v>
      </c>
      <c r="L679" s="0" t="s">
        <v>111</v>
      </c>
      <c r="N679" s="0" t="s">
        <v>5450</v>
      </c>
      <c r="O679" s="0" t="s">
        <v>5451</v>
      </c>
      <c r="T679" s="0" t="s">
        <v>5452</v>
      </c>
      <c r="V679" s="0" t="s">
        <v>5453</v>
      </c>
      <c r="Y679" s="0" t="s">
        <v>95</v>
      </c>
      <c r="AI679" s="0" t="s">
        <v>3178</v>
      </c>
      <c r="AL679" s="0" t="s">
        <v>5454</v>
      </c>
      <c r="AM679" s="0" t="s">
        <v>1217</v>
      </c>
      <c r="AQ679" s="0" t="s">
        <v>101</v>
      </c>
      <c r="AR679" s="0" t="s">
        <v>1218</v>
      </c>
      <c r="AS679" s="0" t="s">
        <v>95</v>
      </c>
      <c r="AT679" s="0" t="s">
        <v>102</v>
      </c>
      <c r="AW679" s="0" t="s">
        <v>123</v>
      </c>
      <c r="AX679" s="0" t="s">
        <v>3948</v>
      </c>
      <c r="AY679" s="0" t="s">
        <v>430</v>
      </c>
      <c r="AZ679" s="0" t="s">
        <v>260</v>
      </c>
      <c r="BD679" s="2" t="n">
        <v>45747</v>
      </c>
      <c r="BE679" s="2" t="n">
        <v>45747</v>
      </c>
      <c r="BJ679" s="0" t="n">
        <v>2020</v>
      </c>
      <c r="BK679" s="0" t="n">
        <v>2024</v>
      </c>
      <c r="BL679" s="0" t="n">
        <v>5</v>
      </c>
      <c r="BM679" s="0" t="s">
        <v>534</v>
      </c>
      <c r="BN679" s="0" t="n">
        <v>98134.194</v>
      </c>
      <c r="BO679" s="0" t="n">
        <v>98134.194</v>
      </c>
      <c r="BP679" s="0" t="n">
        <v>98134.194</v>
      </c>
      <c r="BQ679" s="0" t="n">
        <v>98134.194</v>
      </c>
      <c r="BR679" s="0" t="n">
        <v>98134.194</v>
      </c>
      <c r="CD679" s="0" t="s">
        <v>5455</v>
      </c>
      <c r="CE679" s="0" t="s">
        <v>107</v>
      </c>
    </row>
    <row r="680" customFormat="false" ht="15" hidden="false" customHeight="false" outlineLevel="0" collapsed="false">
      <c r="A680" s="0" t="s">
        <v>5456</v>
      </c>
      <c r="D680" s="0" t="s">
        <v>84</v>
      </c>
      <c r="E680" s="0" t="s">
        <v>5457</v>
      </c>
      <c r="F680" s="0" t="s">
        <v>5457</v>
      </c>
      <c r="G680" s="0" t="s">
        <v>86</v>
      </c>
      <c r="H680" s="0" t="n">
        <v>314570</v>
      </c>
      <c r="J680" s="0" t="n">
        <v>411674.12</v>
      </c>
      <c r="K680" s="0" t="n">
        <v>411674.12</v>
      </c>
      <c r="L680" s="0" t="s">
        <v>111</v>
      </c>
      <c r="T680" s="0" t="s">
        <v>5458</v>
      </c>
      <c r="V680" s="0" t="s">
        <v>5459</v>
      </c>
      <c r="X680" s="0" t="s">
        <v>94</v>
      </c>
      <c r="Y680" s="0" t="s">
        <v>95</v>
      </c>
      <c r="AI680" s="0" t="s">
        <v>707</v>
      </c>
      <c r="AL680" s="0" t="s">
        <v>5460</v>
      </c>
      <c r="AM680" s="0" t="s">
        <v>5461</v>
      </c>
      <c r="AN680" s="0" t="s">
        <v>5462</v>
      </c>
      <c r="AQ680" s="0" t="s">
        <v>101</v>
      </c>
      <c r="AR680" s="0" t="s">
        <v>94</v>
      </c>
      <c r="AS680" s="0" t="s">
        <v>95</v>
      </c>
      <c r="AT680" s="0" t="s">
        <v>102</v>
      </c>
      <c r="AW680" s="0" t="s">
        <v>123</v>
      </c>
      <c r="AX680" s="0" t="s">
        <v>104</v>
      </c>
      <c r="AZ680" s="0" t="s">
        <v>5463</v>
      </c>
      <c r="BD680" s="2" t="n">
        <v>45761</v>
      </c>
      <c r="BE680" s="2" t="n">
        <v>45761</v>
      </c>
      <c r="BJ680" s="0" t="n">
        <v>2024</v>
      </c>
      <c r="BK680" s="0" t="n">
        <v>2024</v>
      </c>
      <c r="BL680" s="0" t="n">
        <v>1</v>
      </c>
      <c r="BM680" s="0" t="s">
        <v>69</v>
      </c>
      <c r="BR680" s="0" t="n">
        <v>411674.12</v>
      </c>
      <c r="CD680" s="0" t="s">
        <v>5464</v>
      </c>
      <c r="CE680" s="0" t="s">
        <v>107</v>
      </c>
    </row>
    <row r="681" customFormat="false" ht="15" hidden="false" customHeight="false" outlineLevel="0" collapsed="false">
      <c r="A681" s="0" t="s">
        <v>5465</v>
      </c>
      <c r="D681" s="0" t="s">
        <v>84</v>
      </c>
      <c r="E681" s="0" t="s">
        <v>5466</v>
      </c>
      <c r="F681" s="0" t="s">
        <v>5466</v>
      </c>
      <c r="G681" s="0" t="s">
        <v>86</v>
      </c>
      <c r="H681" s="0" t="n">
        <v>305004</v>
      </c>
      <c r="J681" s="0" t="n">
        <v>399155.25</v>
      </c>
      <c r="K681" s="0" t="n">
        <v>399155.25</v>
      </c>
      <c r="L681" s="0" t="s">
        <v>111</v>
      </c>
      <c r="T681" s="0" t="s">
        <v>5467</v>
      </c>
      <c r="V681" s="0" t="s">
        <v>5459</v>
      </c>
      <c r="X681" s="0" t="s">
        <v>94</v>
      </c>
      <c r="Y681" s="0" t="s">
        <v>95</v>
      </c>
      <c r="AI681" s="0" t="s">
        <v>5468</v>
      </c>
      <c r="AL681" s="0" t="s">
        <v>5469</v>
      </c>
      <c r="AM681" s="0" t="s">
        <v>5461</v>
      </c>
      <c r="AN681" s="0" t="s">
        <v>5462</v>
      </c>
      <c r="AQ681" s="0" t="s">
        <v>101</v>
      </c>
      <c r="AR681" s="0" t="s">
        <v>94</v>
      </c>
      <c r="AS681" s="0" t="s">
        <v>95</v>
      </c>
      <c r="AT681" s="0" t="s">
        <v>102</v>
      </c>
      <c r="AW681" s="0" t="s">
        <v>123</v>
      </c>
      <c r="AX681" s="0" t="s">
        <v>104</v>
      </c>
      <c r="AZ681" s="0" t="s">
        <v>175</v>
      </c>
      <c r="BD681" s="2" t="n">
        <v>45761</v>
      </c>
      <c r="BE681" s="2" t="n">
        <v>45761</v>
      </c>
      <c r="BJ681" s="0" t="n">
        <v>2024</v>
      </c>
      <c r="BK681" s="0" t="n">
        <v>2024</v>
      </c>
      <c r="BL681" s="0" t="n">
        <v>1</v>
      </c>
      <c r="BM681" s="0" t="s">
        <v>69</v>
      </c>
      <c r="BR681" s="0" t="n">
        <v>399155.25</v>
      </c>
      <c r="CD681" s="0" t="s">
        <v>5470</v>
      </c>
      <c r="CE681" s="0" t="s">
        <v>107</v>
      </c>
    </row>
    <row r="682" customFormat="false" ht="15" hidden="false" customHeight="false" outlineLevel="0" collapsed="false">
      <c r="A682" s="0" t="s">
        <v>5471</v>
      </c>
      <c r="B682" s="0" t="s">
        <v>5472</v>
      </c>
      <c r="D682" s="0" t="s">
        <v>84</v>
      </c>
      <c r="E682" s="0" t="s">
        <v>5473</v>
      </c>
      <c r="F682" s="0" t="s">
        <v>5473</v>
      </c>
      <c r="G682" s="0" t="s">
        <v>204</v>
      </c>
      <c r="H682" s="0" t="n">
        <v>26532</v>
      </c>
      <c r="I682" s="0" t="n">
        <v>26532</v>
      </c>
      <c r="J682" s="0" t="n">
        <v>24300</v>
      </c>
      <c r="K682" s="0" t="n">
        <v>24300</v>
      </c>
      <c r="L682" s="0" t="s">
        <v>111</v>
      </c>
      <c r="N682" s="0" t="s">
        <v>5474</v>
      </c>
      <c r="T682" s="0" t="s">
        <v>5475</v>
      </c>
      <c r="V682" s="0" t="s">
        <v>5476</v>
      </c>
      <c r="X682" s="0" t="s">
        <v>5477</v>
      </c>
      <c r="Y682" s="0" t="s">
        <v>95</v>
      </c>
      <c r="AI682" s="0" t="s">
        <v>5478</v>
      </c>
      <c r="AL682" s="0" t="s">
        <v>5479</v>
      </c>
      <c r="AM682" s="0" t="s">
        <v>5480</v>
      </c>
      <c r="AQ682" s="0" t="s">
        <v>134</v>
      </c>
      <c r="AR682" s="0" t="s">
        <v>5477</v>
      </c>
      <c r="AS682" s="0" t="s">
        <v>95</v>
      </c>
      <c r="AT682" s="0" t="s">
        <v>159</v>
      </c>
      <c r="AW682" s="0" t="s">
        <v>123</v>
      </c>
      <c r="AX682" s="0" t="s">
        <v>104</v>
      </c>
      <c r="AZ682" s="0" t="s">
        <v>1037</v>
      </c>
      <c r="BD682" s="2" t="n">
        <v>45761</v>
      </c>
      <c r="BE682" s="2" t="n">
        <v>45761</v>
      </c>
      <c r="BJ682" s="0" t="n">
        <v>2024</v>
      </c>
      <c r="BK682" s="0" t="n">
        <v>2024</v>
      </c>
      <c r="BL682" s="0" t="n">
        <v>1</v>
      </c>
      <c r="BM682" s="0" t="s">
        <v>69</v>
      </c>
      <c r="BR682" s="0" t="n">
        <v>24300</v>
      </c>
      <c r="CD682" s="0" t="s">
        <v>5481</v>
      </c>
      <c r="CE682" s="0" t="s">
        <v>107</v>
      </c>
    </row>
    <row r="683" customFormat="false" ht="15" hidden="false" customHeight="false" outlineLevel="0" collapsed="false">
      <c r="A683" s="0" t="s">
        <v>5482</v>
      </c>
      <c r="B683" s="0" t="s">
        <v>5483</v>
      </c>
      <c r="D683" s="0" t="s">
        <v>84</v>
      </c>
      <c r="L683" s="0" t="s">
        <v>111</v>
      </c>
      <c r="N683" s="0" t="s">
        <v>5484</v>
      </c>
      <c r="V683" s="0" t="s">
        <v>5485</v>
      </c>
      <c r="X683" s="0" t="s">
        <v>208</v>
      </c>
      <c r="Y683" s="0" t="s">
        <v>95</v>
      </c>
      <c r="AI683" s="0" t="s">
        <v>5486</v>
      </c>
      <c r="AM683" s="0" t="s">
        <v>212</v>
      </c>
      <c r="AQ683" s="0" t="s">
        <v>101</v>
      </c>
      <c r="AR683" s="0" t="s">
        <v>208</v>
      </c>
      <c r="AS683" s="0" t="s">
        <v>95</v>
      </c>
      <c r="AT683" s="0" t="s">
        <v>139</v>
      </c>
      <c r="AU683" s="0" t="s">
        <v>140</v>
      </c>
      <c r="AW683" s="0" t="s">
        <v>123</v>
      </c>
      <c r="AX683" s="0" t="s">
        <v>104</v>
      </c>
      <c r="AZ683" s="0" t="s">
        <v>124</v>
      </c>
      <c r="BD683" s="2" t="n">
        <v>45761</v>
      </c>
      <c r="BE683" s="2" t="n">
        <v>45761</v>
      </c>
      <c r="BJ683" s="0" t="n">
        <v>2024</v>
      </c>
      <c r="BM683" s="0" t="e">
        <f aca="false">#NUM!</f>
        <v>#NUM!</v>
      </c>
      <c r="CD683" s="0" t="s">
        <v>5487</v>
      </c>
      <c r="CE683" s="0" t="s">
        <v>107</v>
      </c>
    </row>
    <row r="684" customFormat="false" ht="88.7" hidden="false" customHeight="false" outlineLevel="0" collapsed="false">
      <c r="A684" s="0" t="s">
        <v>5488</v>
      </c>
      <c r="B684" s="1" t="s">
        <v>5489</v>
      </c>
      <c r="D684" s="0" t="s">
        <v>84</v>
      </c>
      <c r="E684" s="0" t="s">
        <v>5490</v>
      </c>
      <c r="F684" s="0" t="s">
        <v>5490</v>
      </c>
      <c r="G684" s="0" t="s">
        <v>147</v>
      </c>
      <c r="H684" s="0" t="n">
        <v>338498</v>
      </c>
      <c r="J684" s="0" t="n">
        <v>311373</v>
      </c>
      <c r="K684" s="0" t="n">
        <v>311373</v>
      </c>
      <c r="L684" s="0" t="s">
        <v>111</v>
      </c>
      <c r="N684" s="0" t="s">
        <v>5491</v>
      </c>
      <c r="R684" s="0" t="s">
        <v>5492</v>
      </c>
      <c r="T684" s="0" t="s">
        <v>5493</v>
      </c>
      <c r="V684" s="0" t="s">
        <v>151</v>
      </c>
      <c r="X684" s="0" t="s">
        <v>152</v>
      </c>
      <c r="Y684" s="0" t="s">
        <v>95</v>
      </c>
      <c r="AI684" s="0" t="s">
        <v>4573</v>
      </c>
      <c r="AL684" s="0" t="s">
        <v>5494</v>
      </c>
      <c r="AM684" s="0" t="s">
        <v>241</v>
      </c>
      <c r="AQ684" s="0" t="s">
        <v>101</v>
      </c>
      <c r="AR684" s="0" t="s">
        <v>152</v>
      </c>
      <c r="AS684" s="0" t="s">
        <v>95</v>
      </c>
      <c r="AT684" s="0" t="s">
        <v>549</v>
      </c>
      <c r="AW684" s="0" t="s">
        <v>123</v>
      </c>
      <c r="AX684" s="0" t="s">
        <v>550</v>
      </c>
      <c r="AZ684" s="0" t="s">
        <v>836</v>
      </c>
      <c r="BD684" s="2" t="n">
        <v>45761</v>
      </c>
      <c r="BE684" s="2" t="n">
        <v>45761</v>
      </c>
      <c r="BJ684" s="0" t="n">
        <v>2025</v>
      </c>
      <c r="BK684" s="0" t="n">
        <v>2027</v>
      </c>
      <c r="BL684" s="0" t="n">
        <v>3</v>
      </c>
      <c r="BM684" s="0" t="s">
        <v>4930</v>
      </c>
      <c r="BS684" s="0" t="n">
        <v>103791</v>
      </c>
      <c r="BT684" s="0" t="n">
        <v>103791</v>
      </c>
      <c r="BU684" s="0" t="n">
        <v>103791</v>
      </c>
      <c r="CD684" s="0" t="s">
        <v>5495</v>
      </c>
      <c r="CE684" s="0" t="s">
        <v>107</v>
      </c>
    </row>
    <row r="685" customFormat="false" ht="56" hidden="false" customHeight="false" outlineLevel="0" collapsed="false">
      <c r="A685" s="0" t="s">
        <v>5496</v>
      </c>
      <c r="B685" s="1" t="s">
        <v>5497</v>
      </c>
      <c r="C685" s="0" t="s">
        <v>5496</v>
      </c>
      <c r="D685" s="0" t="s">
        <v>84</v>
      </c>
      <c r="E685" s="0" t="s">
        <v>5498</v>
      </c>
      <c r="F685" s="0" t="s">
        <v>5498</v>
      </c>
      <c r="G685" s="0" t="s">
        <v>183</v>
      </c>
      <c r="H685" s="0" t="n">
        <v>64968</v>
      </c>
      <c r="J685" s="0" t="n">
        <v>59470.25</v>
      </c>
      <c r="K685" s="0" t="n">
        <v>59470.25</v>
      </c>
      <c r="L685" s="0" t="s">
        <v>111</v>
      </c>
      <c r="N685" s="0" t="s">
        <v>5499</v>
      </c>
      <c r="O685" s="0" t="s">
        <v>5500</v>
      </c>
      <c r="T685" s="0" t="s">
        <v>5501</v>
      </c>
      <c r="V685" s="0" t="s">
        <v>5502</v>
      </c>
      <c r="X685" s="0" t="s">
        <v>190</v>
      </c>
      <c r="Y685" s="0" t="s">
        <v>95</v>
      </c>
      <c r="AI685" s="0" t="s">
        <v>5503</v>
      </c>
      <c r="AL685" s="0" t="s">
        <v>5504</v>
      </c>
      <c r="AM685" s="0" t="s">
        <v>195</v>
      </c>
      <c r="AN685" s="0" t="s">
        <v>2744</v>
      </c>
      <c r="AQ685" s="0" t="s">
        <v>101</v>
      </c>
      <c r="AR685" s="0" t="s">
        <v>198</v>
      </c>
      <c r="AS685" s="0" t="s">
        <v>95</v>
      </c>
      <c r="AT685" s="0" t="s">
        <v>139</v>
      </c>
      <c r="AU685" s="0" t="s">
        <v>140</v>
      </c>
      <c r="AW685" s="0" t="s">
        <v>123</v>
      </c>
      <c r="AX685" s="0" t="s">
        <v>5505</v>
      </c>
      <c r="AZ685" s="0" t="s">
        <v>848</v>
      </c>
      <c r="BD685" s="2" t="n">
        <v>45761</v>
      </c>
      <c r="BE685" s="2" t="n">
        <v>45779</v>
      </c>
      <c r="BJ685" s="0" t="n">
        <v>2024</v>
      </c>
      <c r="BK685" s="0" t="n">
        <v>2024</v>
      </c>
      <c r="BL685" s="0" t="n">
        <v>1</v>
      </c>
      <c r="BM685" s="0" t="s">
        <v>69</v>
      </c>
      <c r="BR685" s="0" t="n">
        <v>59470.25</v>
      </c>
      <c r="CD685" s="0" t="s">
        <v>5506</v>
      </c>
      <c r="CE685" s="0" t="s">
        <v>107</v>
      </c>
    </row>
    <row r="686" customFormat="false" ht="56" hidden="false" customHeight="false" outlineLevel="0" collapsed="false">
      <c r="A686" s="0" t="s">
        <v>5507</v>
      </c>
      <c r="B686" s="1" t="s">
        <v>5508</v>
      </c>
      <c r="D686" s="0" t="s">
        <v>84</v>
      </c>
      <c r="E686" s="0" t="s">
        <v>3128</v>
      </c>
      <c r="F686" s="0" t="s">
        <v>3129</v>
      </c>
      <c r="G686" s="0" t="s">
        <v>183</v>
      </c>
      <c r="H686" s="0" t="n">
        <v>0</v>
      </c>
      <c r="J686" s="0" t="n">
        <v>148750</v>
      </c>
      <c r="K686" s="0" t="n">
        <v>119000</v>
      </c>
      <c r="L686" s="0" t="s">
        <v>111</v>
      </c>
      <c r="N686" s="0" t="s">
        <v>5509</v>
      </c>
      <c r="V686" s="0" t="s">
        <v>1497</v>
      </c>
      <c r="X686" s="0" t="s">
        <v>190</v>
      </c>
      <c r="Y686" s="0" t="s">
        <v>95</v>
      </c>
      <c r="AI686" s="0" t="s">
        <v>5163</v>
      </c>
      <c r="AJ686" s="0" t="n">
        <v>4</v>
      </c>
      <c r="AL686" s="0" t="s">
        <v>106</v>
      </c>
      <c r="AM686" s="0" t="s">
        <v>195</v>
      </c>
      <c r="AN686" s="0" t="s">
        <v>196</v>
      </c>
      <c r="AQ686" s="0" t="s">
        <v>101</v>
      </c>
      <c r="AR686" s="0" t="s">
        <v>198</v>
      </c>
      <c r="AS686" s="0" t="s">
        <v>95</v>
      </c>
      <c r="AT686" s="0" t="s">
        <v>139</v>
      </c>
      <c r="AU686" s="0" t="s">
        <v>140</v>
      </c>
      <c r="AW686" s="0" t="s">
        <v>281</v>
      </c>
      <c r="AX686" s="0" t="s">
        <v>104</v>
      </c>
      <c r="AZ686" s="0" t="s">
        <v>848</v>
      </c>
      <c r="BD686" s="2" t="n">
        <v>45761</v>
      </c>
      <c r="BE686" s="2" t="n">
        <v>45779</v>
      </c>
      <c r="BJ686" s="0" t="n">
        <v>2024</v>
      </c>
      <c r="BK686" s="0" t="n">
        <v>2028</v>
      </c>
      <c r="BL686" s="0" t="n">
        <v>5</v>
      </c>
      <c r="BM686" s="0" t="s">
        <v>849</v>
      </c>
      <c r="BR686" s="0" t="n">
        <v>23800</v>
      </c>
      <c r="BS686" s="0" t="n">
        <v>23800</v>
      </c>
      <c r="BT686" s="0" t="n">
        <v>23800</v>
      </c>
      <c r="BU686" s="0" t="n">
        <v>23800</v>
      </c>
      <c r="BV686" s="0" t="n">
        <v>23800</v>
      </c>
      <c r="CD686" s="0" t="s">
        <v>5510</v>
      </c>
      <c r="CE686" s="0" t="s">
        <v>107</v>
      </c>
    </row>
    <row r="687" customFormat="false" ht="45.1" hidden="false" customHeight="false" outlineLevel="0" collapsed="false">
      <c r="A687" s="0" t="s">
        <v>5511</v>
      </c>
      <c r="B687" s="1" t="s">
        <v>5512</v>
      </c>
      <c r="D687" s="0" t="s">
        <v>84</v>
      </c>
      <c r="E687" s="0" t="s">
        <v>5513</v>
      </c>
      <c r="F687" s="0" t="s">
        <v>5513</v>
      </c>
      <c r="G687" s="0" t="s">
        <v>1211</v>
      </c>
      <c r="H687" s="0" t="n">
        <v>508500</v>
      </c>
      <c r="J687" s="0" t="n">
        <v>481500</v>
      </c>
      <c r="K687" s="0" t="n">
        <v>481500</v>
      </c>
      <c r="L687" s="0" t="s">
        <v>111</v>
      </c>
      <c r="N687" s="0" t="s">
        <v>5514</v>
      </c>
      <c r="T687" s="0" t="s">
        <v>5515</v>
      </c>
      <c r="V687" s="0" t="s">
        <v>5516</v>
      </c>
      <c r="X687" s="0" t="s">
        <v>1218</v>
      </c>
      <c r="Y687" s="0" t="s">
        <v>95</v>
      </c>
      <c r="AI687" s="0" t="s">
        <v>4615</v>
      </c>
      <c r="AL687" s="0" t="s">
        <v>5517</v>
      </c>
      <c r="AM687" s="0" t="s">
        <v>1217</v>
      </c>
      <c r="AQ687" s="0" t="s">
        <v>101</v>
      </c>
      <c r="AR687" s="0" t="s">
        <v>1218</v>
      </c>
      <c r="AS687" s="0" t="s">
        <v>95</v>
      </c>
      <c r="AT687" s="0" t="s">
        <v>102</v>
      </c>
      <c r="AW687" s="0" t="s">
        <v>123</v>
      </c>
      <c r="AX687" s="0" t="s">
        <v>104</v>
      </c>
      <c r="AZ687" s="0" t="s">
        <v>175</v>
      </c>
      <c r="BD687" s="2" t="n">
        <v>45761</v>
      </c>
      <c r="BE687" s="2" t="n">
        <v>45761</v>
      </c>
      <c r="BJ687" s="0" t="n">
        <v>2024</v>
      </c>
      <c r="BK687" s="0" t="n">
        <v>2028</v>
      </c>
      <c r="BL687" s="0" t="n">
        <v>5</v>
      </c>
      <c r="BM687" s="0" t="s">
        <v>849</v>
      </c>
      <c r="BR687" s="0" t="n">
        <v>96300</v>
      </c>
      <c r="BS687" s="0" t="n">
        <v>96300</v>
      </c>
      <c r="BT687" s="0" t="n">
        <v>96300</v>
      </c>
      <c r="BU687" s="0" t="n">
        <v>96300</v>
      </c>
      <c r="BV687" s="0" t="n">
        <v>96300</v>
      </c>
      <c r="CD687" s="0" t="s">
        <v>5518</v>
      </c>
      <c r="CE687" s="0" t="s">
        <v>107</v>
      </c>
    </row>
    <row r="688" customFormat="false" ht="15" hidden="false" customHeight="false" outlineLevel="0" collapsed="false">
      <c r="A688" s="0" t="s">
        <v>5519</v>
      </c>
      <c r="D688" s="0" t="s">
        <v>84</v>
      </c>
      <c r="E688" s="0" t="s">
        <v>5520</v>
      </c>
      <c r="F688" s="0" t="s">
        <v>5520</v>
      </c>
      <c r="G688" s="0" t="s">
        <v>301</v>
      </c>
      <c r="H688" s="0" t="n">
        <v>63700</v>
      </c>
      <c r="J688" s="0" t="n">
        <v>63700</v>
      </c>
      <c r="K688" s="0" t="n">
        <v>63700</v>
      </c>
      <c r="L688" s="0" t="s">
        <v>111</v>
      </c>
      <c r="N688" s="0" t="s">
        <v>5521</v>
      </c>
      <c r="T688" s="0" t="s">
        <v>5522</v>
      </c>
      <c r="V688" s="0" t="s">
        <v>925</v>
      </c>
      <c r="X688" s="0" t="s">
        <v>304</v>
      </c>
      <c r="Y688" s="0" t="s">
        <v>95</v>
      </c>
      <c r="AI688" s="0" t="s">
        <v>5523</v>
      </c>
      <c r="AL688" s="0" t="s">
        <v>5524</v>
      </c>
      <c r="AM688" s="0" t="s">
        <v>756</v>
      </c>
      <c r="AQ688" s="0" t="s">
        <v>101</v>
      </c>
      <c r="AR688" s="0" t="s">
        <v>304</v>
      </c>
      <c r="AS688" s="0" t="s">
        <v>95</v>
      </c>
      <c r="AT688" s="0" t="s">
        <v>102</v>
      </c>
      <c r="AW688" s="0" t="s">
        <v>123</v>
      </c>
      <c r="AX688" s="0" t="s">
        <v>104</v>
      </c>
      <c r="AZ688" s="0" t="s">
        <v>601</v>
      </c>
      <c r="BD688" s="2" t="n">
        <v>45761</v>
      </c>
      <c r="BE688" s="2" t="n">
        <v>45761</v>
      </c>
      <c r="BJ688" s="0" t="n">
        <v>2025</v>
      </c>
      <c r="BK688" s="0" t="n">
        <v>2025</v>
      </c>
      <c r="BL688" s="0" t="n">
        <v>1</v>
      </c>
      <c r="BM688" s="0" t="s">
        <v>70</v>
      </c>
      <c r="BS688" s="0" t="n">
        <v>63700</v>
      </c>
      <c r="CD688" s="0" t="s">
        <v>5525</v>
      </c>
      <c r="CE688" s="0" t="s">
        <v>107</v>
      </c>
    </row>
    <row r="689" customFormat="false" ht="165" hidden="false" customHeight="false" outlineLevel="0" collapsed="false">
      <c r="A689" s="0" t="s">
        <v>5526</v>
      </c>
      <c r="B689" s="1" t="s">
        <v>5527</v>
      </c>
      <c r="D689" s="0" t="s">
        <v>84</v>
      </c>
      <c r="E689" s="0" t="s">
        <v>5528</v>
      </c>
      <c r="F689" s="0" t="s">
        <v>5528</v>
      </c>
      <c r="G689" s="0" t="s">
        <v>301</v>
      </c>
      <c r="H689" s="0" t="n">
        <v>63491</v>
      </c>
      <c r="J689" s="0" t="n">
        <v>63490.7</v>
      </c>
      <c r="K689" s="0" t="n">
        <v>63490.7</v>
      </c>
      <c r="L689" s="0" t="s">
        <v>111</v>
      </c>
      <c r="N689" s="0" t="s">
        <v>5529</v>
      </c>
      <c r="O689" s="0" t="s">
        <v>5530</v>
      </c>
      <c r="T689" s="0" t="s">
        <v>5531</v>
      </c>
      <c r="V689" s="0" t="s">
        <v>5532</v>
      </c>
      <c r="X689" s="0" t="s">
        <v>304</v>
      </c>
      <c r="Y689" s="0" t="s">
        <v>95</v>
      </c>
      <c r="AI689" s="0" t="s">
        <v>5486</v>
      </c>
      <c r="AL689" s="0" t="s">
        <v>5533</v>
      </c>
      <c r="AM689" s="0" t="s">
        <v>756</v>
      </c>
      <c r="AQ689" s="0" t="s">
        <v>101</v>
      </c>
      <c r="AR689" s="0" t="s">
        <v>304</v>
      </c>
      <c r="AS689" s="0" t="s">
        <v>95</v>
      </c>
      <c r="AT689" s="0" t="s">
        <v>102</v>
      </c>
      <c r="AW689" s="0" t="s">
        <v>123</v>
      </c>
      <c r="AX689" s="0" t="s">
        <v>104</v>
      </c>
      <c r="AZ689" s="0" t="s">
        <v>601</v>
      </c>
      <c r="BD689" s="2" t="n">
        <v>45761</v>
      </c>
      <c r="BE689" s="2" t="n">
        <v>45761</v>
      </c>
      <c r="BJ689" s="0" t="n">
        <v>2024</v>
      </c>
      <c r="BK689" s="0" t="n">
        <v>2025</v>
      </c>
      <c r="BL689" s="0" t="n">
        <v>2</v>
      </c>
      <c r="BM689" s="0" t="s">
        <v>2746</v>
      </c>
      <c r="BR689" s="0" t="n">
        <v>31745.35</v>
      </c>
      <c r="BS689" s="0" t="n">
        <v>31745.35</v>
      </c>
      <c r="CD689" s="0" t="s">
        <v>5534</v>
      </c>
      <c r="CE689" s="0" t="s">
        <v>107</v>
      </c>
    </row>
    <row r="690" customFormat="false" ht="165" hidden="false" customHeight="false" outlineLevel="0" collapsed="false">
      <c r="A690" s="0" t="s">
        <v>5535</v>
      </c>
      <c r="B690" s="1" t="s">
        <v>5536</v>
      </c>
      <c r="C690" s="0" t="s">
        <v>5535</v>
      </c>
      <c r="D690" s="0" t="s">
        <v>84</v>
      </c>
      <c r="E690" s="0" t="s">
        <v>5537</v>
      </c>
      <c r="F690" s="0" t="s">
        <v>5537</v>
      </c>
      <c r="G690" s="0" t="s">
        <v>301</v>
      </c>
      <c r="H690" s="0" t="n">
        <v>60662</v>
      </c>
      <c r="J690" s="0" t="n">
        <v>60662.056</v>
      </c>
      <c r="K690" s="0" t="n">
        <v>60662.056</v>
      </c>
      <c r="L690" s="0" t="s">
        <v>111</v>
      </c>
      <c r="N690" s="0" t="s">
        <v>5538</v>
      </c>
      <c r="O690" s="0" t="s">
        <v>5539</v>
      </c>
      <c r="T690" s="0" t="s">
        <v>5540</v>
      </c>
      <c r="V690" s="0" t="s">
        <v>5532</v>
      </c>
      <c r="X690" s="0" t="s">
        <v>304</v>
      </c>
      <c r="Y690" s="0" t="s">
        <v>95</v>
      </c>
      <c r="AI690" s="0" t="s">
        <v>5541</v>
      </c>
      <c r="AL690" s="0" t="s">
        <v>5542</v>
      </c>
      <c r="AM690" s="0" t="s">
        <v>756</v>
      </c>
      <c r="AQ690" s="0" t="s">
        <v>101</v>
      </c>
      <c r="AR690" s="0" t="s">
        <v>304</v>
      </c>
      <c r="AS690" s="0" t="s">
        <v>95</v>
      </c>
      <c r="AT690" s="0" t="s">
        <v>102</v>
      </c>
      <c r="AW690" s="0" t="s">
        <v>123</v>
      </c>
      <c r="AX690" s="0" t="s">
        <v>104</v>
      </c>
      <c r="AZ690" s="0" t="s">
        <v>601</v>
      </c>
      <c r="BD690" s="2" t="n">
        <v>45761</v>
      </c>
      <c r="BE690" s="2" t="n">
        <v>45761</v>
      </c>
      <c r="BJ690" s="0" t="n">
        <v>2024</v>
      </c>
      <c r="BK690" s="0" t="n">
        <v>2024</v>
      </c>
      <c r="BL690" s="0" t="n">
        <v>1</v>
      </c>
      <c r="BM690" s="0" t="s">
        <v>69</v>
      </c>
      <c r="BR690" s="0" t="n">
        <v>60662.056</v>
      </c>
      <c r="CD690" s="0" t="s">
        <v>5543</v>
      </c>
      <c r="CE690" s="0" t="s">
        <v>107</v>
      </c>
    </row>
    <row r="691" customFormat="false" ht="15" hidden="false" customHeight="false" outlineLevel="0" collapsed="false">
      <c r="A691" s="0" t="s">
        <v>5544</v>
      </c>
      <c r="B691" s="0" t="s">
        <v>5545</v>
      </c>
      <c r="C691" s="0" t="s">
        <v>5544</v>
      </c>
      <c r="D691" s="0" t="s">
        <v>84</v>
      </c>
      <c r="E691" s="0" t="s">
        <v>5546</v>
      </c>
      <c r="F691" s="0" t="s">
        <v>5546</v>
      </c>
      <c r="G691" s="0" t="s">
        <v>301</v>
      </c>
      <c r="H691" s="0" t="n">
        <v>272991</v>
      </c>
      <c r="J691" s="0" t="n">
        <v>272990.9</v>
      </c>
      <c r="K691" s="0" t="n">
        <v>272990.9</v>
      </c>
      <c r="L691" s="0" t="s">
        <v>111</v>
      </c>
      <c r="N691" s="0" t="s">
        <v>5547</v>
      </c>
      <c r="O691" s="0" t="s">
        <v>5548</v>
      </c>
      <c r="T691" s="0" t="s">
        <v>5549</v>
      </c>
      <c r="V691" s="0" t="s">
        <v>678</v>
      </c>
      <c r="W691" s="0" t="s">
        <v>117</v>
      </c>
      <c r="X691" s="0" t="s">
        <v>304</v>
      </c>
      <c r="Y691" s="0" t="s">
        <v>95</v>
      </c>
      <c r="AC691" s="0" t="s">
        <v>5550</v>
      </c>
      <c r="AI691" s="0" t="s">
        <v>5551</v>
      </c>
      <c r="AL691" s="0" t="s">
        <v>5552</v>
      </c>
      <c r="AM691" s="0" t="s">
        <v>308</v>
      </c>
      <c r="AQ691" s="0" t="s">
        <v>101</v>
      </c>
      <c r="AR691" s="0" t="s">
        <v>304</v>
      </c>
      <c r="AS691" s="0" t="s">
        <v>95</v>
      </c>
      <c r="AT691" s="0" t="s">
        <v>102</v>
      </c>
      <c r="AW691" s="0" t="s">
        <v>123</v>
      </c>
      <c r="AX691" s="0" t="s">
        <v>550</v>
      </c>
      <c r="AZ691" s="0" t="s">
        <v>175</v>
      </c>
      <c r="BD691" s="2" t="n">
        <v>45761</v>
      </c>
      <c r="BE691" s="2" t="n">
        <v>45761</v>
      </c>
      <c r="BJ691" s="0" t="n">
        <v>2024</v>
      </c>
      <c r="BK691" s="0" t="n">
        <v>2026</v>
      </c>
      <c r="BL691" s="0" t="n">
        <v>3</v>
      </c>
      <c r="BM691" s="0" t="s">
        <v>405</v>
      </c>
      <c r="BR691" s="0" t="n">
        <v>90996.96667</v>
      </c>
      <c r="BS691" s="0" t="n">
        <v>90996.96667</v>
      </c>
      <c r="BT691" s="0" t="n">
        <v>90996.96667</v>
      </c>
      <c r="CD691" s="0" t="s">
        <v>5553</v>
      </c>
      <c r="CE691" s="0" t="s">
        <v>107</v>
      </c>
    </row>
    <row r="692" customFormat="false" ht="15" hidden="false" customHeight="false" outlineLevel="0" collapsed="false">
      <c r="A692" s="0" t="s">
        <v>5554</v>
      </c>
      <c r="B692" s="0" t="s">
        <v>5555</v>
      </c>
      <c r="D692" s="0" t="s">
        <v>84</v>
      </c>
      <c r="G692" s="0" t="s">
        <v>204</v>
      </c>
      <c r="L692" s="0" t="s">
        <v>111</v>
      </c>
      <c r="N692" s="0" t="s">
        <v>5556</v>
      </c>
      <c r="O692" s="0" t="s">
        <v>5557</v>
      </c>
      <c r="T692" s="0" t="s">
        <v>386</v>
      </c>
      <c r="V692" s="0" t="s">
        <v>5558</v>
      </c>
      <c r="X692" s="0" t="s">
        <v>389</v>
      </c>
      <c r="Y692" s="0" t="s">
        <v>95</v>
      </c>
      <c r="AI692" s="0" t="s">
        <v>209</v>
      </c>
      <c r="AM692" s="0" t="s">
        <v>4186</v>
      </c>
      <c r="AQ692" s="0" t="s">
        <v>101</v>
      </c>
      <c r="AR692" s="0" t="s">
        <v>389</v>
      </c>
      <c r="AS692" s="0" t="s">
        <v>95</v>
      </c>
      <c r="AT692" s="0" t="s">
        <v>102</v>
      </c>
      <c r="AW692" s="0" t="s">
        <v>123</v>
      </c>
      <c r="AX692" s="0" t="s">
        <v>104</v>
      </c>
      <c r="AZ692" s="0" t="s">
        <v>175</v>
      </c>
      <c r="BD692" s="2" t="n">
        <v>45761</v>
      </c>
      <c r="BE692" s="2" t="n">
        <v>45761</v>
      </c>
      <c r="BJ692" s="0" t="n">
        <v>2024</v>
      </c>
      <c r="BM692" s="0" t="e">
        <f aca="false">#NUM!</f>
        <v>#NUM!</v>
      </c>
      <c r="CD692" s="0" t="s">
        <v>5559</v>
      </c>
      <c r="CE692" s="0" t="s">
        <v>107</v>
      </c>
    </row>
    <row r="693" customFormat="false" ht="15" hidden="false" customHeight="false" outlineLevel="0" collapsed="false">
      <c r="A693" s="0" t="s">
        <v>5560</v>
      </c>
      <c r="B693" s="0" t="s">
        <v>5561</v>
      </c>
      <c r="D693" s="0" t="s">
        <v>84</v>
      </c>
      <c r="G693" s="0" t="s">
        <v>204</v>
      </c>
      <c r="L693" s="0" t="s">
        <v>111</v>
      </c>
      <c r="N693" s="0" t="s">
        <v>5562</v>
      </c>
      <c r="O693" s="0" t="s">
        <v>5563</v>
      </c>
      <c r="T693" s="0" t="s">
        <v>5564</v>
      </c>
      <c r="V693" s="0" t="s">
        <v>4280</v>
      </c>
      <c r="X693" s="0" t="s">
        <v>389</v>
      </c>
      <c r="Y693" s="0" t="s">
        <v>95</v>
      </c>
      <c r="AI693" s="0" t="s">
        <v>4615</v>
      </c>
      <c r="AM693" s="0" t="s">
        <v>4186</v>
      </c>
      <c r="AQ693" s="0" t="s">
        <v>101</v>
      </c>
      <c r="AR693" s="0" t="s">
        <v>389</v>
      </c>
      <c r="AS693" s="0" t="s">
        <v>95</v>
      </c>
      <c r="AT693" s="0" t="s">
        <v>102</v>
      </c>
      <c r="AW693" s="0" t="s">
        <v>123</v>
      </c>
      <c r="AX693" s="0" t="s">
        <v>104</v>
      </c>
      <c r="AZ693" s="0" t="s">
        <v>446</v>
      </c>
      <c r="BD693" s="2" t="n">
        <v>45761</v>
      </c>
      <c r="BE693" s="2" t="n">
        <v>45761</v>
      </c>
      <c r="BJ693" s="0" t="n">
        <v>2024</v>
      </c>
      <c r="BM693" s="0" t="e">
        <f aca="false">#NUM!</f>
        <v>#NUM!</v>
      </c>
      <c r="CD693" s="0" t="s">
        <v>5565</v>
      </c>
      <c r="CE693" s="0" t="s">
        <v>107</v>
      </c>
    </row>
    <row r="694" customFormat="false" ht="15" hidden="false" customHeight="false" outlineLevel="0" collapsed="false">
      <c r="A694" s="0" t="s">
        <v>5566</v>
      </c>
      <c r="B694" s="0" t="s">
        <v>5567</v>
      </c>
      <c r="D694" s="0" t="s">
        <v>84</v>
      </c>
      <c r="G694" s="0" t="s">
        <v>204</v>
      </c>
      <c r="L694" s="0" t="s">
        <v>111</v>
      </c>
      <c r="N694" s="0" t="s">
        <v>5568</v>
      </c>
      <c r="T694" s="0" t="s">
        <v>4184</v>
      </c>
      <c r="V694" s="0" t="s">
        <v>4280</v>
      </c>
      <c r="X694" s="0" t="s">
        <v>389</v>
      </c>
      <c r="Y694" s="0" t="s">
        <v>95</v>
      </c>
      <c r="AI694" s="0" t="s">
        <v>786</v>
      </c>
      <c r="AM694" s="0" t="s">
        <v>4186</v>
      </c>
      <c r="AQ694" s="0" t="s">
        <v>101</v>
      </c>
      <c r="AR694" s="0" t="s">
        <v>389</v>
      </c>
      <c r="AS694" s="0" t="s">
        <v>95</v>
      </c>
      <c r="AT694" s="0" t="s">
        <v>102</v>
      </c>
      <c r="AU694" s="0" t="s">
        <v>375</v>
      </c>
      <c r="AW694" s="0" t="s">
        <v>123</v>
      </c>
      <c r="AX694" s="0" t="s">
        <v>550</v>
      </c>
      <c r="AZ694" s="0" t="s">
        <v>822</v>
      </c>
      <c r="BD694" s="2" t="n">
        <v>45761</v>
      </c>
      <c r="BE694" s="2" t="n">
        <v>45761</v>
      </c>
      <c r="BJ694" s="0" t="n">
        <v>2025</v>
      </c>
      <c r="BM694" s="0" t="e">
        <f aca="false">#NUM!</f>
        <v>#NUM!</v>
      </c>
      <c r="CD694" s="0" t="s">
        <v>5569</v>
      </c>
      <c r="CE694" s="0" t="s">
        <v>107</v>
      </c>
    </row>
    <row r="695" customFormat="false" ht="56" hidden="false" customHeight="false" outlineLevel="0" collapsed="false">
      <c r="A695" s="0" t="s">
        <v>5570</v>
      </c>
      <c r="B695" s="1" t="s">
        <v>5571</v>
      </c>
      <c r="D695" s="0" t="s">
        <v>84</v>
      </c>
      <c r="E695" s="0" t="s">
        <v>5572</v>
      </c>
      <c r="F695" s="0" t="s">
        <v>5572</v>
      </c>
      <c r="G695" s="0" t="s">
        <v>1211</v>
      </c>
      <c r="H695" s="0" t="n">
        <v>1554084</v>
      </c>
      <c r="J695" s="0" t="n">
        <v>1471566.72</v>
      </c>
      <c r="K695" s="0" t="n">
        <v>1471566.72</v>
      </c>
      <c r="L695" s="0" t="s">
        <v>111</v>
      </c>
      <c r="N695" s="0" t="s">
        <v>5573</v>
      </c>
      <c r="T695" s="0" t="s">
        <v>5574</v>
      </c>
      <c r="V695" s="0" t="s">
        <v>5575</v>
      </c>
      <c r="X695" s="0" t="s">
        <v>1218</v>
      </c>
      <c r="Y695" s="0" t="s">
        <v>95</v>
      </c>
      <c r="AI695" s="0" t="s">
        <v>209</v>
      </c>
      <c r="AL695" s="0" t="s">
        <v>5576</v>
      </c>
      <c r="AM695" s="0" t="s">
        <v>4706</v>
      </c>
      <c r="AQ695" s="0" t="s">
        <v>101</v>
      </c>
      <c r="AR695" s="0" t="s">
        <v>1218</v>
      </c>
      <c r="AS695" s="0" t="s">
        <v>95</v>
      </c>
      <c r="AT695" s="0" t="s">
        <v>102</v>
      </c>
      <c r="AW695" s="0" t="s">
        <v>123</v>
      </c>
      <c r="AX695" s="0" t="s">
        <v>104</v>
      </c>
      <c r="AZ695" s="0" t="s">
        <v>416</v>
      </c>
      <c r="BD695" s="2" t="n">
        <v>45761</v>
      </c>
      <c r="BE695" s="2" t="n">
        <v>45761</v>
      </c>
      <c r="BJ695" s="0" t="n">
        <v>2024</v>
      </c>
      <c r="BK695" s="0" t="n">
        <v>2026</v>
      </c>
      <c r="BL695" s="0" t="n">
        <v>3</v>
      </c>
      <c r="BM695" s="0" t="s">
        <v>405</v>
      </c>
      <c r="BR695" s="0" t="n">
        <v>490522.24</v>
      </c>
      <c r="BS695" s="0" t="n">
        <v>490522.24</v>
      </c>
      <c r="BT695" s="0" t="n">
        <v>490522.24</v>
      </c>
      <c r="CD695" s="0" t="s">
        <v>5577</v>
      </c>
      <c r="CE695" s="0" t="s">
        <v>107</v>
      </c>
    </row>
    <row r="696" customFormat="false" ht="15" hidden="false" customHeight="false" outlineLevel="0" collapsed="false">
      <c r="A696" s="0" t="s">
        <v>5578</v>
      </c>
      <c r="D696" s="0" t="s">
        <v>84</v>
      </c>
      <c r="G696" s="0" t="s">
        <v>204</v>
      </c>
      <c r="L696" s="0" t="s">
        <v>111</v>
      </c>
      <c r="O696" s="0" t="s">
        <v>5579</v>
      </c>
      <c r="X696" s="0" t="s">
        <v>251</v>
      </c>
      <c r="Y696" s="0" t="s">
        <v>95</v>
      </c>
      <c r="AI696" s="0" t="s">
        <v>209</v>
      </c>
      <c r="AM696" s="0" t="s">
        <v>444</v>
      </c>
      <c r="AQ696" s="0" t="s">
        <v>101</v>
      </c>
      <c r="AR696" s="0" t="s">
        <v>251</v>
      </c>
      <c r="AS696" s="0" t="s">
        <v>95</v>
      </c>
      <c r="AT696" s="0" t="s">
        <v>102</v>
      </c>
      <c r="AW696" s="0" t="s">
        <v>123</v>
      </c>
      <c r="AX696" s="0" t="s">
        <v>104</v>
      </c>
      <c r="AZ696" s="0" t="s">
        <v>175</v>
      </c>
      <c r="BD696" s="2" t="n">
        <v>45761</v>
      </c>
      <c r="BE696" s="2" t="n">
        <v>45761</v>
      </c>
      <c r="BJ696" s="0" t="n">
        <v>2024</v>
      </c>
      <c r="BM696" s="0" t="e">
        <f aca="false">#NUM!</f>
        <v>#NUM!</v>
      </c>
      <c r="CD696" s="0" t="s">
        <v>5580</v>
      </c>
      <c r="CE696" s="0" t="s">
        <v>107</v>
      </c>
    </row>
    <row r="697" customFormat="false" ht="15" hidden="false" customHeight="false" outlineLevel="0" collapsed="false">
      <c r="A697" s="0" t="s">
        <v>5581</v>
      </c>
      <c r="D697" s="0" t="s">
        <v>84</v>
      </c>
      <c r="G697" s="0" t="s">
        <v>204</v>
      </c>
      <c r="L697" s="0" t="s">
        <v>111</v>
      </c>
      <c r="O697" s="0" t="s">
        <v>5582</v>
      </c>
      <c r="V697" s="0" t="s">
        <v>5583</v>
      </c>
      <c r="X697" s="0" t="s">
        <v>251</v>
      </c>
      <c r="Y697" s="0" t="s">
        <v>95</v>
      </c>
      <c r="AI697" s="0" t="s">
        <v>707</v>
      </c>
      <c r="AM697" s="0" t="s">
        <v>444</v>
      </c>
      <c r="AQ697" s="0" t="s">
        <v>101</v>
      </c>
      <c r="AR697" s="0" t="s">
        <v>251</v>
      </c>
      <c r="AS697" s="0" t="s">
        <v>95</v>
      </c>
      <c r="AT697" s="0" t="s">
        <v>159</v>
      </c>
      <c r="AW697" s="0" t="s">
        <v>123</v>
      </c>
      <c r="AX697" s="0" t="s">
        <v>104</v>
      </c>
      <c r="AZ697" s="0" t="s">
        <v>446</v>
      </c>
      <c r="BD697" s="2" t="n">
        <v>45761</v>
      </c>
      <c r="BE697" s="2" t="n">
        <v>45761</v>
      </c>
      <c r="BJ697" s="0" t="n">
        <v>2024</v>
      </c>
      <c r="BM697" s="0" t="e">
        <f aca="false">#NUM!</f>
        <v>#NUM!</v>
      </c>
      <c r="CD697" s="0" t="s">
        <v>5584</v>
      </c>
      <c r="CE697" s="0" t="s">
        <v>107</v>
      </c>
    </row>
    <row r="698" customFormat="false" ht="15" hidden="false" customHeight="false" outlineLevel="0" collapsed="false">
      <c r="A698" s="0" t="s">
        <v>5585</v>
      </c>
      <c r="D698" s="0" t="s">
        <v>84</v>
      </c>
      <c r="G698" s="0" t="s">
        <v>204</v>
      </c>
      <c r="L698" s="0" t="s">
        <v>111</v>
      </c>
      <c r="O698" s="0" t="s">
        <v>5586</v>
      </c>
      <c r="X698" s="0" t="s">
        <v>251</v>
      </c>
      <c r="Y698" s="0" t="s">
        <v>95</v>
      </c>
      <c r="AI698" s="0" t="s">
        <v>356</v>
      </c>
      <c r="AM698" s="0" t="s">
        <v>444</v>
      </c>
      <c r="AQ698" s="0" t="s">
        <v>101</v>
      </c>
      <c r="AR698" s="0" t="s">
        <v>251</v>
      </c>
      <c r="AS698" s="0" t="s">
        <v>95</v>
      </c>
      <c r="AT698" s="0" t="s">
        <v>102</v>
      </c>
      <c r="AW698" s="0" t="s">
        <v>123</v>
      </c>
      <c r="AX698" s="0" t="s">
        <v>104</v>
      </c>
      <c r="AZ698" s="0" t="s">
        <v>822</v>
      </c>
      <c r="BD698" s="2" t="n">
        <v>45761</v>
      </c>
      <c r="BE698" s="2" t="n">
        <v>45761</v>
      </c>
      <c r="BJ698" s="0" t="n">
        <v>2024</v>
      </c>
      <c r="BM698" s="0" t="e">
        <f aca="false">#NUM!</f>
        <v>#NUM!</v>
      </c>
      <c r="CD698" s="0" t="s">
        <v>5587</v>
      </c>
      <c r="CE698" s="0" t="s">
        <v>107</v>
      </c>
    </row>
    <row r="699" customFormat="false" ht="15" hidden="false" customHeight="false" outlineLevel="0" collapsed="false">
      <c r="A699" s="0" t="s">
        <v>5588</v>
      </c>
      <c r="B699" s="0" t="s">
        <v>5589</v>
      </c>
      <c r="C699" s="0" t="s">
        <v>5588</v>
      </c>
      <c r="D699" s="0" t="s">
        <v>84</v>
      </c>
      <c r="E699" s="0" t="s">
        <v>5590</v>
      </c>
      <c r="F699" s="0" t="s">
        <v>5590</v>
      </c>
      <c r="G699" s="0" t="s">
        <v>147</v>
      </c>
      <c r="H699" s="0" t="n">
        <v>1127788</v>
      </c>
      <c r="J699" s="0" t="n">
        <v>1043999.913</v>
      </c>
      <c r="K699" s="0" t="n">
        <v>1043999.913</v>
      </c>
      <c r="L699" s="0" t="s">
        <v>111</v>
      </c>
      <c r="M699" s="0" t="s">
        <v>88</v>
      </c>
      <c r="N699" s="0" t="s">
        <v>5591</v>
      </c>
      <c r="O699" s="0" t="s">
        <v>5592</v>
      </c>
      <c r="T699" s="0" t="s">
        <v>5593</v>
      </c>
      <c r="V699" s="0" t="s">
        <v>5594</v>
      </c>
      <c r="X699" s="0" t="s">
        <v>152</v>
      </c>
      <c r="Y699" s="0" t="s">
        <v>95</v>
      </c>
      <c r="AI699" s="0" t="s">
        <v>4573</v>
      </c>
      <c r="AL699" s="0" t="s">
        <v>5595</v>
      </c>
      <c r="AM699" s="0" t="s">
        <v>241</v>
      </c>
      <c r="AQ699" s="0" t="s">
        <v>101</v>
      </c>
      <c r="AR699" s="0" t="s">
        <v>152</v>
      </c>
      <c r="AS699" s="0" t="s">
        <v>95</v>
      </c>
      <c r="AT699" s="0" t="s">
        <v>159</v>
      </c>
      <c r="AW699" s="0" t="s">
        <v>123</v>
      </c>
      <c r="AX699" s="0" t="s">
        <v>550</v>
      </c>
      <c r="AZ699" s="0" t="s">
        <v>601</v>
      </c>
      <c r="BD699" s="2" t="n">
        <v>45775</v>
      </c>
      <c r="BE699" s="2" t="n">
        <v>45775</v>
      </c>
      <c r="BJ699" s="0" t="n">
        <v>2025</v>
      </c>
      <c r="BK699" s="0" t="n">
        <v>2029</v>
      </c>
      <c r="BL699" s="0" t="n">
        <v>5</v>
      </c>
      <c r="BM699" s="0" t="s">
        <v>790</v>
      </c>
      <c r="BS699" s="0" t="n">
        <v>208799.9826</v>
      </c>
      <c r="BT699" s="0" t="n">
        <v>208799.9826</v>
      </c>
      <c r="BU699" s="0" t="n">
        <v>208799.9826</v>
      </c>
      <c r="BV699" s="0" t="n">
        <v>208799.9826</v>
      </c>
      <c r="BW699" s="0" t="n">
        <v>208799.9826</v>
      </c>
      <c r="CD699" s="0" t="s">
        <v>5596</v>
      </c>
      <c r="CE699" s="0" t="s">
        <v>107</v>
      </c>
    </row>
    <row r="700" customFormat="false" ht="15" hidden="false" customHeight="false" outlineLevel="0" collapsed="false">
      <c r="A700" s="0" t="s">
        <v>5597</v>
      </c>
      <c r="B700" s="0" t="s">
        <v>5598</v>
      </c>
      <c r="C700" s="0" t="s">
        <v>5599</v>
      </c>
      <c r="D700" s="0" t="s">
        <v>84</v>
      </c>
      <c r="E700" s="0" t="s">
        <v>5600</v>
      </c>
      <c r="F700" s="0" t="s">
        <v>5600</v>
      </c>
      <c r="G700" s="0" t="s">
        <v>183</v>
      </c>
      <c r="H700" s="0" t="n">
        <v>91516</v>
      </c>
      <c r="J700" s="0" t="n">
        <v>88363.45</v>
      </c>
      <c r="K700" s="0" t="n">
        <v>88363.45</v>
      </c>
      <c r="L700" s="0" t="s">
        <v>111</v>
      </c>
      <c r="N700" s="0" t="s">
        <v>5601</v>
      </c>
      <c r="O700" s="0" t="s">
        <v>5602</v>
      </c>
      <c r="T700" s="0" t="s">
        <v>5603</v>
      </c>
      <c r="V700" s="0" t="s">
        <v>5604</v>
      </c>
      <c r="X700" s="0" t="s">
        <v>190</v>
      </c>
      <c r="Y700" s="0" t="s">
        <v>95</v>
      </c>
      <c r="AI700" s="0" t="s">
        <v>919</v>
      </c>
      <c r="AL700" s="0" t="s">
        <v>5605</v>
      </c>
      <c r="AM700" s="0" t="s">
        <v>195</v>
      </c>
      <c r="AN700" s="0" t="s">
        <v>1106</v>
      </c>
      <c r="AQ700" s="0" t="s">
        <v>101</v>
      </c>
      <c r="AR700" s="0" t="s">
        <v>198</v>
      </c>
      <c r="AS700" s="0" t="s">
        <v>95</v>
      </c>
      <c r="AT700" s="0" t="s">
        <v>102</v>
      </c>
      <c r="AW700" s="0" t="s">
        <v>123</v>
      </c>
      <c r="AX700" s="0" t="s">
        <v>550</v>
      </c>
      <c r="AZ700" s="0" t="s">
        <v>175</v>
      </c>
      <c r="BD700" s="2" t="n">
        <v>45779</v>
      </c>
      <c r="BE700" s="2" t="n">
        <v>45779</v>
      </c>
      <c r="BJ700" s="0" t="n">
        <v>2022</v>
      </c>
      <c r="BK700" s="0" t="n">
        <v>2022</v>
      </c>
      <c r="BL700" s="0" t="n">
        <v>1</v>
      </c>
      <c r="BM700" s="0" t="s">
        <v>67</v>
      </c>
      <c r="BP700" s="0" t="n">
        <v>88363.45</v>
      </c>
      <c r="CD700" s="0" t="s">
        <v>5606</v>
      </c>
      <c r="CE700" s="0" t="s">
        <v>107</v>
      </c>
    </row>
    <row r="701" customFormat="false" ht="34.2" hidden="false" customHeight="false" outlineLevel="0" collapsed="false">
      <c r="A701" s="0" t="s">
        <v>5607</v>
      </c>
      <c r="B701" s="1" t="s">
        <v>5608</v>
      </c>
      <c r="C701" s="0" t="s">
        <v>5607</v>
      </c>
      <c r="D701" s="0" t="s">
        <v>5609</v>
      </c>
      <c r="E701" s="0" t="s">
        <v>4055</v>
      </c>
      <c r="F701" s="0" t="s">
        <v>106</v>
      </c>
      <c r="G701" s="0" t="s">
        <v>204</v>
      </c>
      <c r="H701" s="0" t="n">
        <v>43276</v>
      </c>
      <c r="J701" s="0" t="n">
        <v>40000</v>
      </c>
      <c r="K701" s="0" t="n">
        <v>0</v>
      </c>
      <c r="L701" s="0" t="s">
        <v>111</v>
      </c>
      <c r="N701" s="0" t="s">
        <v>5610</v>
      </c>
      <c r="O701" s="0" t="s">
        <v>5611</v>
      </c>
      <c r="S701" s="0" t="s">
        <v>5612</v>
      </c>
      <c r="AI701" s="0" t="s">
        <v>5172</v>
      </c>
      <c r="AM701" s="0" t="s">
        <v>709</v>
      </c>
      <c r="AO701" s="0" t="s">
        <v>5613</v>
      </c>
      <c r="AQ701" s="0" t="s">
        <v>101</v>
      </c>
      <c r="AR701" s="0" t="s">
        <v>484</v>
      </c>
      <c r="AS701" s="0" t="s">
        <v>95</v>
      </c>
      <c r="AT701" s="0" t="s">
        <v>102</v>
      </c>
      <c r="AW701" s="0" t="s">
        <v>123</v>
      </c>
      <c r="AZ701" s="0" t="s">
        <v>260</v>
      </c>
      <c r="BJ701" s="0" t="n">
        <v>2024</v>
      </c>
      <c r="BK701" s="0" t="n">
        <v>2025</v>
      </c>
      <c r="BL701" s="0" t="n">
        <v>2</v>
      </c>
      <c r="BM701" s="0" t="s">
        <v>2746</v>
      </c>
      <c r="BR701" s="0" t="n">
        <v>0</v>
      </c>
      <c r="BS701" s="0" t="n">
        <v>0</v>
      </c>
      <c r="CD701" s="0" t="s">
        <v>5614</v>
      </c>
      <c r="CE701" s="0" t="s">
        <v>107</v>
      </c>
    </row>
    <row r="702" customFormat="false" ht="154.1" hidden="false" customHeight="false" outlineLevel="0" collapsed="false">
      <c r="A702" s="0" t="s">
        <v>5615</v>
      </c>
      <c r="B702" s="1" t="s">
        <v>5616</v>
      </c>
      <c r="C702" s="0" t="s">
        <v>5615</v>
      </c>
      <c r="D702" s="0" t="s">
        <v>5609</v>
      </c>
      <c r="E702" s="0" t="s">
        <v>5617</v>
      </c>
      <c r="F702" s="0" t="s">
        <v>5617</v>
      </c>
      <c r="G702" s="0" t="s">
        <v>204</v>
      </c>
      <c r="H702" s="0" t="n">
        <v>2330768</v>
      </c>
      <c r="J702" s="0" t="n">
        <v>2158800</v>
      </c>
      <c r="K702" s="0" t="n">
        <v>2158800</v>
      </c>
      <c r="L702" s="0" t="s">
        <v>111</v>
      </c>
      <c r="N702" s="0" t="s">
        <v>5618</v>
      </c>
      <c r="O702" s="0" t="s">
        <v>5619</v>
      </c>
      <c r="S702" s="0" t="s">
        <v>5620</v>
      </c>
      <c r="V702" s="0" t="s">
        <v>2479</v>
      </c>
      <c r="X702" s="0" t="s">
        <v>198</v>
      </c>
      <c r="AI702" s="0" t="s">
        <v>1485</v>
      </c>
      <c r="AM702" s="0" t="s">
        <v>254</v>
      </c>
      <c r="AN702" s="0" t="s">
        <v>1070</v>
      </c>
      <c r="AQ702" s="0" t="s">
        <v>101</v>
      </c>
      <c r="AR702" s="0" t="s">
        <v>257</v>
      </c>
      <c r="AS702" s="0" t="s">
        <v>95</v>
      </c>
      <c r="AT702" s="0" t="s">
        <v>102</v>
      </c>
      <c r="AW702" s="0" t="s">
        <v>123</v>
      </c>
      <c r="AZ702" s="0" t="s">
        <v>175</v>
      </c>
      <c r="BJ702" s="0" t="n">
        <v>2021</v>
      </c>
      <c r="BK702" s="0" t="n">
        <v>2023</v>
      </c>
      <c r="BL702" s="0" t="n">
        <v>3</v>
      </c>
      <c r="BM702" s="0" t="s">
        <v>497</v>
      </c>
      <c r="BO702" s="0" t="n">
        <v>719600</v>
      </c>
      <c r="BP702" s="0" t="n">
        <v>719600</v>
      </c>
      <c r="BQ702" s="0" t="n">
        <v>719600</v>
      </c>
      <c r="CD702" s="0" t="s">
        <v>5621</v>
      </c>
      <c r="CE702" s="0" t="s">
        <v>107</v>
      </c>
    </row>
    <row r="703" customFormat="false" ht="15" hidden="false" customHeight="false" outlineLevel="0" collapsed="false">
      <c r="A703" s="0" t="s">
        <v>5622</v>
      </c>
      <c r="B703" s="0" t="s">
        <v>5623</v>
      </c>
      <c r="C703" s="0" t="s">
        <v>5622</v>
      </c>
      <c r="D703" s="0" t="s">
        <v>5609</v>
      </c>
      <c r="E703" s="0" t="s">
        <v>5624</v>
      </c>
      <c r="F703" s="0" t="s">
        <v>5624</v>
      </c>
      <c r="G703" s="0" t="s">
        <v>1211</v>
      </c>
      <c r="H703" s="0" t="n">
        <v>329292</v>
      </c>
      <c r="J703" s="0" t="n">
        <v>312397.2</v>
      </c>
      <c r="K703" s="0" t="n">
        <v>312397.2</v>
      </c>
      <c r="L703" s="0" t="s">
        <v>111</v>
      </c>
      <c r="N703" s="0" t="s">
        <v>5625</v>
      </c>
      <c r="O703" s="0" t="s">
        <v>5626</v>
      </c>
      <c r="S703" s="0" t="s">
        <v>5627</v>
      </c>
      <c r="T703" s="0" t="s">
        <v>5628</v>
      </c>
      <c r="V703" s="0" t="s">
        <v>5629</v>
      </c>
      <c r="X703" s="0" t="s">
        <v>1218</v>
      </c>
      <c r="Z703" s="0" t="s">
        <v>4893</v>
      </c>
      <c r="AC703" s="0" t="s">
        <v>5630</v>
      </c>
      <c r="AI703" s="0" t="s">
        <v>742</v>
      </c>
      <c r="AM703" s="0" t="s">
        <v>4706</v>
      </c>
      <c r="AO703" s="0" t="s">
        <v>5631</v>
      </c>
      <c r="AQ703" s="0" t="s">
        <v>101</v>
      </c>
      <c r="AR703" s="0" t="s">
        <v>1218</v>
      </c>
      <c r="AS703" s="0" t="s">
        <v>95</v>
      </c>
      <c r="AT703" s="0" t="s">
        <v>139</v>
      </c>
      <c r="AU703" s="0" t="s">
        <v>140</v>
      </c>
      <c r="AV703" s="0" t="s">
        <v>5292</v>
      </c>
      <c r="AW703" s="0" t="s">
        <v>123</v>
      </c>
      <c r="AZ703" s="0" t="s">
        <v>822</v>
      </c>
      <c r="BJ703" s="0" t="n">
        <v>2023</v>
      </c>
      <c r="BK703" s="0" t="n">
        <v>2025</v>
      </c>
      <c r="BL703" s="0" t="n">
        <v>3</v>
      </c>
      <c r="BM703" s="0" t="s">
        <v>142</v>
      </c>
      <c r="BQ703" s="0" t="n">
        <v>104132.4</v>
      </c>
      <c r="BR703" s="0" t="n">
        <v>104132.4</v>
      </c>
      <c r="BS703" s="0" t="n">
        <v>104132.4</v>
      </c>
      <c r="CD703" s="0" t="s">
        <v>5632</v>
      </c>
      <c r="CE703" s="0" t="s">
        <v>107</v>
      </c>
    </row>
    <row r="704" customFormat="false" ht="15" hidden="false" customHeight="false" outlineLevel="0" collapsed="false">
      <c r="A704" s="0" t="s">
        <v>5633</v>
      </c>
      <c r="B704" s="0" t="s">
        <v>5634</v>
      </c>
      <c r="C704" s="0" t="s">
        <v>5633</v>
      </c>
      <c r="D704" s="0" t="s">
        <v>5609</v>
      </c>
      <c r="E704" s="0" t="s">
        <v>5635</v>
      </c>
      <c r="F704" s="0" t="s">
        <v>5635</v>
      </c>
      <c r="G704" s="0" t="s">
        <v>204</v>
      </c>
      <c r="H704" s="0" t="n">
        <v>563280</v>
      </c>
      <c r="J704" s="0" t="n">
        <v>526549</v>
      </c>
      <c r="K704" s="0" t="n">
        <v>526549</v>
      </c>
      <c r="L704" s="0" t="s">
        <v>111</v>
      </c>
      <c r="N704" s="0" t="s">
        <v>5636</v>
      </c>
      <c r="O704" s="0" t="s">
        <v>5637</v>
      </c>
      <c r="S704" s="0" t="s">
        <v>5638</v>
      </c>
      <c r="T704" s="0" t="s">
        <v>5639</v>
      </c>
      <c r="V704" s="0" t="s">
        <v>2881</v>
      </c>
      <c r="X704" s="0" t="s">
        <v>5640</v>
      </c>
      <c r="Z704" s="0" t="s">
        <v>5641</v>
      </c>
      <c r="AI704" s="0" t="s">
        <v>5642</v>
      </c>
      <c r="AM704" s="0" t="s">
        <v>444</v>
      </c>
      <c r="AQ704" s="0" t="s">
        <v>101</v>
      </c>
      <c r="AR704" s="0" t="s">
        <v>251</v>
      </c>
      <c r="AS704" s="0" t="s">
        <v>95</v>
      </c>
      <c r="AT704" s="0" t="s">
        <v>102</v>
      </c>
      <c r="AW704" s="0" t="s">
        <v>123</v>
      </c>
      <c r="AZ704" s="0" t="s">
        <v>822</v>
      </c>
      <c r="BJ704" s="0" t="n">
        <v>2022</v>
      </c>
      <c r="BK704" s="0" t="n">
        <v>2027</v>
      </c>
      <c r="BL704" s="0" t="n">
        <v>6</v>
      </c>
      <c r="BM704" s="0" t="s">
        <v>125</v>
      </c>
      <c r="BP704" s="0" t="n">
        <v>87758.16667</v>
      </c>
      <c r="BQ704" s="0" t="n">
        <v>87758.16667</v>
      </c>
      <c r="BR704" s="0" t="n">
        <v>87758.16667</v>
      </c>
      <c r="BS704" s="0" t="n">
        <v>87758.16667</v>
      </c>
      <c r="BT704" s="0" t="n">
        <v>87758.16667</v>
      </c>
      <c r="BU704" s="0" t="n">
        <v>87758.16667</v>
      </c>
      <c r="CD704" s="0" t="s">
        <v>5643</v>
      </c>
      <c r="CE704" s="0" t="s">
        <v>107</v>
      </c>
    </row>
    <row r="705" customFormat="false" ht="15" hidden="false" customHeight="false" outlineLevel="0" collapsed="false">
      <c r="A705" s="0" t="s">
        <v>5644</v>
      </c>
      <c r="B705" s="0" t="s">
        <v>5645</v>
      </c>
      <c r="C705" s="0" t="s">
        <v>5644</v>
      </c>
      <c r="D705" s="0" t="s">
        <v>5609</v>
      </c>
      <c r="E705" s="0" t="s">
        <v>5646</v>
      </c>
      <c r="F705" s="0" t="s">
        <v>5646</v>
      </c>
      <c r="G705" s="0" t="s">
        <v>301</v>
      </c>
      <c r="H705" s="0" t="n">
        <v>287520</v>
      </c>
      <c r="J705" s="0" t="n">
        <v>272972.7</v>
      </c>
      <c r="K705" s="0" t="n">
        <v>272972.7</v>
      </c>
      <c r="L705" s="0" t="s">
        <v>111</v>
      </c>
      <c r="N705" s="0" t="s">
        <v>5647</v>
      </c>
      <c r="O705" s="0" t="s">
        <v>5648</v>
      </c>
      <c r="S705" s="0" t="s">
        <v>5649</v>
      </c>
      <c r="T705" s="0" t="s">
        <v>5650</v>
      </c>
      <c r="V705" s="0" t="s">
        <v>585</v>
      </c>
      <c r="X705" s="0" t="s">
        <v>304</v>
      </c>
      <c r="Z705" s="0" t="s">
        <v>4584</v>
      </c>
      <c r="AC705" s="0" t="s">
        <v>5651</v>
      </c>
      <c r="AI705" s="0" t="s">
        <v>919</v>
      </c>
      <c r="AM705" s="0" t="s">
        <v>308</v>
      </c>
      <c r="AO705" s="0" t="s">
        <v>5652</v>
      </c>
      <c r="AQ705" s="0" t="s">
        <v>101</v>
      </c>
      <c r="AR705" s="0" t="s">
        <v>304</v>
      </c>
      <c r="AS705" s="0" t="s">
        <v>95</v>
      </c>
      <c r="AT705" s="0" t="s">
        <v>102</v>
      </c>
      <c r="AW705" s="0" t="s">
        <v>123</v>
      </c>
      <c r="AZ705" s="0" t="s">
        <v>822</v>
      </c>
      <c r="BJ705" s="0" t="n">
        <v>2022</v>
      </c>
      <c r="BK705" s="0" t="n">
        <v>2024</v>
      </c>
      <c r="BL705" s="0" t="n">
        <v>3</v>
      </c>
      <c r="BM705" s="0" t="s">
        <v>473</v>
      </c>
      <c r="BP705" s="0" t="n">
        <v>90990.9</v>
      </c>
      <c r="BQ705" s="0" t="n">
        <v>90990.9</v>
      </c>
      <c r="BR705" s="0" t="n">
        <v>90990.9</v>
      </c>
      <c r="CD705" s="0" t="s">
        <v>5653</v>
      </c>
      <c r="CE705" s="0" t="s">
        <v>107</v>
      </c>
    </row>
    <row r="706" customFormat="false" ht="186.8" hidden="false" customHeight="false" outlineLevel="0" collapsed="false">
      <c r="A706" s="0" t="s">
        <v>5654</v>
      </c>
      <c r="B706" s="1" t="s">
        <v>5655</v>
      </c>
      <c r="C706" s="0" t="s">
        <v>5654</v>
      </c>
      <c r="D706" s="0" t="s">
        <v>5609</v>
      </c>
      <c r="E706" s="0" t="s">
        <v>5656</v>
      </c>
      <c r="F706" s="0" t="s">
        <v>5656</v>
      </c>
      <c r="G706" s="0" t="s">
        <v>183</v>
      </c>
      <c r="H706" s="0" t="n">
        <v>485837</v>
      </c>
      <c r="J706" s="0" t="n">
        <v>450862.44</v>
      </c>
      <c r="K706" s="0" t="n">
        <v>450862.44</v>
      </c>
      <c r="L706" s="0" t="s">
        <v>111</v>
      </c>
      <c r="N706" s="0" t="s">
        <v>5657</v>
      </c>
      <c r="O706" s="0" t="s">
        <v>5658</v>
      </c>
      <c r="S706" s="0" t="s">
        <v>5659</v>
      </c>
      <c r="T706" s="0" t="s">
        <v>5660</v>
      </c>
      <c r="V706" s="0" t="s">
        <v>2479</v>
      </c>
      <c r="X706" s="0" t="s">
        <v>190</v>
      </c>
      <c r="AD706" s="0" t="s">
        <v>5661</v>
      </c>
      <c r="AI706" s="0" t="s">
        <v>4012</v>
      </c>
      <c r="AM706" s="0" t="s">
        <v>195</v>
      </c>
      <c r="AN706" s="0" t="s">
        <v>1154</v>
      </c>
      <c r="AO706" s="0" t="s">
        <v>4844</v>
      </c>
      <c r="AQ706" s="0" t="s">
        <v>101</v>
      </c>
      <c r="AR706" s="0" t="s">
        <v>198</v>
      </c>
      <c r="AS706" s="0" t="s">
        <v>95</v>
      </c>
      <c r="AT706" s="0" t="s">
        <v>102</v>
      </c>
      <c r="AW706" s="0" t="s">
        <v>123</v>
      </c>
      <c r="AZ706" s="0" t="s">
        <v>446</v>
      </c>
      <c r="BJ706" s="0" t="n">
        <v>2020</v>
      </c>
      <c r="BK706" s="0" t="n">
        <v>2021</v>
      </c>
      <c r="BL706" s="0" t="n">
        <v>2</v>
      </c>
      <c r="BM706" s="0" t="s">
        <v>1534</v>
      </c>
      <c r="BN706" s="0" t="n">
        <v>225431.22</v>
      </c>
      <c r="BO706" s="0" t="n">
        <v>225431.22</v>
      </c>
      <c r="CD706" s="0" t="s">
        <v>5662</v>
      </c>
      <c r="CE706" s="0" t="s">
        <v>107</v>
      </c>
    </row>
    <row r="707" customFormat="false" ht="45.1" hidden="false" customHeight="false" outlineLevel="0" collapsed="false">
      <c r="A707" s="0" t="s">
        <v>5663</v>
      </c>
      <c r="B707" s="1" t="s">
        <v>5664</v>
      </c>
      <c r="C707" s="0" t="s">
        <v>5665</v>
      </c>
      <c r="D707" s="0" t="s">
        <v>5609</v>
      </c>
      <c r="E707" s="0" t="s">
        <v>5666</v>
      </c>
      <c r="F707" s="0" t="s">
        <v>5666</v>
      </c>
      <c r="G707" s="0" t="s">
        <v>204</v>
      </c>
      <c r="H707" s="0" t="n">
        <v>1116621</v>
      </c>
      <c r="J707" s="0" t="n">
        <v>944284</v>
      </c>
      <c r="K707" s="0" t="n">
        <v>944284</v>
      </c>
      <c r="L707" s="0" t="s">
        <v>111</v>
      </c>
      <c r="O707" s="0" t="s">
        <v>5667</v>
      </c>
      <c r="S707" s="0" t="s">
        <v>5668</v>
      </c>
      <c r="V707" s="0" t="s">
        <v>5669</v>
      </c>
      <c r="Z707" s="0" t="s">
        <v>5670</v>
      </c>
      <c r="AI707" s="0" t="s">
        <v>5671</v>
      </c>
      <c r="AM707" s="0" t="s">
        <v>5672</v>
      </c>
      <c r="AO707" s="0" t="s">
        <v>5673</v>
      </c>
      <c r="AQ707" s="0" t="s">
        <v>101</v>
      </c>
      <c r="AR707" s="0" t="s">
        <v>918</v>
      </c>
      <c r="AS707" s="0" t="s">
        <v>95</v>
      </c>
      <c r="AT707" s="0" t="s">
        <v>102</v>
      </c>
      <c r="AW707" s="0" t="s">
        <v>123</v>
      </c>
      <c r="AY707" s="0" t="s">
        <v>430</v>
      </c>
      <c r="AZ707" s="0" t="s">
        <v>260</v>
      </c>
      <c r="BJ707" s="0" t="n">
        <v>2021</v>
      </c>
      <c r="BK707" s="0" t="n">
        <v>2021</v>
      </c>
      <c r="BL707" s="0" t="n">
        <v>1</v>
      </c>
      <c r="BM707" s="0" t="s">
        <v>66</v>
      </c>
      <c r="BO707" s="0" t="n">
        <v>944284</v>
      </c>
      <c r="CD707" s="0" t="s">
        <v>5674</v>
      </c>
      <c r="CE707" s="0" t="s">
        <v>107</v>
      </c>
    </row>
    <row r="708" customFormat="false" ht="23.3" hidden="false" customHeight="false" outlineLevel="0" collapsed="false">
      <c r="A708" s="0" t="s">
        <v>5675</v>
      </c>
      <c r="B708" s="1" t="s">
        <v>5676</v>
      </c>
      <c r="C708" s="0" t="s">
        <v>5675</v>
      </c>
      <c r="D708" s="0" t="s">
        <v>5609</v>
      </c>
      <c r="E708" s="0" t="s">
        <v>5677</v>
      </c>
      <c r="F708" s="0" t="s">
        <v>5677</v>
      </c>
      <c r="G708" s="0" t="s">
        <v>204</v>
      </c>
      <c r="H708" s="0" t="n">
        <v>240726</v>
      </c>
      <c r="J708" s="0" t="n">
        <v>222500</v>
      </c>
      <c r="K708" s="0" t="n">
        <v>222500</v>
      </c>
      <c r="L708" s="0" t="s">
        <v>111</v>
      </c>
      <c r="N708" s="0" t="s">
        <v>5678</v>
      </c>
      <c r="O708" s="0" t="s">
        <v>5679</v>
      </c>
      <c r="S708" s="0" t="s">
        <v>5680</v>
      </c>
      <c r="V708" s="0" t="s">
        <v>5681</v>
      </c>
      <c r="X708" s="0" t="s">
        <v>370</v>
      </c>
      <c r="Z708" s="0" t="s">
        <v>5682</v>
      </c>
      <c r="AI708" s="0" t="s">
        <v>209</v>
      </c>
      <c r="AM708" s="0" t="s">
        <v>5683</v>
      </c>
      <c r="AO708" s="0" t="s">
        <v>5684</v>
      </c>
      <c r="AQ708" s="0" t="s">
        <v>101</v>
      </c>
      <c r="AR708" s="0" t="s">
        <v>370</v>
      </c>
      <c r="AS708" s="0" t="s">
        <v>95</v>
      </c>
      <c r="AT708" s="0" t="s">
        <v>102</v>
      </c>
      <c r="AW708" s="0" t="s">
        <v>123</v>
      </c>
      <c r="AZ708" s="0" t="s">
        <v>175</v>
      </c>
      <c r="BJ708" s="0" t="n">
        <v>2024</v>
      </c>
      <c r="BK708" s="0" t="n">
        <v>2024</v>
      </c>
      <c r="BL708" s="0" t="n">
        <v>1</v>
      </c>
      <c r="BM708" s="0" t="s">
        <v>69</v>
      </c>
      <c r="BR708" s="0" t="n">
        <v>222500</v>
      </c>
      <c r="CD708" s="0" t="s">
        <v>5685</v>
      </c>
      <c r="CE708" s="0" t="s">
        <v>107</v>
      </c>
    </row>
    <row r="709" customFormat="false" ht="23.3" hidden="false" customHeight="false" outlineLevel="0" collapsed="false">
      <c r="A709" s="0" t="s">
        <v>5686</v>
      </c>
      <c r="B709" s="1" t="s">
        <v>5687</v>
      </c>
      <c r="C709" s="0" t="s">
        <v>5688</v>
      </c>
      <c r="D709" s="0" t="s">
        <v>5609</v>
      </c>
      <c r="E709" s="0" t="s">
        <v>5689</v>
      </c>
      <c r="F709" s="0" t="s">
        <v>5689</v>
      </c>
      <c r="G709" s="0" t="s">
        <v>204</v>
      </c>
      <c r="H709" s="0" t="n">
        <v>168093</v>
      </c>
      <c r="J709" s="0" t="n">
        <v>147468</v>
      </c>
      <c r="K709" s="0" t="n">
        <v>147468</v>
      </c>
      <c r="L709" s="0" t="s">
        <v>111</v>
      </c>
      <c r="N709" s="0" t="s">
        <v>5678</v>
      </c>
      <c r="O709" s="0" t="s">
        <v>5690</v>
      </c>
      <c r="S709" s="0" t="s">
        <v>5691</v>
      </c>
      <c r="V709" s="0" t="s">
        <v>5692</v>
      </c>
      <c r="X709" s="0" t="s">
        <v>370</v>
      </c>
      <c r="Z709" s="0" t="s">
        <v>5693</v>
      </c>
      <c r="AI709" s="0" t="s">
        <v>531</v>
      </c>
      <c r="AM709" s="0" t="s">
        <v>5683</v>
      </c>
      <c r="AO709" s="0" t="s">
        <v>5694</v>
      </c>
      <c r="AQ709" s="0" t="s">
        <v>101</v>
      </c>
      <c r="AR709" s="0" t="s">
        <v>370</v>
      </c>
      <c r="AS709" s="0" t="s">
        <v>95</v>
      </c>
      <c r="AT709" s="0" t="s">
        <v>102</v>
      </c>
      <c r="AW709" s="0" t="s">
        <v>123</v>
      </c>
      <c r="AZ709" s="0" t="s">
        <v>175</v>
      </c>
      <c r="BJ709" s="0" t="n">
        <v>2020</v>
      </c>
      <c r="BK709" s="0" t="n">
        <v>2020</v>
      </c>
      <c r="BL709" s="0" t="n">
        <v>1</v>
      </c>
      <c r="BM709" s="0" t="s">
        <v>65</v>
      </c>
      <c r="BN709" s="0" t="n">
        <v>147468</v>
      </c>
      <c r="CD709" s="0" t="s">
        <v>5695</v>
      </c>
      <c r="CE709" s="0" t="s">
        <v>107</v>
      </c>
    </row>
    <row r="710" customFormat="false" ht="15" hidden="false" customHeight="false" outlineLevel="0" collapsed="false">
      <c r="A710" s="0" t="s">
        <v>5696</v>
      </c>
      <c r="B710" s="0" t="s">
        <v>5697</v>
      </c>
      <c r="C710" s="0" t="s">
        <v>5696</v>
      </c>
      <c r="D710" s="0" t="s">
        <v>5609</v>
      </c>
      <c r="E710" s="0" t="s">
        <v>5698</v>
      </c>
      <c r="F710" s="0" t="s">
        <v>5698</v>
      </c>
      <c r="G710" s="0" t="s">
        <v>1211</v>
      </c>
      <c r="H710" s="0" t="n">
        <v>585511</v>
      </c>
      <c r="J710" s="0" t="n">
        <v>569063.45</v>
      </c>
      <c r="K710" s="0" t="n">
        <v>569063.45</v>
      </c>
      <c r="L710" s="0" t="s">
        <v>111</v>
      </c>
      <c r="N710" s="0" t="s">
        <v>5699</v>
      </c>
      <c r="O710" s="0" t="s">
        <v>5700</v>
      </c>
      <c r="S710" s="0" t="s">
        <v>5701</v>
      </c>
      <c r="T710" s="0" t="s">
        <v>5702</v>
      </c>
      <c r="V710" s="0" t="s">
        <v>5703</v>
      </c>
      <c r="X710" s="0" t="s">
        <v>5704</v>
      </c>
      <c r="AC710" s="0" t="s">
        <v>5705</v>
      </c>
      <c r="AI710" s="0" t="s">
        <v>1834</v>
      </c>
      <c r="AM710" s="0" t="s">
        <v>4706</v>
      </c>
      <c r="AO710" s="0" t="s">
        <v>5706</v>
      </c>
      <c r="AQ710" s="0" t="s">
        <v>101</v>
      </c>
      <c r="AR710" s="0" t="s">
        <v>1218</v>
      </c>
      <c r="AS710" s="0" t="s">
        <v>95</v>
      </c>
      <c r="AT710" s="0" t="s">
        <v>102</v>
      </c>
      <c r="AW710" s="0" t="s">
        <v>123</v>
      </c>
      <c r="AZ710" s="0" t="s">
        <v>260</v>
      </c>
      <c r="BJ710" s="0" t="n">
        <v>2021</v>
      </c>
      <c r="BK710" s="0" t="n">
        <v>2025</v>
      </c>
      <c r="BL710" s="0" t="n">
        <v>5</v>
      </c>
      <c r="BM710" s="0" t="s">
        <v>162</v>
      </c>
      <c r="BO710" s="0" t="n">
        <v>113812.69</v>
      </c>
      <c r="BP710" s="0" t="n">
        <v>113812.69</v>
      </c>
      <c r="BQ710" s="0" t="n">
        <v>113812.69</v>
      </c>
      <c r="BR710" s="0" t="n">
        <v>113812.69</v>
      </c>
      <c r="BS710" s="0" t="n">
        <v>113812.69</v>
      </c>
      <c r="CD710" s="0" t="s">
        <v>5707</v>
      </c>
      <c r="CE710" s="0" t="s">
        <v>107</v>
      </c>
    </row>
    <row r="711" customFormat="false" ht="15" hidden="false" customHeight="false" outlineLevel="0" collapsed="false">
      <c r="A711" s="0" t="s">
        <v>5708</v>
      </c>
      <c r="B711" s="0" t="s">
        <v>5709</v>
      </c>
      <c r="C711" s="0" t="s">
        <v>5708</v>
      </c>
      <c r="D711" s="0" t="s">
        <v>5609</v>
      </c>
      <c r="E711" s="0" t="s">
        <v>5710</v>
      </c>
      <c r="F711" s="0" t="s">
        <v>5710</v>
      </c>
      <c r="G711" s="0" t="s">
        <v>147</v>
      </c>
      <c r="H711" s="0" t="n">
        <v>232103</v>
      </c>
      <c r="J711" s="0" t="n">
        <v>219587.913</v>
      </c>
      <c r="K711" s="0" t="n">
        <v>219587.913</v>
      </c>
      <c r="L711" s="0" t="s">
        <v>111</v>
      </c>
      <c r="N711" s="0" t="s">
        <v>5711</v>
      </c>
      <c r="O711" s="0" t="s">
        <v>5712</v>
      </c>
      <c r="S711" s="0" t="s">
        <v>5713</v>
      </c>
      <c r="T711" s="0" t="s">
        <v>5714</v>
      </c>
      <c r="V711" s="0" t="s">
        <v>5715</v>
      </c>
      <c r="X711" s="0" t="s">
        <v>152</v>
      </c>
      <c r="Z711" s="0" t="s">
        <v>5716</v>
      </c>
      <c r="AI711" s="0" t="s">
        <v>293</v>
      </c>
      <c r="AM711" s="0" t="s">
        <v>241</v>
      </c>
      <c r="AO711" s="0" t="s">
        <v>5717</v>
      </c>
      <c r="AQ711" s="0" t="s">
        <v>101</v>
      </c>
      <c r="AR711" s="0" t="s">
        <v>152</v>
      </c>
      <c r="AS711" s="0" t="s">
        <v>95</v>
      </c>
      <c r="AT711" s="0" t="s">
        <v>102</v>
      </c>
      <c r="AW711" s="0" t="s">
        <v>123</v>
      </c>
      <c r="AZ711" s="0" t="s">
        <v>822</v>
      </c>
      <c r="BJ711" s="0" t="n">
        <v>2023</v>
      </c>
      <c r="BK711" s="0" t="n">
        <v>2027</v>
      </c>
      <c r="BL711" s="0" t="n">
        <v>5</v>
      </c>
      <c r="BM711" s="0" t="s">
        <v>296</v>
      </c>
      <c r="BQ711" s="0" t="n">
        <v>43917.5826</v>
      </c>
      <c r="BR711" s="0" t="n">
        <v>43917.5826</v>
      </c>
      <c r="BS711" s="0" t="n">
        <v>43917.5826</v>
      </c>
      <c r="BT711" s="0" t="n">
        <v>43917.5826</v>
      </c>
      <c r="BU711" s="0" t="n">
        <v>43917.5826</v>
      </c>
      <c r="CD711" s="0" t="s">
        <v>5718</v>
      </c>
      <c r="CE711" s="0" t="s">
        <v>107</v>
      </c>
    </row>
    <row r="712" customFormat="false" ht="15" hidden="false" customHeight="false" outlineLevel="0" collapsed="false">
      <c r="A712" s="0" t="s">
        <v>5719</v>
      </c>
      <c r="B712" s="0" t="s">
        <v>5720</v>
      </c>
      <c r="C712" s="0" t="s">
        <v>5721</v>
      </c>
      <c r="D712" s="0" t="s">
        <v>5609</v>
      </c>
      <c r="E712" s="0" t="s">
        <v>5722</v>
      </c>
      <c r="F712" s="0" t="s">
        <v>5722</v>
      </c>
      <c r="G712" s="0" t="s">
        <v>204</v>
      </c>
      <c r="H712" s="0" t="n">
        <v>192015</v>
      </c>
      <c r="J712" s="0" t="n">
        <v>162380</v>
      </c>
      <c r="K712" s="0" t="n">
        <v>162380</v>
      </c>
      <c r="L712" s="0" t="s">
        <v>111</v>
      </c>
      <c r="N712" s="0" t="s">
        <v>5678</v>
      </c>
      <c r="O712" s="0" t="s">
        <v>5723</v>
      </c>
      <c r="S712" s="0" t="s">
        <v>5724</v>
      </c>
      <c r="V712" s="0" t="s">
        <v>5725</v>
      </c>
      <c r="X712" s="0" t="s">
        <v>370</v>
      </c>
      <c r="Z712" s="0" t="s">
        <v>5726</v>
      </c>
      <c r="AI712" s="0" t="s">
        <v>155</v>
      </c>
      <c r="AM712" s="0" t="s">
        <v>5683</v>
      </c>
      <c r="AO712" s="0" t="s">
        <v>5727</v>
      </c>
      <c r="AQ712" s="0" t="s">
        <v>101</v>
      </c>
      <c r="AR712" s="0" t="s">
        <v>370</v>
      </c>
      <c r="AS712" s="0" t="s">
        <v>95</v>
      </c>
      <c r="AT712" s="0" t="s">
        <v>102</v>
      </c>
      <c r="AU712" s="0" t="s">
        <v>258</v>
      </c>
      <c r="AV712" s="0" t="s">
        <v>5292</v>
      </c>
      <c r="AW712" s="0" t="s">
        <v>123</v>
      </c>
      <c r="AZ712" s="0" t="s">
        <v>175</v>
      </c>
      <c r="BJ712" s="0" t="n">
        <v>2021</v>
      </c>
      <c r="BK712" s="0" t="n">
        <v>2021</v>
      </c>
      <c r="BL712" s="0" t="n">
        <v>1</v>
      </c>
      <c r="BM712" s="0" t="s">
        <v>66</v>
      </c>
      <c r="BO712" s="0" t="n">
        <v>162380</v>
      </c>
      <c r="CD712" s="0" t="s">
        <v>5728</v>
      </c>
      <c r="CE712" s="0" t="s">
        <v>107</v>
      </c>
    </row>
    <row r="713" customFormat="false" ht="15" hidden="false" customHeight="false" outlineLevel="0" collapsed="false">
      <c r="A713" s="0" t="s">
        <v>5729</v>
      </c>
      <c r="B713" s="0" t="s">
        <v>5730</v>
      </c>
      <c r="C713" s="0" t="s">
        <v>5729</v>
      </c>
      <c r="D713" s="0" t="s">
        <v>5609</v>
      </c>
      <c r="E713" s="0" t="s">
        <v>5731</v>
      </c>
      <c r="F713" s="0" t="s">
        <v>5731</v>
      </c>
      <c r="G713" s="0" t="s">
        <v>147</v>
      </c>
      <c r="H713" s="0" t="n">
        <v>1178653</v>
      </c>
      <c r="J713" s="0" t="n">
        <v>1043997.651</v>
      </c>
      <c r="K713" s="0" t="n">
        <v>1043997.651</v>
      </c>
      <c r="L713" s="0" t="s">
        <v>111</v>
      </c>
      <c r="N713" s="0" t="s">
        <v>5732</v>
      </c>
      <c r="O713" s="0" t="s">
        <v>5733</v>
      </c>
      <c r="S713" s="0" t="s">
        <v>5734</v>
      </c>
      <c r="T713" s="0" t="s">
        <v>5735</v>
      </c>
      <c r="V713" s="0" t="s">
        <v>151</v>
      </c>
      <c r="X713" s="0" t="s">
        <v>152</v>
      </c>
      <c r="Z713" s="0" t="s">
        <v>4509</v>
      </c>
      <c r="AI713" s="0" t="s">
        <v>155</v>
      </c>
      <c r="AM713" s="0" t="s">
        <v>241</v>
      </c>
      <c r="AO713" s="0" t="s">
        <v>5736</v>
      </c>
      <c r="AQ713" s="0" t="s">
        <v>101</v>
      </c>
      <c r="AR713" s="0" t="s">
        <v>152</v>
      </c>
      <c r="AS713" s="0" t="s">
        <v>95</v>
      </c>
      <c r="AT713" s="0" t="s">
        <v>102</v>
      </c>
      <c r="AW713" s="0" t="s">
        <v>123</v>
      </c>
      <c r="AZ713" s="0" t="s">
        <v>596</v>
      </c>
      <c r="BJ713" s="0" t="n">
        <v>2021</v>
      </c>
      <c r="BK713" s="0" t="n">
        <v>2026</v>
      </c>
      <c r="BL713" s="0" t="n">
        <v>6</v>
      </c>
      <c r="BM713" s="0" t="s">
        <v>3982</v>
      </c>
      <c r="BO713" s="0" t="n">
        <v>173999.6085</v>
      </c>
      <c r="BP713" s="0" t="n">
        <v>173999.6085</v>
      </c>
      <c r="BQ713" s="0" t="n">
        <v>173999.6085</v>
      </c>
      <c r="BR713" s="0" t="n">
        <v>173999.6085</v>
      </c>
      <c r="BS713" s="0" t="n">
        <v>173999.6085</v>
      </c>
      <c r="BT713" s="0" t="n">
        <v>173999.6085</v>
      </c>
      <c r="CD713" s="0" t="s">
        <v>5737</v>
      </c>
      <c r="CE713" s="0" t="s">
        <v>107</v>
      </c>
    </row>
    <row r="714" customFormat="false" ht="15" hidden="false" customHeight="false" outlineLevel="0" collapsed="false">
      <c r="A714" s="0" t="s">
        <v>5738</v>
      </c>
      <c r="B714" s="0" t="s">
        <v>5739</v>
      </c>
      <c r="C714" s="0" t="s">
        <v>5740</v>
      </c>
      <c r="D714" s="0" t="s">
        <v>5609</v>
      </c>
      <c r="E714" s="0" t="s">
        <v>5741</v>
      </c>
      <c r="F714" s="0" t="s">
        <v>5741</v>
      </c>
      <c r="G714" s="0" t="s">
        <v>204</v>
      </c>
      <c r="H714" s="0" t="n">
        <v>197182</v>
      </c>
      <c r="J714" s="0" t="n">
        <v>166750</v>
      </c>
      <c r="K714" s="0" t="n">
        <v>166750</v>
      </c>
      <c r="L714" s="0" t="s">
        <v>111</v>
      </c>
      <c r="N714" s="0" t="s">
        <v>5678</v>
      </c>
      <c r="O714" s="0" t="s">
        <v>5742</v>
      </c>
      <c r="S714" s="0" t="s">
        <v>5743</v>
      </c>
      <c r="V714" s="0" t="s">
        <v>5681</v>
      </c>
      <c r="X714" s="0" t="s">
        <v>370</v>
      </c>
      <c r="Z714" s="0" t="s">
        <v>5682</v>
      </c>
      <c r="AI714" s="0" t="s">
        <v>155</v>
      </c>
      <c r="AM714" s="0" t="s">
        <v>5683</v>
      </c>
      <c r="AO714" s="0" t="s">
        <v>5727</v>
      </c>
      <c r="AQ714" s="0" t="s">
        <v>101</v>
      </c>
      <c r="AR714" s="0" t="s">
        <v>370</v>
      </c>
      <c r="AS714" s="0" t="s">
        <v>95</v>
      </c>
      <c r="AT714" s="0" t="s">
        <v>102</v>
      </c>
      <c r="AW714" s="0" t="s">
        <v>123</v>
      </c>
      <c r="AZ714" s="0" t="s">
        <v>175</v>
      </c>
      <c r="BJ714" s="0" t="n">
        <v>2021</v>
      </c>
      <c r="BK714" s="0" t="n">
        <v>2021</v>
      </c>
      <c r="BL714" s="0" t="n">
        <v>1</v>
      </c>
      <c r="BM714" s="0" t="s">
        <v>66</v>
      </c>
      <c r="BO714" s="0" t="n">
        <v>166750</v>
      </c>
      <c r="CD714" s="0" t="s">
        <v>5744</v>
      </c>
      <c r="CE714" s="0" t="s">
        <v>107</v>
      </c>
    </row>
    <row r="715" customFormat="false" ht="15" hidden="false" customHeight="false" outlineLevel="0" collapsed="false">
      <c r="A715" s="0" t="s">
        <v>5745</v>
      </c>
      <c r="B715" s="0" t="s">
        <v>5746</v>
      </c>
      <c r="C715" s="0" t="s">
        <v>5745</v>
      </c>
      <c r="D715" s="0" t="s">
        <v>5609</v>
      </c>
      <c r="E715" s="0" t="s">
        <v>5747</v>
      </c>
      <c r="F715" s="0" t="s">
        <v>5747</v>
      </c>
      <c r="G715" s="0" t="s">
        <v>1211</v>
      </c>
      <c r="H715" s="0" t="n">
        <v>358439</v>
      </c>
      <c r="J715" s="0" t="n">
        <v>342361.48</v>
      </c>
      <c r="K715" s="0" t="n">
        <v>342361.48</v>
      </c>
      <c r="L715" s="0" t="s">
        <v>111</v>
      </c>
      <c r="N715" s="0" t="s">
        <v>5748</v>
      </c>
      <c r="O715" s="0" t="s">
        <v>5749</v>
      </c>
      <c r="S715" s="0" t="s">
        <v>5750</v>
      </c>
      <c r="T715" s="0" t="s">
        <v>5751</v>
      </c>
      <c r="V715" s="0" t="s">
        <v>5629</v>
      </c>
      <c r="X715" s="0" t="s">
        <v>5752</v>
      </c>
      <c r="Z715" s="0" t="s">
        <v>4893</v>
      </c>
      <c r="AC715" s="0" t="s">
        <v>5753</v>
      </c>
      <c r="AD715" s="0" t="s">
        <v>5754</v>
      </c>
      <c r="AI715" s="0" t="s">
        <v>372</v>
      </c>
      <c r="AM715" s="0" t="s">
        <v>4706</v>
      </c>
      <c r="AO715" s="0" t="s">
        <v>5755</v>
      </c>
      <c r="AQ715" s="0" t="s">
        <v>101</v>
      </c>
      <c r="AR715" s="0" t="s">
        <v>1218</v>
      </c>
      <c r="AS715" s="0" t="s">
        <v>95</v>
      </c>
      <c r="AT715" s="0" t="s">
        <v>139</v>
      </c>
      <c r="AU715" s="0" t="s">
        <v>258</v>
      </c>
      <c r="AV715" s="0" t="s">
        <v>5292</v>
      </c>
      <c r="AW715" s="0" t="s">
        <v>123</v>
      </c>
      <c r="AZ715" s="0" t="s">
        <v>175</v>
      </c>
      <c r="BJ715" s="0" t="n">
        <v>2022</v>
      </c>
      <c r="BK715" s="0" t="n">
        <v>2026</v>
      </c>
      <c r="BL715" s="0" t="n">
        <v>5</v>
      </c>
      <c r="BM715" s="0" t="s">
        <v>344</v>
      </c>
      <c r="BP715" s="0" t="n">
        <v>68472.296</v>
      </c>
      <c r="BQ715" s="0" t="n">
        <v>68472.296</v>
      </c>
      <c r="BR715" s="0" t="n">
        <v>68472.296</v>
      </c>
      <c r="BS715" s="0" t="n">
        <v>68472.296</v>
      </c>
      <c r="BT715" s="0" t="n">
        <v>68472.296</v>
      </c>
      <c r="CD715" s="0" t="s">
        <v>5756</v>
      </c>
      <c r="CE715" s="0" t="s">
        <v>107</v>
      </c>
    </row>
    <row r="716" customFormat="false" ht="45.1" hidden="false" customHeight="false" outlineLevel="0" collapsed="false">
      <c r="A716" s="0" t="s">
        <v>5757</v>
      </c>
      <c r="B716" s="1" t="s">
        <v>5758</v>
      </c>
      <c r="C716" s="0" t="s">
        <v>5757</v>
      </c>
      <c r="D716" s="0" t="s">
        <v>5609</v>
      </c>
      <c r="E716" s="0" t="s">
        <v>5759</v>
      </c>
      <c r="F716" s="0" t="s">
        <v>5759</v>
      </c>
      <c r="G716" s="0" t="s">
        <v>147</v>
      </c>
      <c r="H716" s="0" t="n">
        <v>413984</v>
      </c>
      <c r="J716" s="0" t="n">
        <v>361186.068</v>
      </c>
      <c r="K716" s="0" t="n">
        <v>361186.068</v>
      </c>
      <c r="L716" s="0" t="s">
        <v>111</v>
      </c>
      <c r="N716" s="0" t="s">
        <v>5760</v>
      </c>
      <c r="O716" s="0" t="s">
        <v>5761</v>
      </c>
      <c r="S716" s="0" t="s">
        <v>5762</v>
      </c>
      <c r="T716" s="0" t="s">
        <v>5763</v>
      </c>
      <c r="V716" s="0" t="s">
        <v>5764</v>
      </c>
      <c r="X716" s="0" t="s">
        <v>152</v>
      </c>
      <c r="Z716" s="0" t="s">
        <v>4685</v>
      </c>
      <c r="AI716" s="0" t="s">
        <v>155</v>
      </c>
      <c r="AM716" s="0" t="s">
        <v>241</v>
      </c>
      <c r="AO716" s="0" t="s">
        <v>5765</v>
      </c>
      <c r="AQ716" s="0" t="s">
        <v>101</v>
      </c>
      <c r="AR716" s="0" t="s">
        <v>152</v>
      </c>
      <c r="AS716" s="0" t="s">
        <v>95</v>
      </c>
      <c r="AT716" s="0" t="s">
        <v>102</v>
      </c>
      <c r="AW716" s="0" t="s">
        <v>123</v>
      </c>
      <c r="AZ716" s="0" t="s">
        <v>175</v>
      </c>
      <c r="BJ716" s="0" t="n">
        <v>2021</v>
      </c>
      <c r="BK716" s="0" t="n">
        <v>2025</v>
      </c>
      <c r="BL716" s="0" t="n">
        <v>5</v>
      </c>
      <c r="BM716" s="0" t="s">
        <v>162</v>
      </c>
      <c r="BO716" s="0" t="n">
        <v>72237.2136</v>
      </c>
      <c r="BP716" s="0" t="n">
        <v>72237.2136</v>
      </c>
      <c r="BQ716" s="0" t="n">
        <v>72237.2136</v>
      </c>
      <c r="BR716" s="0" t="n">
        <v>72237.2136</v>
      </c>
      <c r="BS716" s="0" t="n">
        <v>72237.2136</v>
      </c>
      <c r="CD716" s="0" t="s">
        <v>5766</v>
      </c>
      <c r="CE716" s="0" t="s">
        <v>107</v>
      </c>
    </row>
    <row r="717" customFormat="false" ht="15" hidden="false" customHeight="false" outlineLevel="0" collapsed="false">
      <c r="A717" s="0" t="s">
        <v>5767</v>
      </c>
      <c r="B717" s="0" t="s">
        <v>5768</v>
      </c>
      <c r="C717" s="0" t="s">
        <v>5767</v>
      </c>
      <c r="D717" s="0" t="s">
        <v>5609</v>
      </c>
      <c r="E717" s="0" t="s">
        <v>5769</v>
      </c>
      <c r="F717" s="0" t="s">
        <v>5769</v>
      </c>
      <c r="G717" s="0" t="s">
        <v>301</v>
      </c>
      <c r="H717" s="0" t="n">
        <v>174682</v>
      </c>
      <c r="J717" s="0" t="n">
        <v>136453.317</v>
      </c>
      <c r="K717" s="0" t="n">
        <v>136453.317</v>
      </c>
      <c r="L717" s="0" t="s">
        <v>111</v>
      </c>
      <c r="N717" s="0" t="s">
        <v>5770</v>
      </c>
      <c r="O717" s="0" t="s">
        <v>5771</v>
      </c>
      <c r="S717" s="0" t="s">
        <v>5772</v>
      </c>
      <c r="T717" s="0" t="s">
        <v>5773</v>
      </c>
      <c r="V717" s="0" t="s">
        <v>303</v>
      </c>
      <c r="X717" s="0" t="s">
        <v>304</v>
      </c>
      <c r="Z717" s="0" t="s">
        <v>4584</v>
      </c>
      <c r="AC717" s="0" t="s">
        <v>5774</v>
      </c>
      <c r="AI717" s="0" t="s">
        <v>239</v>
      </c>
      <c r="AM717" s="0" t="s">
        <v>308</v>
      </c>
      <c r="AO717" s="0" t="s">
        <v>5775</v>
      </c>
      <c r="AQ717" s="0" t="s">
        <v>101</v>
      </c>
      <c r="AR717" s="0" t="s">
        <v>304</v>
      </c>
      <c r="AS717" s="0" t="s">
        <v>95</v>
      </c>
      <c r="AT717" s="0" t="s">
        <v>102</v>
      </c>
      <c r="AW717" s="0" t="s">
        <v>123</v>
      </c>
      <c r="AZ717" s="0" t="s">
        <v>446</v>
      </c>
      <c r="BJ717" s="0" t="n">
        <v>2021</v>
      </c>
      <c r="BK717" s="0" t="n">
        <v>2021</v>
      </c>
      <c r="BL717" s="0" t="n">
        <v>1</v>
      </c>
      <c r="BM717" s="0" t="s">
        <v>66</v>
      </c>
      <c r="BO717" s="0" t="n">
        <v>136453.317</v>
      </c>
      <c r="CD717" s="0" t="s">
        <v>5776</v>
      </c>
      <c r="CE717" s="0" t="s">
        <v>107</v>
      </c>
    </row>
    <row r="718" customFormat="false" ht="186.8" hidden="false" customHeight="false" outlineLevel="0" collapsed="false">
      <c r="A718" s="0" t="s">
        <v>5777</v>
      </c>
      <c r="B718" s="1" t="s">
        <v>5778</v>
      </c>
      <c r="C718" s="0" t="s">
        <v>5777</v>
      </c>
      <c r="D718" s="0" t="s">
        <v>5609</v>
      </c>
      <c r="E718" s="0" t="s">
        <v>5779</v>
      </c>
      <c r="F718" s="0" t="s">
        <v>5779</v>
      </c>
      <c r="G718" s="0" t="s">
        <v>183</v>
      </c>
      <c r="H718" s="0" t="n">
        <v>536488</v>
      </c>
      <c r="J718" s="0" t="n">
        <v>513532.6</v>
      </c>
      <c r="K718" s="0" t="n">
        <v>513532.6</v>
      </c>
      <c r="L718" s="0" t="s">
        <v>111</v>
      </c>
      <c r="N718" s="0" t="s">
        <v>5780</v>
      </c>
      <c r="O718" s="0" t="s">
        <v>5781</v>
      </c>
      <c r="S718" s="0" t="s">
        <v>5782</v>
      </c>
      <c r="T718" s="0" t="s">
        <v>5783</v>
      </c>
      <c r="V718" s="0" t="s">
        <v>5784</v>
      </c>
      <c r="X718" s="0" t="s">
        <v>190</v>
      </c>
      <c r="Z718" s="0" t="s">
        <v>5785</v>
      </c>
      <c r="AD718" s="0" t="s">
        <v>5786</v>
      </c>
      <c r="AI718" s="0" t="s">
        <v>4854</v>
      </c>
      <c r="AM718" s="0" t="s">
        <v>195</v>
      </c>
      <c r="AN718" s="0" t="s">
        <v>1154</v>
      </c>
      <c r="AO718" s="0" t="s">
        <v>4844</v>
      </c>
      <c r="AQ718" s="0" t="s">
        <v>101</v>
      </c>
      <c r="AR718" s="0" t="s">
        <v>198</v>
      </c>
      <c r="AS718" s="0" t="s">
        <v>95</v>
      </c>
      <c r="AT718" s="0" t="s">
        <v>102</v>
      </c>
      <c r="AW718" s="0" t="s">
        <v>123</v>
      </c>
      <c r="AZ718" s="0" t="s">
        <v>175</v>
      </c>
      <c r="BJ718" s="0" t="n">
        <v>2023</v>
      </c>
      <c r="BK718" s="0" t="n">
        <v>2025</v>
      </c>
      <c r="BL718" s="0" t="n">
        <v>3</v>
      </c>
      <c r="BM718" s="0" t="s">
        <v>142</v>
      </c>
      <c r="BQ718" s="0" t="n">
        <v>171177.5333</v>
      </c>
      <c r="BR718" s="0" t="n">
        <v>171177.5333</v>
      </c>
      <c r="BS718" s="0" t="n">
        <v>171177.5333</v>
      </c>
      <c r="CD718" s="0" t="s">
        <v>5787</v>
      </c>
      <c r="CE718" s="0" t="s">
        <v>107</v>
      </c>
    </row>
    <row r="719" customFormat="false" ht="143.2" hidden="false" customHeight="false" outlineLevel="0" collapsed="false">
      <c r="A719" s="0" t="s">
        <v>5788</v>
      </c>
      <c r="B719" s="1" t="s">
        <v>5789</v>
      </c>
      <c r="C719" s="0" t="s">
        <v>5788</v>
      </c>
      <c r="D719" s="0" t="s">
        <v>5609</v>
      </c>
      <c r="E719" s="0" t="s">
        <v>5790</v>
      </c>
      <c r="F719" s="0" t="s">
        <v>5790</v>
      </c>
      <c r="G719" s="0" t="s">
        <v>183</v>
      </c>
      <c r="H719" s="0" t="n">
        <v>2525078</v>
      </c>
      <c r="J719" s="0" t="n">
        <v>2352030.24</v>
      </c>
      <c r="K719" s="0" t="n">
        <v>2352030.24</v>
      </c>
      <c r="L719" s="0" t="s">
        <v>111</v>
      </c>
      <c r="N719" s="0" t="s">
        <v>5791</v>
      </c>
      <c r="O719" s="0" t="s">
        <v>5792</v>
      </c>
      <c r="S719" s="0" t="s">
        <v>5793</v>
      </c>
      <c r="T719" s="0" t="s">
        <v>5794</v>
      </c>
      <c r="V719" s="0" t="s">
        <v>3419</v>
      </c>
      <c r="X719" s="0" t="s">
        <v>190</v>
      </c>
      <c r="Z719" s="0" t="s">
        <v>5795</v>
      </c>
      <c r="AC719" s="0" t="s">
        <v>5796</v>
      </c>
      <c r="AI719" s="0" t="s">
        <v>5797</v>
      </c>
      <c r="AM719" s="0" t="s">
        <v>195</v>
      </c>
      <c r="AN719" s="0" t="s">
        <v>196</v>
      </c>
      <c r="AO719" s="0" t="s">
        <v>5798</v>
      </c>
      <c r="AQ719" s="0" t="s">
        <v>101</v>
      </c>
      <c r="AR719" s="0" t="s">
        <v>198</v>
      </c>
      <c r="AS719" s="0" t="s">
        <v>95</v>
      </c>
      <c r="AT719" s="0" t="s">
        <v>139</v>
      </c>
      <c r="AU719" s="0" t="s">
        <v>258</v>
      </c>
      <c r="AV719" s="0" t="s">
        <v>5292</v>
      </c>
      <c r="AW719" s="0" t="s">
        <v>123</v>
      </c>
      <c r="AZ719" s="0" t="s">
        <v>848</v>
      </c>
      <c r="BJ719" s="0" t="n">
        <v>2024</v>
      </c>
      <c r="BK719" s="0" t="n">
        <v>2026</v>
      </c>
      <c r="BL719" s="0" t="n">
        <v>3</v>
      </c>
      <c r="BM719" s="0" t="s">
        <v>405</v>
      </c>
      <c r="BR719" s="0" t="n">
        <v>784010.08</v>
      </c>
      <c r="BS719" s="0" t="n">
        <v>784010.08</v>
      </c>
      <c r="BT719" s="0" t="n">
        <v>784010.08</v>
      </c>
      <c r="CD719" s="0" t="s">
        <v>5799</v>
      </c>
      <c r="CE719" s="0" t="s">
        <v>107</v>
      </c>
    </row>
    <row r="720" customFormat="false" ht="15" hidden="false" customHeight="false" outlineLevel="0" collapsed="false">
      <c r="A720" s="0" t="s">
        <v>5800</v>
      </c>
      <c r="B720" s="0" t="s">
        <v>5801</v>
      </c>
      <c r="C720" s="0" t="s">
        <v>5800</v>
      </c>
      <c r="D720" s="0" t="s">
        <v>5609</v>
      </c>
      <c r="E720" s="0" t="s">
        <v>5802</v>
      </c>
      <c r="F720" s="0" t="s">
        <v>5802</v>
      </c>
      <c r="G720" s="0" t="s">
        <v>183</v>
      </c>
      <c r="H720" s="0" t="n">
        <v>986425</v>
      </c>
      <c r="J720" s="0" t="n">
        <v>944209.07</v>
      </c>
      <c r="K720" s="0" t="n">
        <v>944209.07</v>
      </c>
      <c r="L720" s="0" t="s">
        <v>111</v>
      </c>
      <c r="N720" s="0" t="s">
        <v>5803</v>
      </c>
      <c r="O720" s="0" t="s">
        <v>5804</v>
      </c>
      <c r="P720" s="0" t="s">
        <v>5805</v>
      </c>
      <c r="S720" s="0" t="s">
        <v>5806</v>
      </c>
      <c r="T720" s="0" t="s">
        <v>5807</v>
      </c>
      <c r="V720" s="0" t="s">
        <v>5808</v>
      </c>
      <c r="X720" s="0" t="s">
        <v>190</v>
      </c>
      <c r="Z720" s="0" t="s">
        <v>5809</v>
      </c>
      <c r="AD720" s="0" t="s">
        <v>5810</v>
      </c>
      <c r="AI720" s="0" t="s">
        <v>458</v>
      </c>
      <c r="AM720" s="0" t="s">
        <v>195</v>
      </c>
      <c r="AN720" s="0" t="s">
        <v>4792</v>
      </c>
      <c r="AO720" s="0" t="s">
        <v>4844</v>
      </c>
      <c r="AQ720" s="0" t="s">
        <v>101</v>
      </c>
      <c r="AR720" s="0" t="s">
        <v>198</v>
      </c>
      <c r="AS720" s="0" t="s">
        <v>95</v>
      </c>
      <c r="AT720" s="0" t="s">
        <v>102</v>
      </c>
      <c r="AW720" s="0" t="s">
        <v>123</v>
      </c>
      <c r="AZ720" s="0" t="s">
        <v>175</v>
      </c>
      <c r="BJ720" s="0" t="n">
        <v>2023</v>
      </c>
      <c r="BK720" s="0" t="n">
        <v>2025</v>
      </c>
      <c r="BL720" s="0" t="n">
        <v>3</v>
      </c>
      <c r="BM720" s="0" t="s">
        <v>142</v>
      </c>
      <c r="BQ720" s="0" t="n">
        <v>314736.3567</v>
      </c>
      <c r="BR720" s="0" t="n">
        <v>314736.3567</v>
      </c>
      <c r="BS720" s="0" t="n">
        <v>314736.3567</v>
      </c>
      <c r="CD720" s="0" t="s">
        <v>5811</v>
      </c>
      <c r="CE720" s="0" t="s">
        <v>107</v>
      </c>
    </row>
    <row r="721" customFormat="false" ht="15" hidden="false" customHeight="false" outlineLevel="0" collapsed="false">
      <c r="A721" s="0" t="s">
        <v>5812</v>
      </c>
      <c r="B721" s="0" t="s">
        <v>5813</v>
      </c>
      <c r="C721" s="0" t="s">
        <v>5812</v>
      </c>
      <c r="D721" s="0" t="s">
        <v>5609</v>
      </c>
      <c r="E721" s="0" t="s">
        <v>957</v>
      </c>
      <c r="F721" s="0" t="s">
        <v>957</v>
      </c>
      <c r="G721" s="0" t="s">
        <v>301</v>
      </c>
      <c r="H721" s="0" t="n">
        <v>309508</v>
      </c>
      <c r="J721" s="0" t="n">
        <v>273000</v>
      </c>
      <c r="K721" s="0" t="n">
        <v>273000</v>
      </c>
      <c r="L721" s="0" t="s">
        <v>111</v>
      </c>
      <c r="N721" s="0" t="s">
        <v>5814</v>
      </c>
      <c r="O721" s="0" t="s">
        <v>5815</v>
      </c>
      <c r="S721" s="0" t="s">
        <v>5816</v>
      </c>
      <c r="T721" s="0" t="s">
        <v>5817</v>
      </c>
      <c r="V721" s="0" t="s">
        <v>925</v>
      </c>
      <c r="X721" s="0" t="s">
        <v>304</v>
      </c>
      <c r="Z721" s="0" t="s">
        <v>4540</v>
      </c>
      <c r="AI721" s="0" t="s">
        <v>155</v>
      </c>
      <c r="AM721" s="0" t="s">
        <v>308</v>
      </c>
      <c r="AO721" s="0" t="s">
        <v>5818</v>
      </c>
      <c r="AQ721" s="0" t="s">
        <v>101</v>
      </c>
      <c r="AR721" s="0" t="s">
        <v>304</v>
      </c>
      <c r="AS721" s="0" t="s">
        <v>95</v>
      </c>
      <c r="AT721" s="0" t="s">
        <v>102</v>
      </c>
      <c r="AW721" s="0" t="s">
        <v>123</v>
      </c>
      <c r="AZ721" s="0" t="s">
        <v>175</v>
      </c>
      <c r="BJ721" s="0" t="n">
        <v>2021</v>
      </c>
      <c r="BK721" s="0" t="n">
        <v>2023</v>
      </c>
      <c r="BL721" s="0" t="n">
        <v>3</v>
      </c>
      <c r="BM721" s="0" t="s">
        <v>497</v>
      </c>
      <c r="BO721" s="0" t="n">
        <v>91000</v>
      </c>
      <c r="BP721" s="0" t="n">
        <v>91000</v>
      </c>
      <c r="BQ721" s="0" t="n">
        <v>91000</v>
      </c>
      <c r="CD721" s="0" t="s">
        <v>5819</v>
      </c>
      <c r="CE721" s="0" t="s">
        <v>107</v>
      </c>
    </row>
    <row r="722" customFormat="false" ht="15" hidden="false" customHeight="false" outlineLevel="0" collapsed="false">
      <c r="A722" s="0" t="s">
        <v>5570</v>
      </c>
      <c r="B722" s="0" t="s">
        <v>5820</v>
      </c>
      <c r="C722" s="0" t="s">
        <v>5570</v>
      </c>
      <c r="D722" s="0" t="s">
        <v>5609</v>
      </c>
      <c r="E722" s="0" t="s">
        <v>5572</v>
      </c>
      <c r="F722" s="0" t="s">
        <v>5572</v>
      </c>
      <c r="G722" s="0" t="s">
        <v>1211</v>
      </c>
      <c r="H722" s="0" t="n">
        <v>1544005</v>
      </c>
      <c r="J722" s="0" t="n">
        <v>1471566.72</v>
      </c>
      <c r="K722" s="0" t="n">
        <v>1471566.72</v>
      </c>
      <c r="L722" s="0" t="s">
        <v>111</v>
      </c>
      <c r="N722" s="0" t="s">
        <v>5821</v>
      </c>
      <c r="O722" s="0" t="s">
        <v>5822</v>
      </c>
      <c r="S722" s="0" t="s">
        <v>5823</v>
      </c>
      <c r="T722" s="0" t="s">
        <v>5824</v>
      </c>
      <c r="V722" s="0" t="s">
        <v>5825</v>
      </c>
      <c r="X722" s="0" t="s">
        <v>1218</v>
      </c>
      <c r="Z722" s="0" t="s">
        <v>5826</v>
      </c>
      <c r="AC722" s="0" t="s">
        <v>5827</v>
      </c>
      <c r="AD722" s="0" t="s">
        <v>5828</v>
      </c>
      <c r="AI722" s="0" t="s">
        <v>5829</v>
      </c>
      <c r="AM722" s="0" t="s">
        <v>4706</v>
      </c>
      <c r="AO722" s="0" t="s">
        <v>5755</v>
      </c>
      <c r="AQ722" s="0" t="s">
        <v>101</v>
      </c>
      <c r="AR722" s="0" t="s">
        <v>1218</v>
      </c>
      <c r="AS722" s="0" t="s">
        <v>95</v>
      </c>
      <c r="AT722" s="0" t="s">
        <v>102</v>
      </c>
      <c r="AW722" s="0" t="s">
        <v>123</v>
      </c>
      <c r="AZ722" s="0" t="s">
        <v>446</v>
      </c>
      <c r="BJ722" s="0" t="n">
        <v>2025</v>
      </c>
      <c r="BK722" s="0" t="n">
        <v>2029</v>
      </c>
      <c r="BL722" s="0" t="n">
        <v>5</v>
      </c>
      <c r="BM722" s="0" t="s">
        <v>790</v>
      </c>
      <c r="BS722" s="0" t="n">
        <v>294313.344</v>
      </c>
      <c r="BT722" s="0" t="n">
        <v>294313.344</v>
      </c>
      <c r="BU722" s="0" t="n">
        <v>294313.344</v>
      </c>
      <c r="BV722" s="0" t="n">
        <v>294313.344</v>
      </c>
      <c r="BW722" s="0" t="n">
        <v>294313.344</v>
      </c>
      <c r="CD722" s="0" t="s">
        <v>5830</v>
      </c>
      <c r="CE722" s="0" t="s">
        <v>107</v>
      </c>
    </row>
    <row r="723" customFormat="false" ht="15" hidden="false" customHeight="false" outlineLevel="0" collapsed="false">
      <c r="A723" s="0" t="s">
        <v>5831</v>
      </c>
      <c r="B723" s="0" t="s">
        <v>5832</v>
      </c>
      <c r="C723" s="0" t="s">
        <v>5831</v>
      </c>
      <c r="D723" s="0" t="s">
        <v>5609</v>
      </c>
      <c r="E723" s="0" t="s">
        <v>5833</v>
      </c>
      <c r="F723" s="0" t="s">
        <v>5833</v>
      </c>
      <c r="G723" s="0" t="s">
        <v>1211</v>
      </c>
      <c r="H723" s="0" t="n">
        <v>1930925</v>
      </c>
      <c r="J723" s="0" t="n">
        <v>1840328.31</v>
      </c>
      <c r="K723" s="0" t="n">
        <v>1840328.31</v>
      </c>
      <c r="L723" s="0" t="s">
        <v>111</v>
      </c>
      <c r="N723" s="0" t="s">
        <v>5834</v>
      </c>
      <c r="O723" s="0" t="s">
        <v>5835</v>
      </c>
      <c r="S723" s="0" t="s">
        <v>5836</v>
      </c>
      <c r="T723" s="0" t="s">
        <v>5837</v>
      </c>
      <c r="V723" s="0" t="s">
        <v>5629</v>
      </c>
      <c r="X723" s="0" t="s">
        <v>5838</v>
      </c>
      <c r="Z723" s="0" t="s">
        <v>4893</v>
      </c>
      <c r="AC723" s="0" t="s">
        <v>5839</v>
      </c>
      <c r="AD723" s="0" t="s">
        <v>5840</v>
      </c>
      <c r="AI723" s="0" t="s">
        <v>5230</v>
      </c>
      <c r="AM723" s="0" t="s">
        <v>4706</v>
      </c>
      <c r="AO723" s="0" t="s">
        <v>5841</v>
      </c>
      <c r="AQ723" s="0" t="s">
        <v>101</v>
      </c>
      <c r="AR723" s="0" t="s">
        <v>1218</v>
      </c>
      <c r="AS723" s="0" t="s">
        <v>95</v>
      </c>
      <c r="AT723" s="0" t="s">
        <v>139</v>
      </c>
      <c r="AU723" s="0" t="s">
        <v>258</v>
      </c>
      <c r="AV723" s="0" t="s">
        <v>5292</v>
      </c>
      <c r="AW723" s="0" t="s">
        <v>123</v>
      </c>
      <c r="AZ723" s="0" t="s">
        <v>260</v>
      </c>
      <c r="BJ723" s="0" t="n">
        <v>2025</v>
      </c>
      <c r="BK723" s="0" t="n">
        <v>2029</v>
      </c>
      <c r="BL723" s="0" t="n">
        <v>5</v>
      </c>
      <c r="BM723" s="0" t="s">
        <v>790</v>
      </c>
      <c r="BS723" s="0" t="n">
        <v>368065.662</v>
      </c>
      <c r="BT723" s="0" t="n">
        <v>368065.662</v>
      </c>
      <c r="BU723" s="0" t="n">
        <v>368065.662</v>
      </c>
      <c r="BV723" s="0" t="n">
        <v>368065.662</v>
      </c>
      <c r="BW723" s="0" t="n">
        <v>368065.662</v>
      </c>
      <c r="CD723" s="0" t="s">
        <v>5842</v>
      </c>
      <c r="CE723" s="0" t="s">
        <v>107</v>
      </c>
    </row>
    <row r="724" customFormat="false" ht="23.3" hidden="false" customHeight="false" outlineLevel="0" collapsed="false">
      <c r="A724" s="0" t="s">
        <v>5843</v>
      </c>
      <c r="B724" s="1" t="s">
        <v>5844</v>
      </c>
      <c r="C724" s="0" t="s">
        <v>5845</v>
      </c>
      <c r="D724" s="0" t="s">
        <v>5609</v>
      </c>
      <c r="E724" s="0" t="s">
        <v>5846</v>
      </c>
      <c r="F724" s="0" t="s">
        <v>5846</v>
      </c>
      <c r="G724" s="0" t="s">
        <v>204</v>
      </c>
      <c r="H724" s="0" t="n">
        <v>215725</v>
      </c>
      <c r="J724" s="0" t="n">
        <v>199392</v>
      </c>
      <c r="K724" s="0" t="n">
        <v>199392</v>
      </c>
      <c r="L724" s="0" t="s">
        <v>111</v>
      </c>
      <c r="N724" s="0" t="s">
        <v>5678</v>
      </c>
      <c r="O724" s="0" t="s">
        <v>5847</v>
      </c>
      <c r="S724" s="0" t="s">
        <v>5848</v>
      </c>
      <c r="V724" s="0" t="s">
        <v>5849</v>
      </c>
      <c r="X724" s="0" t="s">
        <v>370</v>
      </c>
      <c r="Z724" s="0" t="s">
        <v>5850</v>
      </c>
      <c r="AI724" s="0" t="s">
        <v>209</v>
      </c>
      <c r="AM724" s="0" t="s">
        <v>5683</v>
      </c>
      <c r="AO724" s="0" t="s">
        <v>5851</v>
      </c>
      <c r="AQ724" s="0" t="s">
        <v>101</v>
      </c>
      <c r="AR724" s="0" t="s">
        <v>370</v>
      </c>
      <c r="AS724" s="0" t="s">
        <v>95</v>
      </c>
      <c r="AT724" s="0" t="s">
        <v>139</v>
      </c>
      <c r="AU724" s="0" t="s">
        <v>258</v>
      </c>
      <c r="AV724" s="0" t="s">
        <v>5292</v>
      </c>
      <c r="AW724" s="0" t="s">
        <v>123</v>
      </c>
      <c r="AZ724" s="0" t="s">
        <v>175</v>
      </c>
      <c r="BJ724" s="0" t="n">
        <v>2024</v>
      </c>
      <c r="BK724" s="0" t="n">
        <v>2024</v>
      </c>
      <c r="BL724" s="0" t="n">
        <v>1</v>
      </c>
      <c r="BM724" s="0" t="s">
        <v>69</v>
      </c>
      <c r="BR724" s="0" t="n">
        <v>199392</v>
      </c>
      <c r="CD724" s="0" t="s">
        <v>5852</v>
      </c>
      <c r="CE724" s="0" t="s">
        <v>107</v>
      </c>
    </row>
    <row r="725" customFormat="false" ht="15" hidden="false" customHeight="false" outlineLevel="0" collapsed="false">
      <c r="A725" s="0" t="s">
        <v>5853</v>
      </c>
      <c r="B725" s="0" t="s">
        <v>5854</v>
      </c>
      <c r="C725" s="0" t="s">
        <v>5853</v>
      </c>
      <c r="D725" s="0" t="s">
        <v>5609</v>
      </c>
      <c r="E725" s="0" t="s">
        <v>5855</v>
      </c>
      <c r="F725" s="0" t="s">
        <v>5855</v>
      </c>
      <c r="G725" s="0" t="s">
        <v>204</v>
      </c>
      <c r="H725" s="0" t="n">
        <v>7263143</v>
      </c>
      <c r="J725" s="0" t="n">
        <v>6588732</v>
      </c>
      <c r="K725" s="0" t="n">
        <v>6588732</v>
      </c>
      <c r="L725" s="0" t="s">
        <v>111</v>
      </c>
      <c r="N725" s="0" t="s">
        <v>5856</v>
      </c>
      <c r="O725" s="0" t="s">
        <v>5857</v>
      </c>
      <c r="S725" s="0" t="s">
        <v>5858</v>
      </c>
      <c r="V725" s="0" t="s">
        <v>5859</v>
      </c>
      <c r="X725" s="0" t="s">
        <v>918</v>
      </c>
      <c r="Z725" s="0" t="s">
        <v>5860</v>
      </c>
      <c r="AD725" s="0" t="s">
        <v>5861</v>
      </c>
      <c r="AI725" s="0" t="s">
        <v>566</v>
      </c>
      <c r="AM725" s="0" t="s">
        <v>254</v>
      </c>
      <c r="AN725" s="0" t="s">
        <v>5862</v>
      </c>
      <c r="AQ725" s="0" t="s">
        <v>101</v>
      </c>
      <c r="AR725" s="0" t="s">
        <v>257</v>
      </c>
      <c r="AS725" s="0" t="s">
        <v>95</v>
      </c>
      <c r="AT725" s="0" t="s">
        <v>139</v>
      </c>
      <c r="AU725" s="0" t="s">
        <v>140</v>
      </c>
      <c r="AV725" s="0" t="s">
        <v>5292</v>
      </c>
      <c r="AW725" s="0" t="s">
        <v>123</v>
      </c>
      <c r="AZ725" s="0" t="s">
        <v>175</v>
      </c>
      <c r="BJ725" s="0" t="n">
        <v>2020</v>
      </c>
      <c r="BK725" s="0" t="n">
        <v>2025</v>
      </c>
      <c r="BL725" s="0" t="n">
        <v>6</v>
      </c>
      <c r="BM725" s="0" t="s">
        <v>3181</v>
      </c>
      <c r="BN725" s="0" t="n">
        <v>1098122</v>
      </c>
      <c r="BO725" s="0" t="n">
        <v>1098122</v>
      </c>
      <c r="BP725" s="0" t="n">
        <v>1098122</v>
      </c>
      <c r="BQ725" s="0" t="n">
        <v>1098122</v>
      </c>
      <c r="BR725" s="0" t="n">
        <v>1098122</v>
      </c>
      <c r="BS725" s="0" t="n">
        <v>1098122</v>
      </c>
      <c r="CD725" s="0" t="s">
        <v>5863</v>
      </c>
      <c r="CE725" s="0" t="s">
        <v>107</v>
      </c>
    </row>
    <row r="726" customFormat="false" ht="23.3" hidden="false" customHeight="false" outlineLevel="0" collapsed="false">
      <c r="A726" s="0" t="s">
        <v>5864</v>
      </c>
      <c r="B726" s="0" t="s">
        <v>5865</v>
      </c>
      <c r="C726" s="0" t="s">
        <v>5864</v>
      </c>
      <c r="D726" s="0" t="s">
        <v>5609</v>
      </c>
      <c r="E726" s="0" t="s">
        <v>5866</v>
      </c>
      <c r="F726" s="0" t="s">
        <v>106</v>
      </c>
      <c r="G726" s="0" t="s">
        <v>204</v>
      </c>
      <c r="H726" s="0" t="n">
        <v>54068</v>
      </c>
      <c r="J726" s="0" t="n">
        <v>49978</v>
      </c>
      <c r="K726" s="0" t="n">
        <v>0</v>
      </c>
      <c r="L726" s="0" t="s">
        <v>111</v>
      </c>
      <c r="N726" s="0" t="s">
        <v>5867</v>
      </c>
      <c r="O726" s="0" t="s">
        <v>5868</v>
      </c>
      <c r="S726" s="0" t="s">
        <v>5869</v>
      </c>
      <c r="T726" s="1" t="s">
        <v>5870</v>
      </c>
      <c r="V726" s="0" t="s">
        <v>4031</v>
      </c>
      <c r="X726" s="0" t="s">
        <v>5871</v>
      </c>
      <c r="Z726" s="0" t="s">
        <v>5872</v>
      </c>
      <c r="AC726" s="0" t="s">
        <v>5873</v>
      </c>
      <c r="AI726" s="0" t="s">
        <v>209</v>
      </c>
      <c r="AM726" s="0" t="s">
        <v>709</v>
      </c>
      <c r="AO726" s="0" t="s">
        <v>5874</v>
      </c>
      <c r="AQ726" s="0" t="s">
        <v>101</v>
      </c>
      <c r="AR726" s="0" t="s">
        <v>484</v>
      </c>
      <c r="AS726" s="0" t="s">
        <v>95</v>
      </c>
      <c r="AT726" s="0" t="s">
        <v>139</v>
      </c>
      <c r="AU726" s="0" t="s">
        <v>140</v>
      </c>
      <c r="AV726" s="0" t="s">
        <v>5292</v>
      </c>
      <c r="AW726" s="0" t="s">
        <v>123</v>
      </c>
      <c r="AZ726" s="0" t="s">
        <v>175</v>
      </c>
      <c r="BJ726" s="0" t="n">
        <v>2024</v>
      </c>
      <c r="BK726" s="0" t="n">
        <v>2024</v>
      </c>
      <c r="BL726" s="0" t="n">
        <v>1</v>
      </c>
      <c r="BM726" s="0" t="s">
        <v>69</v>
      </c>
      <c r="BR726" s="0" t="n">
        <v>0</v>
      </c>
      <c r="CD726" s="0" t="s">
        <v>5875</v>
      </c>
      <c r="CE726" s="0" t="s">
        <v>107</v>
      </c>
    </row>
    <row r="727" customFormat="false" ht="66.9" hidden="false" customHeight="false" outlineLevel="0" collapsed="false">
      <c r="A727" s="0" t="s">
        <v>5876</v>
      </c>
      <c r="B727" s="1" t="s">
        <v>5877</v>
      </c>
      <c r="C727" s="0" t="s">
        <v>5876</v>
      </c>
      <c r="D727" s="0" t="s">
        <v>5609</v>
      </c>
      <c r="E727" s="0" t="s">
        <v>106</v>
      </c>
      <c r="H727" s="0" t="n">
        <v>0</v>
      </c>
      <c r="L727" s="0" t="s">
        <v>111</v>
      </c>
      <c r="N727" s="0" t="s">
        <v>5878</v>
      </c>
      <c r="O727" s="0" t="s">
        <v>5879</v>
      </c>
      <c r="S727" s="0" t="s">
        <v>5880</v>
      </c>
      <c r="T727" s="0" t="s">
        <v>5881</v>
      </c>
      <c r="V727" s="0" t="s">
        <v>5882</v>
      </c>
      <c r="X727" s="0" t="s">
        <v>3995</v>
      </c>
      <c r="AI727" s="0" t="s">
        <v>209</v>
      </c>
      <c r="AM727" s="0" t="s">
        <v>4173</v>
      </c>
      <c r="AQ727" s="0" t="s">
        <v>101</v>
      </c>
      <c r="AR727" s="0" t="s">
        <v>3995</v>
      </c>
      <c r="AS727" s="0" t="s">
        <v>95</v>
      </c>
      <c r="AT727" s="0" t="s">
        <v>139</v>
      </c>
      <c r="AU727" s="0" t="s">
        <v>140</v>
      </c>
      <c r="AV727" s="0" t="s">
        <v>5292</v>
      </c>
      <c r="AW727" s="0" t="s">
        <v>123</v>
      </c>
      <c r="AZ727" s="0" t="s">
        <v>175</v>
      </c>
      <c r="BJ727" s="0" t="n">
        <v>2024</v>
      </c>
      <c r="BK727" s="0" t="n">
        <v>2025</v>
      </c>
      <c r="BL727" s="0" t="n">
        <v>2</v>
      </c>
      <c r="BM727" s="0" t="s">
        <v>2746</v>
      </c>
      <c r="BR727" s="0" t="n">
        <v>0</v>
      </c>
      <c r="BS727" s="0" t="n">
        <v>0</v>
      </c>
      <c r="CD727" s="0" t="s">
        <v>5883</v>
      </c>
      <c r="CE727" s="0" t="s">
        <v>107</v>
      </c>
    </row>
    <row r="728" customFormat="false" ht="23.3" hidden="false" customHeight="false" outlineLevel="0" collapsed="false">
      <c r="A728" s="0" t="s">
        <v>5884</v>
      </c>
      <c r="B728" s="1" t="s">
        <v>5885</v>
      </c>
      <c r="C728" s="0" t="s">
        <v>5886</v>
      </c>
      <c r="D728" s="0" t="s">
        <v>5609</v>
      </c>
      <c r="E728" s="0" t="s">
        <v>5887</v>
      </c>
      <c r="F728" s="0" t="s">
        <v>5887</v>
      </c>
      <c r="G728" s="0" t="s">
        <v>204</v>
      </c>
      <c r="H728" s="0" t="n">
        <v>299173</v>
      </c>
      <c r="J728" s="0" t="n">
        <v>253000</v>
      </c>
      <c r="K728" s="0" t="n">
        <v>253000</v>
      </c>
      <c r="L728" s="0" t="s">
        <v>111</v>
      </c>
      <c r="N728" s="0" t="s">
        <v>5678</v>
      </c>
      <c r="O728" s="0" t="s">
        <v>5888</v>
      </c>
      <c r="S728" s="0" t="s">
        <v>5889</v>
      </c>
      <c r="V728" s="0" t="s">
        <v>5890</v>
      </c>
      <c r="X728" s="0" t="s">
        <v>370</v>
      </c>
      <c r="Z728" s="0" t="s">
        <v>5891</v>
      </c>
      <c r="AI728" s="0" t="s">
        <v>155</v>
      </c>
      <c r="AM728" s="0" t="s">
        <v>5683</v>
      </c>
      <c r="AO728" s="0" t="s">
        <v>5727</v>
      </c>
      <c r="AQ728" s="0" t="s">
        <v>101</v>
      </c>
      <c r="AR728" s="0" t="s">
        <v>370</v>
      </c>
      <c r="AS728" s="0" t="s">
        <v>95</v>
      </c>
      <c r="AT728" s="0" t="s">
        <v>102</v>
      </c>
      <c r="AW728" s="0" t="s">
        <v>123</v>
      </c>
      <c r="AZ728" s="0" t="s">
        <v>175</v>
      </c>
      <c r="BJ728" s="0" t="n">
        <v>2021</v>
      </c>
      <c r="BK728" s="0" t="n">
        <v>2021</v>
      </c>
      <c r="BL728" s="0" t="n">
        <v>1</v>
      </c>
      <c r="BM728" s="0" t="s">
        <v>66</v>
      </c>
      <c r="BO728" s="0" t="n">
        <v>253000</v>
      </c>
      <c r="CD728" s="0" t="s">
        <v>5892</v>
      </c>
      <c r="CE728" s="0" t="s">
        <v>107</v>
      </c>
    </row>
    <row r="729" customFormat="false" ht="77.8" hidden="false" customHeight="false" outlineLevel="0" collapsed="false">
      <c r="A729" s="0" t="s">
        <v>5893</v>
      </c>
      <c r="B729" s="1" t="s">
        <v>5894</v>
      </c>
      <c r="C729" s="0" t="s">
        <v>5895</v>
      </c>
      <c r="D729" s="0" t="s">
        <v>5609</v>
      </c>
      <c r="E729" s="0" t="s">
        <v>5896</v>
      </c>
      <c r="F729" s="0" t="s">
        <v>5896</v>
      </c>
      <c r="G729" s="0" t="s">
        <v>204</v>
      </c>
      <c r="H729" s="0" t="n">
        <v>53976</v>
      </c>
      <c r="J729" s="0" t="n">
        <v>49987</v>
      </c>
      <c r="K729" s="0" t="n">
        <v>49987</v>
      </c>
      <c r="L729" s="0" t="s">
        <v>111</v>
      </c>
      <c r="O729" s="0" t="s">
        <v>5897</v>
      </c>
      <c r="S729" s="0" t="s">
        <v>5898</v>
      </c>
      <c r="T729" s="0" t="s">
        <v>5899</v>
      </c>
      <c r="V729" s="0" t="s">
        <v>5900</v>
      </c>
      <c r="X729" s="0" t="s">
        <v>918</v>
      </c>
      <c r="Z729" s="0" t="s">
        <v>5901</v>
      </c>
      <c r="AC729" s="0" t="s">
        <v>5902</v>
      </c>
      <c r="AD729" s="0" t="s">
        <v>5903</v>
      </c>
      <c r="AI729" s="0" t="s">
        <v>5904</v>
      </c>
      <c r="AM729" s="0" t="s">
        <v>2683</v>
      </c>
      <c r="AO729" s="0" t="s">
        <v>5905</v>
      </c>
      <c r="AQ729" s="0" t="s">
        <v>101</v>
      </c>
      <c r="AR729" s="0" t="s">
        <v>918</v>
      </c>
      <c r="AS729" s="0" t="s">
        <v>95</v>
      </c>
      <c r="AT729" s="0" t="s">
        <v>102</v>
      </c>
      <c r="AW729" s="0" t="s">
        <v>123</v>
      </c>
      <c r="AZ729" s="0" t="s">
        <v>175</v>
      </c>
      <c r="BJ729" s="0" t="n">
        <v>2023</v>
      </c>
      <c r="BK729" s="0" t="n">
        <v>2025</v>
      </c>
      <c r="BL729" s="0" t="n">
        <v>3</v>
      </c>
      <c r="BM729" s="0" t="s">
        <v>142</v>
      </c>
      <c r="BQ729" s="0" t="n">
        <v>16662.33333</v>
      </c>
      <c r="BR729" s="0" t="n">
        <v>16662.33333</v>
      </c>
      <c r="BS729" s="0" t="n">
        <v>16662.33333</v>
      </c>
      <c r="CD729" s="0" t="s">
        <v>5906</v>
      </c>
      <c r="CE729" s="0" t="s">
        <v>107</v>
      </c>
    </row>
    <row r="730" customFormat="false" ht="143.2" hidden="false" customHeight="false" outlineLevel="0" collapsed="false">
      <c r="A730" s="0" t="s">
        <v>5907</v>
      </c>
      <c r="B730" s="1" t="s">
        <v>5908</v>
      </c>
      <c r="C730" s="0" t="s">
        <v>5907</v>
      </c>
      <c r="D730" s="0" t="s">
        <v>5609</v>
      </c>
      <c r="E730" s="0" t="s">
        <v>3128</v>
      </c>
      <c r="F730" s="0" t="s">
        <v>3129</v>
      </c>
      <c r="G730" s="0" t="s">
        <v>183</v>
      </c>
      <c r="H730" s="0" t="n">
        <v>0</v>
      </c>
      <c r="J730" s="0" t="n">
        <v>148750</v>
      </c>
      <c r="K730" s="0" t="n">
        <v>119000</v>
      </c>
      <c r="L730" s="0" t="s">
        <v>111</v>
      </c>
      <c r="N730" s="0" t="s">
        <v>5909</v>
      </c>
      <c r="O730" s="0" t="s">
        <v>5910</v>
      </c>
      <c r="S730" s="0" t="s">
        <v>5911</v>
      </c>
      <c r="T730" s="0" t="s">
        <v>5912</v>
      </c>
      <c r="V730" s="0" t="s">
        <v>5913</v>
      </c>
      <c r="X730" s="0" t="s">
        <v>190</v>
      </c>
      <c r="Z730" s="0" t="s">
        <v>5914</v>
      </c>
      <c r="AD730" s="0" t="s">
        <v>5915</v>
      </c>
      <c r="AI730" s="0" t="s">
        <v>4132</v>
      </c>
      <c r="AM730" s="0" t="s">
        <v>195</v>
      </c>
      <c r="AN730" s="0" t="s">
        <v>196</v>
      </c>
      <c r="AO730" s="0" t="s">
        <v>3180</v>
      </c>
      <c r="AQ730" s="0" t="s">
        <v>101</v>
      </c>
      <c r="AR730" s="0" t="s">
        <v>198</v>
      </c>
      <c r="AS730" s="0" t="s">
        <v>95</v>
      </c>
      <c r="AT730" s="0" t="s">
        <v>102</v>
      </c>
      <c r="AW730" s="0" t="s">
        <v>281</v>
      </c>
      <c r="AZ730" s="0" t="s">
        <v>175</v>
      </c>
      <c r="BJ730" s="0" t="n">
        <v>2022</v>
      </c>
      <c r="BK730" s="0" t="n">
        <v>2026</v>
      </c>
      <c r="BL730" s="0" t="n">
        <v>5</v>
      </c>
      <c r="BM730" s="0" t="s">
        <v>344</v>
      </c>
      <c r="BP730" s="0" t="n">
        <v>23800</v>
      </c>
      <c r="BQ730" s="0" t="n">
        <v>23800</v>
      </c>
      <c r="BR730" s="0" t="n">
        <v>23800</v>
      </c>
      <c r="BS730" s="0" t="n">
        <v>23800</v>
      </c>
      <c r="BT730" s="0" t="n">
        <v>23800</v>
      </c>
      <c r="CD730" s="0" t="s">
        <v>5916</v>
      </c>
      <c r="CE730" s="0" t="s">
        <v>107</v>
      </c>
    </row>
    <row r="731" customFormat="false" ht="56" hidden="false" customHeight="false" outlineLevel="0" collapsed="false">
      <c r="A731" s="0" t="s">
        <v>5917</v>
      </c>
      <c r="B731" s="1" t="s">
        <v>5918</v>
      </c>
      <c r="C731" s="0" t="s">
        <v>5917</v>
      </c>
      <c r="D731" s="0" t="s">
        <v>5609</v>
      </c>
      <c r="E731" s="0" t="s">
        <v>5919</v>
      </c>
      <c r="F731" s="0" t="s">
        <v>5919</v>
      </c>
      <c r="G731" s="0" t="s">
        <v>204</v>
      </c>
      <c r="H731" s="0" t="n">
        <v>914133</v>
      </c>
      <c r="J731" s="0" t="n">
        <v>846688</v>
      </c>
      <c r="K731" s="0" t="n">
        <v>846688</v>
      </c>
      <c r="L731" s="0" t="s">
        <v>111</v>
      </c>
      <c r="N731" s="0" t="s">
        <v>5920</v>
      </c>
      <c r="O731" s="0" t="s">
        <v>5921</v>
      </c>
      <c r="S731" s="0" t="s">
        <v>5922</v>
      </c>
      <c r="V731" s="0" t="s">
        <v>5923</v>
      </c>
      <c r="X731" s="0" t="s">
        <v>304</v>
      </c>
      <c r="AI731" s="0" t="s">
        <v>1485</v>
      </c>
      <c r="AM731" s="0" t="s">
        <v>254</v>
      </c>
      <c r="AN731" s="0" t="s">
        <v>1070</v>
      </c>
      <c r="AQ731" s="0" t="s">
        <v>101</v>
      </c>
      <c r="AR731" s="0" t="s">
        <v>257</v>
      </c>
      <c r="AS731" s="0" t="s">
        <v>95</v>
      </c>
      <c r="AT731" s="0" t="s">
        <v>102</v>
      </c>
      <c r="AW731" s="0" t="s">
        <v>123</v>
      </c>
      <c r="AZ731" s="0" t="s">
        <v>175</v>
      </c>
      <c r="BJ731" s="0" t="n">
        <v>2021</v>
      </c>
      <c r="BK731" s="0" t="n">
        <v>2023</v>
      </c>
      <c r="BL731" s="0" t="n">
        <v>3</v>
      </c>
      <c r="BM731" s="0" t="s">
        <v>497</v>
      </c>
      <c r="BO731" s="0" t="n">
        <v>282229.3333</v>
      </c>
      <c r="BP731" s="0" t="n">
        <v>282229.3333</v>
      </c>
      <c r="BQ731" s="0" t="n">
        <v>282229.3333</v>
      </c>
      <c r="CD731" s="0" t="s">
        <v>5924</v>
      </c>
      <c r="CE731" s="0" t="s">
        <v>107</v>
      </c>
    </row>
    <row r="732" customFormat="false" ht="99.6" hidden="false" customHeight="false" outlineLevel="0" collapsed="false">
      <c r="A732" s="0" t="s">
        <v>5925</v>
      </c>
      <c r="B732" s="1" t="s">
        <v>5926</v>
      </c>
      <c r="C732" s="0" t="s">
        <v>5925</v>
      </c>
      <c r="D732" s="0" t="s">
        <v>5609</v>
      </c>
      <c r="E732" s="0" t="s">
        <v>5927</v>
      </c>
      <c r="F732" s="0" t="s">
        <v>5927</v>
      </c>
      <c r="G732" s="0" t="s">
        <v>147</v>
      </c>
      <c r="H732" s="0" t="n">
        <v>6982194</v>
      </c>
      <c r="J732" s="0" t="n">
        <v>6091545.12</v>
      </c>
      <c r="K732" s="0" t="n">
        <v>6091545.12</v>
      </c>
      <c r="L732" s="0" t="s">
        <v>111</v>
      </c>
      <c r="N732" s="0" t="s">
        <v>5928</v>
      </c>
      <c r="O732" s="0" t="s">
        <v>5929</v>
      </c>
      <c r="S732" s="0" t="s">
        <v>5930</v>
      </c>
      <c r="T732" s="0" t="s">
        <v>5931</v>
      </c>
      <c r="V732" s="0" t="s">
        <v>151</v>
      </c>
      <c r="X732" s="0" t="s">
        <v>152</v>
      </c>
      <c r="Z732" s="0" t="s">
        <v>4509</v>
      </c>
      <c r="AI732" s="0" t="s">
        <v>155</v>
      </c>
      <c r="AM732" s="0" t="s">
        <v>241</v>
      </c>
      <c r="AO732" s="0" t="s">
        <v>5932</v>
      </c>
      <c r="AQ732" s="0" t="s">
        <v>101</v>
      </c>
      <c r="AR732" s="0" t="s">
        <v>152</v>
      </c>
      <c r="AS732" s="0" t="s">
        <v>95</v>
      </c>
      <c r="AT732" s="0" t="s">
        <v>102</v>
      </c>
      <c r="AW732" s="0" t="s">
        <v>123</v>
      </c>
      <c r="AZ732" s="0" t="s">
        <v>175</v>
      </c>
      <c r="BJ732" s="0" t="n">
        <v>2021</v>
      </c>
      <c r="BK732" s="0" t="n">
        <v>2025</v>
      </c>
      <c r="BL732" s="0" t="n">
        <v>5</v>
      </c>
      <c r="BM732" s="0" t="s">
        <v>162</v>
      </c>
      <c r="BO732" s="0" t="n">
        <v>1218309.024</v>
      </c>
      <c r="BP732" s="0" t="n">
        <v>1218309.024</v>
      </c>
      <c r="BQ732" s="0" t="n">
        <v>1218309.024</v>
      </c>
      <c r="BR732" s="0" t="n">
        <v>1218309.024</v>
      </c>
      <c r="BS732" s="0" t="n">
        <v>1218309.024</v>
      </c>
      <c r="CD732" s="0" t="s">
        <v>5933</v>
      </c>
      <c r="CE732" s="0" t="s">
        <v>107</v>
      </c>
    </row>
    <row r="733" customFormat="false" ht="77.8" hidden="false" customHeight="false" outlineLevel="0" collapsed="false">
      <c r="A733" s="0" t="s">
        <v>5934</v>
      </c>
      <c r="B733" s="1" t="s">
        <v>5935</v>
      </c>
      <c r="C733" s="0" t="s">
        <v>5934</v>
      </c>
      <c r="D733" s="0" t="s">
        <v>5609</v>
      </c>
      <c r="E733" s="0" t="s">
        <v>106</v>
      </c>
      <c r="H733" s="0" t="n">
        <v>0</v>
      </c>
      <c r="L733" s="0" t="s">
        <v>111</v>
      </c>
      <c r="N733" s="0" t="s">
        <v>5936</v>
      </c>
      <c r="O733" s="0" t="s">
        <v>5937</v>
      </c>
      <c r="S733" s="0" t="s">
        <v>5938</v>
      </c>
      <c r="T733" s="0" t="s">
        <v>5939</v>
      </c>
      <c r="V733" s="0" t="s">
        <v>5940</v>
      </c>
      <c r="X733" s="0" t="s">
        <v>3995</v>
      </c>
      <c r="AI733" s="0" t="s">
        <v>531</v>
      </c>
      <c r="AM733" s="0" t="s">
        <v>4173</v>
      </c>
      <c r="AQ733" s="0" t="s">
        <v>101</v>
      </c>
      <c r="AR733" s="0" t="s">
        <v>3995</v>
      </c>
      <c r="AS733" s="0" t="s">
        <v>95</v>
      </c>
      <c r="AT733" s="0" t="s">
        <v>102</v>
      </c>
      <c r="AW733" s="0" t="s">
        <v>123</v>
      </c>
      <c r="AZ733" s="0" t="s">
        <v>260</v>
      </c>
      <c r="BJ733" s="0" t="n">
        <v>2020</v>
      </c>
      <c r="BK733" s="0" t="n">
        <v>2023</v>
      </c>
      <c r="BL733" s="0" t="n">
        <v>4</v>
      </c>
      <c r="BM733" s="0" t="s">
        <v>578</v>
      </c>
      <c r="BN733" s="0" t="n">
        <v>0</v>
      </c>
      <c r="BO733" s="0" t="n">
        <v>0</v>
      </c>
      <c r="BP733" s="0" t="n">
        <v>0</v>
      </c>
      <c r="BQ733" s="0" t="n">
        <v>0</v>
      </c>
      <c r="CD733" s="0" t="s">
        <v>5941</v>
      </c>
      <c r="CE733" s="0" t="s">
        <v>107</v>
      </c>
    </row>
    <row r="734" customFormat="false" ht="15" hidden="false" customHeight="false" outlineLevel="0" collapsed="false">
      <c r="A734" s="0" t="s">
        <v>5942</v>
      </c>
      <c r="B734" s="0" t="s">
        <v>5943</v>
      </c>
      <c r="C734" s="0" t="s">
        <v>5944</v>
      </c>
      <c r="D734" s="0" t="s">
        <v>5609</v>
      </c>
      <c r="E734" s="0" t="s">
        <v>5945</v>
      </c>
      <c r="F734" s="0" t="s">
        <v>5945</v>
      </c>
      <c r="G734" s="0" t="s">
        <v>539</v>
      </c>
      <c r="H734" s="0" t="n">
        <v>366806</v>
      </c>
      <c r="J734" s="0" t="n">
        <v>344609</v>
      </c>
      <c r="K734" s="0" t="n">
        <v>344609</v>
      </c>
      <c r="L734" s="0" t="s">
        <v>111</v>
      </c>
      <c r="N734" s="0" t="s">
        <v>5946</v>
      </c>
      <c r="O734" s="0" t="s">
        <v>5947</v>
      </c>
      <c r="S734" s="0" t="s">
        <v>5948</v>
      </c>
      <c r="T734" s="0" t="s">
        <v>5949</v>
      </c>
      <c r="V734" s="0" t="s">
        <v>5950</v>
      </c>
      <c r="X734" s="0" t="s">
        <v>544</v>
      </c>
      <c r="Z734" s="0" t="s">
        <v>5951</v>
      </c>
      <c r="AI734" s="0" t="s">
        <v>5952</v>
      </c>
      <c r="AM734" s="0" t="s">
        <v>2043</v>
      </c>
      <c r="AO734" s="0" t="s">
        <v>5953</v>
      </c>
      <c r="AQ734" s="0" t="s">
        <v>101</v>
      </c>
      <c r="AR734" s="0" t="s">
        <v>544</v>
      </c>
      <c r="AS734" s="0" t="s">
        <v>95</v>
      </c>
      <c r="AT734" s="0" t="s">
        <v>102</v>
      </c>
      <c r="AW734" s="0" t="s">
        <v>123</v>
      </c>
      <c r="AZ734" s="0" t="s">
        <v>175</v>
      </c>
      <c r="BJ734" s="0" t="n">
        <v>2022</v>
      </c>
      <c r="BK734" s="0" t="n">
        <v>2025</v>
      </c>
      <c r="BL734" s="0" t="n">
        <v>4</v>
      </c>
      <c r="BM734" s="0" t="s">
        <v>227</v>
      </c>
      <c r="BP734" s="0" t="n">
        <v>86152.25</v>
      </c>
      <c r="BQ734" s="0" t="n">
        <v>86152.25</v>
      </c>
      <c r="BR734" s="0" t="n">
        <v>86152.25</v>
      </c>
      <c r="BS734" s="0" t="n">
        <v>86152.25</v>
      </c>
      <c r="CD734" s="0" t="s">
        <v>5954</v>
      </c>
      <c r="CE734" s="0" t="s">
        <v>107</v>
      </c>
    </row>
    <row r="735" customFormat="false" ht="56" hidden="false" customHeight="false" outlineLevel="0" collapsed="false">
      <c r="A735" s="0" t="s">
        <v>5955</v>
      </c>
      <c r="B735" s="1" t="s">
        <v>5956</v>
      </c>
      <c r="C735" s="0" t="s">
        <v>5955</v>
      </c>
      <c r="D735" s="0" t="s">
        <v>5609</v>
      </c>
      <c r="E735" s="0" t="s">
        <v>5957</v>
      </c>
      <c r="F735" s="0" t="s">
        <v>5957</v>
      </c>
      <c r="G735" s="0" t="s">
        <v>204</v>
      </c>
      <c r="H735" s="0" t="n">
        <v>401478</v>
      </c>
      <c r="J735" s="0" t="n">
        <v>381845</v>
      </c>
      <c r="K735" s="0" t="n">
        <v>381845</v>
      </c>
      <c r="L735" s="0" t="s">
        <v>111</v>
      </c>
      <c r="N735" s="0" t="s">
        <v>5678</v>
      </c>
      <c r="O735" s="0" t="s">
        <v>5958</v>
      </c>
      <c r="S735" s="0" t="s">
        <v>5959</v>
      </c>
      <c r="V735" s="0" t="s">
        <v>5960</v>
      </c>
      <c r="X735" s="0" t="s">
        <v>370</v>
      </c>
      <c r="AI735" s="0" t="s">
        <v>919</v>
      </c>
      <c r="AM735" s="0" t="s">
        <v>5683</v>
      </c>
      <c r="AO735" s="0" t="s">
        <v>5961</v>
      </c>
      <c r="AQ735" s="0" t="s">
        <v>101</v>
      </c>
      <c r="AR735" s="0" t="s">
        <v>370</v>
      </c>
      <c r="AS735" s="0" t="s">
        <v>95</v>
      </c>
      <c r="AT735" s="0" t="s">
        <v>102</v>
      </c>
      <c r="AW735" s="0" t="s">
        <v>123</v>
      </c>
      <c r="AZ735" s="0" t="s">
        <v>596</v>
      </c>
      <c r="BJ735" s="0" t="n">
        <v>2022</v>
      </c>
      <c r="BK735" s="0" t="n">
        <v>2022</v>
      </c>
      <c r="BL735" s="0" t="n">
        <v>1</v>
      </c>
      <c r="BM735" s="0" t="s">
        <v>67</v>
      </c>
      <c r="BP735" s="0" t="n">
        <v>381845</v>
      </c>
      <c r="CD735" s="0" t="s">
        <v>5962</v>
      </c>
      <c r="CE735" s="0" t="s">
        <v>107</v>
      </c>
    </row>
    <row r="736" customFormat="false" ht="56" hidden="false" customHeight="false" outlineLevel="0" collapsed="false">
      <c r="A736" s="0" t="s">
        <v>5963</v>
      </c>
      <c r="B736" s="1" t="s">
        <v>5964</v>
      </c>
      <c r="C736" s="0" t="s">
        <v>5963</v>
      </c>
      <c r="D736" s="0" t="s">
        <v>5609</v>
      </c>
      <c r="E736" s="0" t="s">
        <v>5965</v>
      </c>
      <c r="F736" s="0" t="s">
        <v>5965</v>
      </c>
      <c r="G736" s="0" t="s">
        <v>86</v>
      </c>
      <c r="H736" s="0" t="n">
        <v>429028</v>
      </c>
      <c r="J736" s="0" t="n">
        <v>389812.8</v>
      </c>
      <c r="K736" s="0" t="n">
        <v>389812.8</v>
      </c>
      <c r="L736" s="0" t="s">
        <v>111</v>
      </c>
      <c r="O736" s="0" t="s">
        <v>5966</v>
      </c>
      <c r="S736" s="0" t="s">
        <v>5967</v>
      </c>
      <c r="T736" s="0" t="s">
        <v>2454</v>
      </c>
      <c r="V736" s="0" t="s">
        <v>172</v>
      </c>
      <c r="X736" s="0" t="s">
        <v>94</v>
      </c>
      <c r="Z736" s="0" t="s">
        <v>4526</v>
      </c>
      <c r="AI736" s="0" t="s">
        <v>209</v>
      </c>
      <c r="AM736" s="0" t="s">
        <v>121</v>
      </c>
      <c r="AO736" s="0" t="s">
        <v>5968</v>
      </c>
      <c r="AQ736" s="0" t="s">
        <v>122</v>
      </c>
      <c r="AR736" s="0" t="s">
        <v>94</v>
      </c>
      <c r="AS736" s="0" t="s">
        <v>95</v>
      </c>
      <c r="AT736" s="0" t="s">
        <v>139</v>
      </c>
      <c r="AU736" s="0" t="s">
        <v>140</v>
      </c>
      <c r="AV736" s="0" t="s">
        <v>5292</v>
      </c>
      <c r="AW736" s="0" t="s">
        <v>123</v>
      </c>
      <c r="AZ736" s="0" t="s">
        <v>848</v>
      </c>
      <c r="BJ736" s="0" t="n">
        <v>2024</v>
      </c>
      <c r="BK736" s="0" t="n">
        <v>2026</v>
      </c>
      <c r="BL736" s="0" t="n">
        <v>3</v>
      </c>
      <c r="BM736" s="0" t="s">
        <v>405</v>
      </c>
      <c r="BR736" s="0" t="n">
        <v>129937.6</v>
      </c>
      <c r="BS736" s="0" t="n">
        <v>129937.6</v>
      </c>
      <c r="BT736" s="0" t="n">
        <v>129937.6</v>
      </c>
      <c r="CD736" s="0" t="s">
        <v>5969</v>
      </c>
      <c r="CE736" s="0" t="s">
        <v>107</v>
      </c>
    </row>
    <row r="737" customFormat="false" ht="15" hidden="false" customHeight="false" outlineLevel="0" collapsed="false">
      <c r="A737" s="0" t="s">
        <v>5970</v>
      </c>
      <c r="B737" s="0" t="s">
        <v>5971</v>
      </c>
      <c r="C737" s="0" t="s">
        <v>5970</v>
      </c>
      <c r="D737" s="0" t="s">
        <v>5609</v>
      </c>
      <c r="E737" s="0" t="s">
        <v>5972</v>
      </c>
      <c r="F737" s="0" t="s">
        <v>5972</v>
      </c>
      <c r="G737" s="0" t="s">
        <v>86</v>
      </c>
      <c r="H737" s="0" t="n">
        <v>1432349</v>
      </c>
      <c r="J737" s="0" t="n">
        <v>1299445.94</v>
      </c>
      <c r="K737" s="0" t="n">
        <v>1299445.94</v>
      </c>
      <c r="L737" s="0" t="s">
        <v>111</v>
      </c>
      <c r="O737" s="0" t="s">
        <v>5973</v>
      </c>
      <c r="S737" s="0" t="s">
        <v>5974</v>
      </c>
      <c r="T737" s="0" t="s">
        <v>5975</v>
      </c>
      <c r="V737" s="0" t="s">
        <v>172</v>
      </c>
      <c r="X737" s="0" t="s">
        <v>94</v>
      </c>
      <c r="Z737" s="0" t="s">
        <v>4526</v>
      </c>
      <c r="AI737" s="0" t="s">
        <v>293</v>
      </c>
      <c r="AM737" s="0" t="s">
        <v>121</v>
      </c>
      <c r="AO737" s="0" t="s">
        <v>5976</v>
      </c>
      <c r="AQ737" s="0" t="s">
        <v>122</v>
      </c>
      <c r="AR737" s="0" t="s">
        <v>94</v>
      </c>
      <c r="AS737" s="0" t="s">
        <v>95</v>
      </c>
      <c r="AT737" s="0" t="s">
        <v>102</v>
      </c>
      <c r="AW737" s="0" t="s">
        <v>123</v>
      </c>
      <c r="AZ737" s="0" t="s">
        <v>446</v>
      </c>
      <c r="BJ737" s="0" t="n">
        <v>2023</v>
      </c>
      <c r="BK737" s="0" t="n">
        <v>2027</v>
      </c>
      <c r="BL737" s="0" t="n">
        <v>5</v>
      </c>
      <c r="BM737" s="0" t="s">
        <v>296</v>
      </c>
      <c r="BQ737" s="0" t="n">
        <v>259889.188</v>
      </c>
      <c r="BR737" s="0" t="n">
        <v>259889.188</v>
      </c>
      <c r="BS737" s="0" t="n">
        <v>259889.188</v>
      </c>
      <c r="BT737" s="0" t="n">
        <v>259889.188</v>
      </c>
      <c r="BU737" s="0" t="n">
        <v>259889.188</v>
      </c>
      <c r="CD737" s="0" t="s">
        <v>5977</v>
      </c>
      <c r="CE737" s="0" t="s">
        <v>107</v>
      </c>
    </row>
    <row r="738" customFormat="false" ht="15" hidden="false" customHeight="false" outlineLevel="0" collapsed="false">
      <c r="A738" s="0" t="s">
        <v>5978</v>
      </c>
      <c r="B738" s="0" t="s">
        <v>5979</v>
      </c>
      <c r="C738" s="0" t="s">
        <v>5980</v>
      </c>
      <c r="D738" s="0" t="s">
        <v>5609</v>
      </c>
      <c r="E738" s="0" t="s">
        <v>5981</v>
      </c>
      <c r="F738" s="0" t="s">
        <v>5981</v>
      </c>
      <c r="G738" s="0" t="s">
        <v>204</v>
      </c>
      <c r="H738" s="0" t="n">
        <v>236568</v>
      </c>
      <c r="J738" s="0" t="n">
        <v>225000</v>
      </c>
      <c r="K738" s="0" t="n">
        <v>225000</v>
      </c>
      <c r="L738" s="0" t="s">
        <v>111</v>
      </c>
      <c r="N738" s="0" t="s">
        <v>5678</v>
      </c>
      <c r="O738" s="0" t="s">
        <v>5982</v>
      </c>
      <c r="S738" s="0" t="s">
        <v>5983</v>
      </c>
      <c r="V738" s="0" t="s">
        <v>5984</v>
      </c>
      <c r="X738" s="0" t="s">
        <v>370</v>
      </c>
      <c r="Z738" s="0" t="s">
        <v>5985</v>
      </c>
      <c r="AI738" s="0" t="s">
        <v>919</v>
      </c>
      <c r="AM738" s="0" t="s">
        <v>5683</v>
      </c>
      <c r="AO738" s="0" t="s">
        <v>5694</v>
      </c>
      <c r="AQ738" s="0" t="s">
        <v>101</v>
      </c>
      <c r="AR738" s="0" t="s">
        <v>370</v>
      </c>
      <c r="AS738" s="0" t="s">
        <v>95</v>
      </c>
      <c r="AT738" s="0" t="s">
        <v>102</v>
      </c>
      <c r="AW738" s="0" t="s">
        <v>123</v>
      </c>
      <c r="AZ738" s="0" t="s">
        <v>175</v>
      </c>
      <c r="BJ738" s="0" t="n">
        <v>2022</v>
      </c>
      <c r="BK738" s="0" t="n">
        <v>2022</v>
      </c>
      <c r="BL738" s="0" t="n">
        <v>1</v>
      </c>
      <c r="BM738" s="0" t="s">
        <v>67</v>
      </c>
      <c r="BP738" s="0" t="n">
        <v>225000</v>
      </c>
      <c r="CD738" s="0" t="s">
        <v>5986</v>
      </c>
      <c r="CE738" s="0" t="s">
        <v>107</v>
      </c>
    </row>
    <row r="739" customFormat="false" ht="23.3" hidden="false" customHeight="false" outlineLevel="0" collapsed="false">
      <c r="A739" s="0" t="s">
        <v>5987</v>
      </c>
      <c r="B739" s="1" t="s">
        <v>5988</v>
      </c>
      <c r="C739" s="0" t="s">
        <v>5989</v>
      </c>
      <c r="D739" s="0" t="s">
        <v>5609</v>
      </c>
      <c r="E739" s="0" t="s">
        <v>5990</v>
      </c>
      <c r="F739" s="0" t="s">
        <v>5990</v>
      </c>
      <c r="G739" s="0" t="s">
        <v>204</v>
      </c>
      <c r="H739" s="0" t="n">
        <v>128486</v>
      </c>
      <c r="J739" s="0" t="n">
        <v>118750</v>
      </c>
      <c r="K739" s="0" t="n">
        <v>118750</v>
      </c>
      <c r="L739" s="0" t="s">
        <v>111</v>
      </c>
      <c r="N739" s="0" t="s">
        <v>5678</v>
      </c>
      <c r="O739" s="0" t="s">
        <v>5991</v>
      </c>
      <c r="S739" s="0" t="s">
        <v>5992</v>
      </c>
      <c r="V739" s="0" t="s">
        <v>5692</v>
      </c>
      <c r="X739" s="0" t="s">
        <v>370</v>
      </c>
      <c r="Z739" s="0" t="s">
        <v>5693</v>
      </c>
      <c r="AI739" s="0" t="s">
        <v>293</v>
      </c>
      <c r="AM739" s="0" t="s">
        <v>5683</v>
      </c>
      <c r="AO739" s="0" t="s">
        <v>5694</v>
      </c>
      <c r="AQ739" s="0" t="s">
        <v>101</v>
      </c>
      <c r="AR739" s="0" t="s">
        <v>370</v>
      </c>
      <c r="AS739" s="0" t="s">
        <v>95</v>
      </c>
      <c r="AT739" s="0" t="s">
        <v>102</v>
      </c>
      <c r="AU739" s="0" t="s">
        <v>375</v>
      </c>
      <c r="AW739" s="0" t="s">
        <v>123</v>
      </c>
      <c r="AZ739" s="0" t="s">
        <v>175</v>
      </c>
      <c r="BJ739" s="0" t="n">
        <v>2023</v>
      </c>
      <c r="BK739" s="0" t="n">
        <v>2023</v>
      </c>
      <c r="BL739" s="0" t="n">
        <v>1</v>
      </c>
      <c r="BM739" s="0" t="s">
        <v>68</v>
      </c>
      <c r="BQ739" s="0" t="n">
        <v>118750</v>
      </c>
      <c r="CD739" s="0" t="s">
        <v>5993</v>
      </c>
      <c r="CE739" s="0" t="s">
        <v>107</v>
      </c>
    </row>
    <row r="740" customFormat="false" ht="15" hidden="false" customHeight="false" outlineLevel="0" collapsed="false">
      <c r="A740" s="0" t="s">
        <v>5994</v>
      </c>
      <c r="B740" s="0" t="s">
        <v>5995</v>
      </c>
      <c r="C740" s="0" t="s">
        <v>5994</v>
      </c>
      <c r="D740" s="0" t="s">
        <v>5609</v>
      </c>
      <c r="E740" s="0" t="s">
        <v>5996</v>
      </c>
      <c r="F740" s="0" t="s">
        <v>5996</v>
      </c>
      <c r="G740" s="0" t="s">
        <v>86</v>
      </c>
      <c r="H740" s="0" t="n">
        <v>324227</v>
      </c>
      <c r="J740" s="0" t="n">
        <v>294475.48</v>
      </c>
      <c r="K740" s="0" t="n">
        <v>294475.48</v>
      </c>
      <c r="L740" s="0" t="s">
        <v>111</v>
      </c>
      <c r="O740" s="0" t="s">
        <v>5997</v>
      </c>
      <c r="S740" s="0" t="s">
        <v>5998</v>
      </c>
      <c r="T740" s="0" t="s">
        <v>5999</v>
      </c>
      <c r="V740" s="0" t="s">
        <v>172</v>
      </c>
      <c r="X740" s="0" t="s">
        <v>94</v>
      </c>
      <c r="Z740" s="0" t="s">
        <v>4526</v>
      </c>
      <c r="AI740" s="0" t="s">
        <v>209</v>
      </c>
      <c r="AM740" s="0" t="s">
        <v>121</v>
      </c>
      <c r="AO740" s="0" t="s">
        <v>5968</v>
      </c>
      <c r="AQ740" s="0" t="s">
        <v>122</v>
      </c>
      <c r="AR740" s="0" t="s">
        <v>94</v>
      </c>
      <c r="AS740" s="0" t="s">
        <v>95</v>
      </c>
      <c r="AT740" s="0" t="s">
        <v>102</v>
      </c>
      <c r="AW740" s="0" t="s">
        <v>123</v>
      </c>
      <c r="AZ740" s="0" t="s">
        <v>446</v>
      </c>
      <c r="BJ740" s="0" t="n">
        <v>2024</v>
      </c>
      <c r="BK740" s="0" t="n">
        <v>2026</v>
      </c>
      <c r="BL740" s="0" t="n">
        <v>3</v>
      </c>
      <c r="BM740" s="0" t="s">
        <v>405</v>
      </c>
      <c r="BR740" s="0" t="n">
        <v>98158.49333</v>
      </c>
      <c r="BS740" s="0" t="n">
        <v>98158.49333</v>
      </c>
      <c r="BT740" s="0" t="n">
        <v>98158.49333</v>
      </c>
      <c r="CD740" s="0" t="s">
        <v>6000</v>
      </c>
      <c r="CE740" s="0" t="s">
        <v>107</v>
      </c>
    </row>
    <row r="741" customFormat="false" ht="15" hidden="false" customHeight="false" outlineLevel="0" collapsed="false">
      <c r="A741" s="0" t="s">
        <v>6001</v>
      </c>
      <c r="B741" s="0" t="s">
        <v>6002</v>
      </c>
      <c r="C741" s="0" t="s">
        <v>6001</v>
      </c>
      <c r="D741" s="0" t="s">
        <v>5609</v>
      </c>
      <c r="E741" s="0" t="s">
        <v>4046</v>
      </c>
      <c r="F741" s="0" t="s">
        <v>106</v>
      </c>
      <c r="G741" s="0" t="s">
        <v>204</v>
      </c>
      <c r="H741" s="0" t="n">
        <v>23178</v>
      </c>
      <c r="J741" s="0" t="n">
        <v>20000</v>
      </c>
      <c r="K741" s="0" t="n">
        <v>0</v>
      </c>
      <c r="L741" s="0" t="s">
        <v>111</v>
      </c>
      <c r="N741" s="0" t="s">
        <v>6003</v>
      </c>
      <c r="O741" s="0" t="s">
        <v>6004</v>
      </c>
      <c r="S741" s="0" t="s">
        <v>6005</v>
      </c>
      <c r="T741" s="0" t="s">
        <v>6006</v>
      </c>
      <c r="V741" s="0" t="s">
        <v>6007</v>
      </c>
      <c r="X741" s="0" t="s">
        <v>484</v>
      </c>
      <c r="AI741" s="0" t="s">
        <v>6008</v>
      </c>
      <c r="AM741" s="0" t="s">
        <v>709</v>
      </c>
      <c r="AO741" s="0" t="s">
        <v>6009</v>
      </c>
      <c r="AQ741" s="0" t="s">
        <v>101</v>
      </c>
      <c r="AR741" s="0" t="s">
        <v>484</v>
      </c>
      <c r="AS741" s="0" t="s">
        <v>95</v>
      </c>
      <c r="AT741" s="0" t="s">
        <v>102</v>
      </c>
      <c r="AW741" s="0" t="s">
        <v>123</v>
      </c>
      <c r="AZ741" s="0" t="s">
        <v>175</v>
      </c>
      <c r="BJ741" s="0" t="n">
        <v>2020</v>
      </c>
      <c r="BK741" s="0" t="n">
        <v>2021</v>
      </c>
      <c r="BL741" s="0" t="n">
        <v>2</v>
      </c>
      <c r="BM741" s="0" t="s">
        <v>1534</v>
      </c>
      <c r="BN741" s="0" t="n">
        <v>0</v>
      </c>
      <c r="BO741" s="0" t="n">
        <v>0</v>
      </c>
      <c r="CD741" s="0" t="s">
        <v>6010</v>
      </c>
      <c r="CE741" s="0" t="s">
        <v>107</v>
      </c>
    </row>
    <row r="742" customFormat="false" ht="56" hidden="false" customHeight="false" outlineLevel="0" collapsed="false">
      <c r="A742" s="0" t="s">
        <v>6011</v>
      </c>
      <c r="B742" s="1" t="s">
        <v>6012</v>
      </c>
      <c r="C742" s="0" t="s">
        <v>6011</v>
      </c>
      <c r="D742" s="0" t="s">
        <v>5609</v>
      </c>
      <c r="E742" s="0" t="s">
        <v>6013</v>
      </c>
      <c r="F742" s="0" t="s">
        <v>6013</v>
      </c>
      <c r="G742" s="0" t="s">
        <v>204</v>
      </c>
      <c r="H742" s="0" t="n">
        <v>3032585</v>
      </c>
      <c r="J742" s="0" t="n">
        <v>2771344</v>
      </c>
      <c r="K742" s="0" t="n">
        <v>2771344</v>
      </c>
      <c r="L742" s="0" t="s">
        <v>111</v>
      </c>
      <c r="N742" s="0" t="s">
        <v>6014</v>
      </c>
      <c r="O742" s="0" t="s">
        <v>6015</v>
      </c>
      <c r="S742" s="0" t="s">
        <v>6016</v>
      </c>
      <c r="V742" s="0" t="s">
        <v>6017</v>
      </c>
      <c r="X742" s="0" t="s">
        <v>6018</v>
      </c>
      <c r="AD742" s="0" t="s">
        <v>6019</v>
      </c>
      <c r="AI742" s="0" t="s">
        <v>937</v>
      </c>
      <c r="AM742" s="0" t="s">
        <v>254</v>
      </c>
      <c r="AN742" s="0" t="s">
        <v>533</v>
      </c>
      <c r="AQ742" s="0" t="s">
        <v>101</v>
      </c>
      <c r="AR742" s="0" t="s">
        <v>257</v>
      </c>
      <c r="AS742" s="0" t="s">
        <v>95</v>
      </c>
      <c r="AT742" s="0" t="s">
        <v>102</v>
      </c>
      <c r="AW742" s="0" t="s">
        <v>123</v>
      </c>
      <c r="AZ742" s="0" t="s">
        <v>175</v>
      </c>
      <c r="BJ742" s="0" t="n">
        <v>2021</v>
      </c>
      <c r="BK742" s="0" t="n">
        <v>2024</v>
      </c>
      <c r="BL742" s="0" t="n">
        <v>4</v>
      </c>
      <c r="BM742" s="0" t="s">
        <v>328</v>
      </c>
      <c r="BO742" s="0" t="n">
        <v>692836</v>
      </c>
      <c r="BP742" s="0" t="n">
        <v>692836</v>
      </c>
      <c r="BQ742" s="0" t="n">
        <v>692836</v>
      </c>
      <c r="BR742" s="0" t="n">
        <v>692836</v>
      </c>
      <c r="CD742" s="0" t="s">
        <v>6020</v>
      </c>
      <c r="CE742" s="0" t="s">
        <v>107</v>
      </c>
    </row>
    <row r="743" customFormat="false" ht="15" hidden="false" customHeight="false" outlineLevel="0" collapsed="false">
      <c r="A743" s="0" t="s">
        <v>6021</v>
      </c>
      <c r="B743" s="0" t="s">
        <v>6022</v>
      </c>
      <c r="C743" s="0" t="s">
        <v>6021</v>
      </c>
      <c r="D743" s="0" t="s">
        <v>5609</v>
      </c>
      <c r="E743" s="0" t="s">
        <v>6023</v>
      </c>
      <c r="F743" s="0" t="s">
        <v>6023</v>
      </c>
      <c r="G743" s="0" t="s">
        <v>147</v>
      </c>
      <c r="H743" s="0" t="n">
        <v>453716</v>
      </c>
      <c r="J743" s="0" t="n">
        <v>395849.043</v>
      </c>
      <c r="K743" s="0" t="n">
        <v>395849.043</v>
      </c>
      <c r="L743" s="0" t="s">
        <v>111</v>
      </c>
      <c r="N743" s="0" t="s">
        <v>6024</v>
      </c>
      <c r="O743" s="0" t="s">
        <v>6025</v>
      </c>
      <c r="S743" s="0" t="s">
        <v>6026</v>
      </c>
      <c r="T743" s="0" t="s">
        <v>6027</v>
      </c>
      <c r="V743" s="0" t="s">
        <v>151</v>
      </c>
      <c r="X743" s="0" t="s">
        <v>152</v>
      </c>
      <c r="Z743" s="0" t="s">
        <v>4509</v>
      </c>
      <c r="AI743" s="0" t="s">
        <v>155</v>
      </c>
      <c r="AM743" s="0" t="s">
        <v>241</v>
      </c>
      <c r="AO743" s="0" t="s">
        <v>6028</v>
      </c>
      <c r="AQ743" s="0" t="s">
        <v>101</v>
      </c>
      <c r="AR743" s="0" t="s">
        <v>152</v>
      </c>
      <c r="AS743" s="0" t="s">
        <v>95</v>
      </c>
      <c r="AT743" s="0" t="s">
        <v>102</v>
      </c>
      <c r="AW743" s="0" t="s">
        <v>123</v>
      </c>
      <c r="AZ743" s="0" t="s">
        <v>175</v>
      </c>
      <c r="BJ743" s="0" t="n">
        <v>2021</v>
      </c>
      <c r="BK743" s="0" t="n">
        <v>2025</v>
      </c>
      <c r="BL743" s="0" t="n">
        <v>5</v>
      </c>
      <c r="BM743" s="0" t="s">
        <v>162</v>
      </c>
      <c r="BO743" s="0" t="n">
        <v>79169.8086</v>
      </c>
      <c r="BP743" s="0" t="n">
        <v>79169.8086</v>
      </c>
      <c r="BQ743" s="0" t="n">
        <v>79169.8086</v>
      </c>
      <c r="BR743" s="0" t="n">
        <v>79169.8086</v>
      </c>
      <c r="BS743" s="0" t="n">
        <v>79169.8086</v>
      </c>
      <c r="CD743" s="0" t="s">
        <v>6029</v>
      </c>
      <c r="CE743" s="0" t="s">
        <v>107</v>
      </c>
    </row>
    <row r="744" customFormat="false" ht="15" hidden="false" customHeight="false" outlineLevel="0" collapsed="false">
      <c r="A744" s="0" t="s">
        <v>6030</v>
      </c>
      <c r="B744" s="0" t="s">
        <v>6031</v>
      </c>
      <c r="C744" s="0" t="s">
        <v>6032</v>
      </c>
      <c r="D744" s="0" t="s">
        <v>5609</v>
      </c>
      <c r="E744" s="0" t="s">
        <v>6033</v>
      </c>
      <c r="F744" s="0" t="s">
        <v>6033</v>
      </c>
      <c r="G744" s="0" t="s">
        <v>204</v>
      </c>
      <c r="H744" s="0" t="n">
        <v>116970</v>
      </c>
      <c r="J744" s="0" t="n">
        <v>111250</v>
      </c>
      <c r="K744" s="0" t="n">
        <v>111250</v>
      </c>
      <c r="L744" s="0" t="s">
        <v>111</v>
      </c>
      <c r="N744" s="0" t="s">
        <v>5678</v>
      </c>
      <c r="O744" s="0" t="s">
        <v>6034</v>
      </c>
      <c r="S744" s="0" t="s">
        <v>6035</v>
      </c>
      <c r="V744" s="0" t="s">
        <v>6036</v>
      </c>
      <c r="X744" s="0" t="s">
        <v>370</v>
      </c>
      <c r="Z744" s="0" t="s">
        <v>6037</v>
      </c>
      <c r="AI744" s="0" t="s">
        <v>919</v>
      </c>
      <c r="AM744" s="0" t="s">
        <v>5683</v>
      </c>
      <c r="AO744" s="0" t="s">
        <v>5694</v>
      </c>
      <c r="AQ744" s="0" t="s">
        <v>101</v>
      </c>
      <c r="AR744" s="0" t="s">
        <v>370</v>
      </c>
      <c r="AS744" s="0" t="s">
        <v>95</v>
      </c>
      <c r="AT744" s="0" t="s">
        <v>139</v>
      </c>
      <c r="AU744" s="0" t="s">
        <v>258</v>
      </c>
      <c r="AV744" s="0" t="s">
        <v>5292</v>
      </c>
      <c r="AW744" s="0" t="s">
        <v>123</v>
      </c>
      <c r="AZ744" s="0" t="s">
        <v>141</v>
      </c>
      <c r="BJ744" s="0" t="n">
        <v>2022</v>
      </c>
      <c r="BK744" s="0" t="n">
        <v>2022</v>
      </c>
      <c r="BL744" s="0" t="n">
        <v>1</v>
      </c>
      <c r="BM744" s="0" t="s">
        <v>67</v>
      </c>
      <c r="BP744" s="0" t="n">
        <v>111250</v>
      </c>
      <c r="CD744" s="0" t="s">
        <v>6038</v>
      </c>
      <c r="CE744" s="0" t="s">
        <v>107</v>
      </c>
    </row>
    <row r="745" customFormat="false" ht="15" hidden="false" customHeight="false" outlineLevel="0" collapsed="false">
      <c r="A745" s="0" t="s">
        <v>6039</v>
      </c>
      <c r="B745" s="0" t="s">
        <v>6040</v>
      </c>
      <c r="C745" s="0" t="s">
        <v>6041</v>
      </c>
      <c r="D745" s="0" t="s">
        <v>5609</v>
      </c>
      <c r="E745" s="0" t="s">
        <v>6042</v>
      </c>
      <c r="F745" s="0" t="s">
        <v>6042</v>
      </c>
      <c r="G745" s="0" t="s">
        <v>204</v>
      </c>
      <c r="H745" s="0" t="n">
        <v>94552</v>
      </c>
      <c r="J745" s="0" t="n">
        <v>82951</v>
      </c>
      <c r="K745" s="0" t="n">
        <v>82951</v>
      </c>
      <c r="L745" s="0" t="s">
        <v>111</v>
      </c>
      <c r="N745" s="0" t="s">
        <v>5678</v>
      </c>
      <c r="O745" s="0" t="s">
        <v>6043</v>
      </c>
      <c r="S745" s="0" t="s">
        <v>6044</v>
      </c>
      <c r="V745" s="0" t="s">
        <v>6045</v>
      </c>
      <c r="X745" s="0" t="s">
        <v>370</v>
      </c>
      <c r="Z745" s="0" t="s">
        <v>6046</v>
      </c>
      <c r="AI745" s="0" t="s">
        <v>531</v>
      </c>
      <c r="AM745" s="0" t="s">
        <v>5683</v>
      </c>
      <c r="AO745" s="0" t="s">
        <v>5694</v>
      </c>
      <c r="AQ745" s="0" t="s">
        <v>101</v>
      </c>
      <c r="AR745" s="0" t="s">
        <v>370</v>
      </c>
      <c r="AS745" s="0" t="s">
        <v>95</v>
      </c>
      <c r="AT745" s="0" t="s">
        <v>102</v>
      </c>
      <c r="AW745" s="0" t="s">
        <v>123</v>
      </c>
      <c r="AZ745" s="0" t="s">
        <v>822</v>
      </c>
      <c r="BJ745" s="0" t="n">
        <v>2020</v>
      </c>
      <c r="BK745" s="0" t="n">
        <v>2020</v>
      </c>
      <c r="BL745" s="0" t="n">
        <v>1</v>
      </c>
      <c r="BM745" s="0" t="s">
        <v>65</v>
      </c>
      <c r="BN745" s="0" t="n">
        <v>82951</v>
      </c>
      <c r="CD745" s="0" t="s">
        <v>6047</v>
      </c>
      <c r="CE745" s="0" t="s">
        <v>107</v>
      </c>
    </row>
    <row r="746" customFormat="false" ht="15" hidden="false" customHeight="false" outlineLevel="0" collapsed="false">
      <c r="A746" s="0" t="s">
        <v>6048</v>
      </c>
      <c r="B746" s="0" t="s">
        <v>6049</v>
      </c>
      <c r="C746" s="0" t="s">
        <v>6048</v>
      </c>
      <c r="D746" s="0" t="s">
        <v>5609</v>
      </c>
      <c r="E746" s="0" t="s">
        <v>6050</v>
      </c>
      <c r="F746" s="0" t="s">
        <v>6050</v>
      </c>
      <c r="G746" s="0" t="s">
        <v>147</v>
      </c>
      <c r="H746" s="0" t="n">
        <v>37787</v>
      </c>
      <c r="J746" s="0" t="n">
        <v>32976.219</v>
      </c>
      <c r="K746" s="0" t="n">
        <v>32976.219</v>
      </c>
      <c r="L746" s="0" t="s">
        <v>111</v>
      </c>
      <c r="N746" s="0" t="s">
        <v>6051</v>
      </c>
      <c r="O746" s="0" t="s">
        <v>6052</v>
      </c>
      <c r="S746" s="0" t="s">
        <v>6053</v>
      </c>
      <c r="T746" s="0" t="s">
        <v>6054</v>
      </c>
      <c r="V746" s="0" t="s">
        <v>151</v>
      </c>
      <c r="X746" s="0" t="s">
        <v>152</v>
      </c>
      <c r="Z746" s="0" t="s">
        <v>4509</v>
      </c>
      <c r="AI746" s="0" t="s">
        <v>155</v>
      </c>
      <c r="AM746" s="0" t="s">
        <v>241</v>
      </c>
      <c r="AO746" s="0" t="s">
        <v>5717</v>
      </c>
      <c r="AQ746" s="0" t="s">
        <v>101</v>
      </c>
      <c r="AR746" s="0" t="s">
        <v>152</v>
      </c>
      <c r="AS746" s="0" t="s">
        <v>95</v>
      </c>
      <c r="AT746" s="0" t="s">
        <v>102</v>
      </c>
      <c r="AW746" s="0" t="s">
        <v>123</v>
      </c>
      <c r="AZ746" s="0" t="s">
        <v>822</v>
      </c>
      <c r="BJ746" s="0" t="n">
        <v>2021</v>
      </c>
      <c r="BK746" s="0" t="n">
        <v>2025</v>
      </c>
      <c r="BL746" s="0" t="n">
        <v>5</v>
      </c>
      <c r="BM746" s="0" t="s">
        <v>162</v>
      </c>
      <c r="BO746" s="0" t="n">
        <v>6595.2438</v>
      </c>
      <c r="BP746" s="0" t="n">
        <v>6595.2438</v>
      </c>
      <c r="BQ746" s="0" t="n">
        <v>6595.2438</v>
      </c>
      <c r="BR746" s="0" t="n">
        <v>6595.2438</v>
      </c>
      <c r="BS746" s="0" t="n">
        <v>6595.2438</v>
      </c>
      <c r="CD746" s="0" t="s">
        <v>6055</v>
      </c>
      <c r="CE746" s="0" t="s">
        <v>107</v>
      </c>
    </row>
    <row r="747" customFormat="false" ht="34.2" hidden="false" customHeight="false" outlineLevel="0" collapsed="false">
      <c r="A747" s="0" t="s">
        <v>6056</v>
      </c>
      <c r="B747" s="1" t="s">
        <v>6057</v>
      </c>
      <c r="C747" s="0" t="s">
        <v>6056</v>
      </c>
      <c r="D747" s="0" t="s">
        <v>5609</v>
      </c>
      <c r="E747" s="0" t="s">
        <v>6058</v>
      </c>
      <c r="F747" s="0" t="s">
        <v>6058</v>
      </c>
      <c r="G747" s="0" t="s">
        <v>147</v>
      </c>
      <c r="H747" s="0" t="n">
        <v>55060</v>
      </c>
      <c r="J747" s="0" t="n">
        <v>43499.913</v>
      </c>
      <c r="K747" s="0" t="n">
        <v>43499.913</v>
      </c>
      <c r="L747" s="0" t="s">
        <v>111</v>
      </c>
      <c r="N747" s="0" t="s">
        <v>6059</v>
      </c>
      <c r="O747" s="0" t="s">
        <v>6060</v>
      </c>
      <c r="S747" s="0" t="s">
        <v>6061</v>
      </c>
      <c r="T747" s="0" t="s">
        <v>6062</v>
      </c>
      <c r="V747" s="0" t="s">
        <v>6063</v>
      </c>
      <c r="X747" s="0" t="s">
        <v>152</v>
      </c>
      <c r="AI747" s="0" t="s">
        <v>155</v>
      </c>
      <c r="AM747" s="0" t="s">
        <v>241</v>
      </c>
      <c r="AO747" s="0" t="s">
        <v>6064</v>
      </c>
      <c r="AQ747" s="0" t="s">
        <v>101</v>
      </c>
      <c r="AR747" s="0" t="s">
        <v>152</v>
      </c>
      <c r="AS747" s="0" t="s">
        <v>95</v>
      </c>
      <c r="AT747" s="0" t="s">
        <v>139</v>
      </c>
      <c r="AU747" s="0" t="s">
        <v>258</v>
      </c>
      <c r="AV747" s="0" t="s">
        <v>5292</v>
      </c>
      <c r="AW747" s="0" t="s">
        <v>123</v>
      </c>
      <c r="AZ747" s="0" t="s">
        <v>175</v>
      </c>
      <c r="BJ747" s="0" t="n">
        <v>2021</v>
      </c>
      <c r="BK747" s="0" t="n">
        <v>2022</v>
      </c>
      <c r="BL747" s="0" t="n">
        <v>2</v>
      </c>
      <c r="BM747" s="0" t="s">
        <v>1289</v>
      </c>
      <c r="BO747" s="0" t="n">
        <v>21749.9565</v>
      </c>
      <c r="BP747" s="0" t="n">
        <v>21749.9565</v>
      </c>
      <c r="CD747" s="0" t="s">
        <v>6065</v>
      </c>
      <c r="CE747" s="0" t="s">
        <v>107</v>
      </c>
    </row>
    <row r="748" customFormat="false" ht="15" hidden="false" customHeight="false" outlineLevel="0" collapsed="false">
      <c r="A748" s="0" t="s">
        <v>6066</v>
      </c>
      <c r="B748" s="0" t="s">
        <v>6067</v>
      </c>
      <c r="C748" s="0" t="s">
        <v>6066</v>
      </c>
      <c r="D748" s="0" t="s">
        <v>5609</v>
      </c>
      <c r="E748" s="0" t="s">
        <v>6068</v>
      </c>
      <c r="F748" s="0" t="s">
        <v>6068</v>
      </c>
      <c r="G748" s="0" t="s">
        <v>301</v>
      </c>
      <c r="H748" s="0" t="n">
        <v>4856910</v>
      </c>
      <c r="J748" s="0" t="n">
        <v>4362751.12</v>
      </c>
      <c r="K748" s="0" t="n">
        <v>4362751.12</v>
      </c>
      <c r="L748" s="0" t="s">
        <v>111</v>
      </c>
      <c r="N748" s="0" t="s">
        <v>6069</v>
      </c>
      <c r="O748" s="0" t="s">
        <v>6070</v>
      </c>
      <c r="S748" s="0" t="s">
        <v>6071</v>
      </c>
      <c r="T748" s="0" t="s">
        <v>5238</v>
      </c>
      <c r="V748" s="0" t="s">
        <v>5239</v>
      </c>
      <c r="X748" s="0" t="s">
        <v>304</v>
      </c>
      <c r="Z748" s="0" t="s">
        <v>6072</v>
      </c>
      <c r="AI748" s="0" t="s">
        <v>576</v>
      </c>
      <c r="AM748" s="0" t="s">
        <v>308</v>
      </c>
      <c r="AO748" s="0" t="s">
        <v>6073</v>
      </c>
      <c r="AQ748" s="0" t="s">
        <v>101</v>
      </c>
      <c r="AR748" s="0" t="s">
        <v>304</v>
      </c>
      <c r="AS748" s="0" t="s">
        <v>95</v>
      </c>
      <c r="AT748" s="0" t="s">
        <v>102</v>
      </c>
      <c r="AU748" s="0" t="s">
        <v>375</v>
      </c>
      <c r="AW748" s="0" t="s">
        <v>123</v>
      </c>
      <c r="AX748" s="0" t="s">
        <v>104</v>
      </c>
      <c r="AZ748" s="0" t="s">
        <v>601</v>
      </c>
      <c r="BJ748" s="0" t="n">
        <v>2020</v>
      </c>
      <c r="BK748" s="0" t="n">
        <v>2024</v>
      </c>
      <c r="BL748" s="0" t="n">
        <v>5</v>
      </c>
      <c r="BM748" s="0" t="s">
        <v>534</v>
      </c>
      <c r="BN748" s="0" t="n">
        <v>872550.224</v>
      </c>
      <c r="BO748" s="0" t="n">
        <v>872550.224</v>
      </c>
      <c r="BP748" s="0" t="n">
        <v>872550.224</v>
      </c>
      <c r="BQ748" s="0" t="n">
        <v>872550.224</v>
      </c>
      <c r="BR748" s="0" t="n">
        <v>872550.224</v>
      </c>
      <c r="CD748" s="0" t="s">
        <v>6074</v>
      </c>
      <c r="CE748" s="0" t="s">
        <v>107</v>
      </c>
    </row>
    <row r="749" customFormat="false" ht="15" hidden="false" customHeight="false" outlineLevel="0" collapsed="false">
      <c r="A749" s="0" t="s">
        <v>6075</v>
      </c>
      <c r="B749" s="0" t="s">
        <v>6076</v>
      </c>
      <c r="C749" s="0" t="s">
        <v>6075</v>
      </c>
      <c r="D749" s="0" t="s">
        <v>5609</v>
      </c>
      <c r="E749" s="0" t="s">
        <v>6077</v>
      </c>
      <c r="F749" s="0" t="s">
        <v>6077</v>
      </c>
      <c r="G749" s="0" t="s">
        <v>301</v>
      </c>
      <c r="H749" s="0" t="n">
        <v>556025</v>
      </c>
      <c r="J749" s="0" t="n">
        <v>534621.815</v>
      </c>
      <c r="K749" s="0" t="n">
        <v>534621.815</v>
      </c>
      <c r="L749" s="0" t="s">
        <v>111</v>
      </c>
      <c r="N749" s="0" t="s">
        <v>6078</v>
      </c>
      <c r="O749" s="0" t="s">
        <v>6079</v>
      </c>
      <c r="S749" s="0" t="s">
        <v>6080</v>
      </c>
      <c r="T749" s="0" t="s">
        <v>6081</v>
      </c>
      <c r="V749" s="0" t="s">
        <v>303</v>
      </c>
      <c r="X749" s="0" t="s">
        <v>304</v>
      </c>
      <c r="Z749" s="0" t="s">
        <v>4584</v>
      </c>
      <c r="AI749" s="0" t="s">
        <v>4573</v>
      </c>
      <c r="AM749" s="0" t="s">
        <v>308</v>
      </c>
      <c r="AO749" s="0" t="s">
        <v>6082</v>
      </c>
      <c r="AQ749" s="0" t="s">
        <v>101</v>
      </c>
      <c r="AR749" s="0" t="s">
        <v>304</v>
      </c>
      <c r="AS749" s="0" t="s">
        <v>95</v>
      </c>
      <c r="AT749" s="0" t="s">
        <v>102</v>
      </c>
      <c r="AW749" s="0" t="s">
        <v>123</v>
      </c>
      <c r="AZ749" s="0" t="s">
        <v>601</v>
      </c>
      <c r="BJ749" s="0" t="n">
        <v>2025</v>
      </c>
      <c r="BK749" s="0" t="n">
        <v>2028</v>
      </c>
      <c r="BL749" s="0" t="n">
        <v>4</v>
      </c>
      <c r="BM749" s="0" t="s">
        <v>4576</v>
      </c>
      <c r="BS749" s="0" t="n">
        <v>133655.4538</v>
      </c>
      <c r="BT749" s="0" t="n">
        <v>133655.4538</v>
      </c>
      <c r="BU749" s="0" t="n">
        <v>133655.4538</v>
      </c>
      <c r="BV749" s="0" t="n">
        <v>133655.4538</v>
      </c>
      <c r="CD749" s="0" t="s">
        <v>6083</v>
      </c>
      <c r="CE749" s="0" t="s">
        <v>107</v>
      </c>
    </row>
    <row r="750" customFormat="false" ht="23.3" hidden="false" customHeight="false" outlineLevel="0" collapsed="false">
      <c r="A750" s="0" t="s">
        <v>6084</v>
      </c>
      <c r="B750" s="1" t="s">
        <v>6085</v>
      </c>
      <c r="C750" s="0" t="s">
        <v>6084</v>
      </c>
      <c r="D750" s="0" t="s">
        <v>5609</v>
      </c>
      <c r="E750" s="0" t="s">
        <v>6086</v>
      </c>
      <c r="F750" s="0" t="s">
        <v>6086</v>
      </c>
      <c r="G750" s="0" t="s">
        <v>204</v>
      </c>
      <c r="H750" s="0" t="n">
        <v>862741</v>
      </c>
      <c r="J750" s="0" t="n">
        <v>771372</v>
      </c>
      <c r="K750" s="0" t="n">
        <v>771372</v>
      </c>
      <c r="L750" s="0" t="s">
        <v>111</v>
      </c>
      <c r="N750" s="0" t="s">
        <v>6087</v>
      </c>
      <c r="O750" s="0" t="s">
        <v>6088</v>
      </c>
      <c r="S750" s="0" t="s">
        <v>6089</v>
      </c>
      <c r="T750" s="0" t="s">
        <v>6090</v>
      </c>
      <c r="V750" s="0" t="s">
        <v>6091</v>
      </c>
      <c r="X750" s="0" t="s">
        <v>6092</v>
      </c>
      <c r="AC750" s="0" t="s">
        <v>6093</v>
      </c>
      <c r="AI750" s="0" t="s">
        <v>6094</v>
      </c>
      <c r="AM750" s="0" t="s">
        <v>6095</v>
      </c>
      <c r="AQ750" s="0" t="s">
        <v>101</v>
      </c>
      <c r="AR750" s="0" t="s">
        <v>5477</v>
      </c>
      <c r="AS750" s="0" t="s">
        <v>95</v>
      </c>
      <c r="AT750" s="0" t="s">
        <v>102</v>
      </c>
      <c r="AW750" s="0" t="s">
        <v>123</v>
      </c>
      <c r="AZ750" s="0" t="s">
        <v>175</v>
      </c>
      <c r="BJ750" s="0" t="n">
        <v>2020</v>
      </c>
      <c r="BK750" s="0" t="n">
        <v>2023</v>
      </c>
      <c r="BL750" s="0" t="n">
        <v>4</v>
      </c>
      <c r="BM750" s="0" t="s">
        <v>578</v>
      </c>
      <c r="BN750" s="0" t="n">
        <v>192843</v>
      </c>
      <c r="BO750" s="0" t="n">
        <v>192843</v>
      </c>
      <c r="BP750" s="0" t="n">
        <v>192843</v>
      </c>
      <c r="BQ750" s="0" t="n">
        <v>192843</v>
      </c>
      <c r="CD750" s="0" t="s">
        <v>6096</v>
      </c>
      <c r="CE750" s="0" t="s">
        <v>107</v>
      </c>
    </row>
    <row r="751" customFormat="false" ht="15" hidden="false" customHeight="false" outlineLevel="0" collapsed="false">
      <c r="A751" s="0" t="s">
        <v>6097</v>
      </c>
      <c r="B751" s="0" t="s">
        <v>6098</v>
      </c>
      <c r="C751" s="0" t="s">
        <v>6097</v>
      </c>
      <c r="D751" s="0" t="s">
        <v>5609</v>
      </c>
      <c r="E751" s="0" t="s">
        <v>6099</v>
      </c>
      <c r="F751" s="0" t="s">
        <v>6099</v>
      </c>
      <c r="G751" s="0" t="s">
        <v>204</v>
      </c>
      <c r="H751" s="0" t="n">
        <v>288454</v>
      </c>
      <c r="J751" s="0" t="n">
        <v>271792</v>
      </c>
      <c r="K751" s="0" t="n">
        <v>271792</v>
      </c>
      <c r="L751" s="0" t="s">
        <v>111</v>
      </c>
      <c r="N751" s="0" t="s">
        <v>6100</v>
      </c>
      <c r="O751" s="0" t="s">
        <v>6101</v>
      </c>
      <c r="S751" s="0" t="s">
        <v>6102</v>
      </c>
      <c r="T751" s="0" t="s">
        <v>6103</v>
      </c>
      <c r="V751" s="0" t="s">
        <v>4059</v>
      </c>
      <c r="AI751" s="0" t="s">
        <v>5829</v>
      </c>
      <c r="AM751" s="0" t="s">
        <v>709</v>
      </c>
      <c r="AO751" s="0" t="s">
        <v>6104</v>
      </c>
      <c r="AQ751" s="0" t="s">
        <v>101</v>
      </c>
      <c r="AR751" s="0" t="s">
        <v>484</v>
      </c>
      <c r="AS751" s="0" t="s">
        <v>95</v>
      </c>
      <c r="AT751" s="0" t="s">
        <v>102</v>
      </c>
      <c r="AW751" s="0" t="s">
        <v>123</v>
      </c>
      <c r="AZ751" s="0" t="s">
        <v>601</v>
      </c>
      <c r="BJ751" s="0" t="n">
        <v>2025</v>
      </c>
      <c r="BK751" s="0" t="n">
        <v>2027</v>
      </c>
      <c r="BL751" s="0" t="n">
        <v>3</v>
      </c>
      <c r="BM751" s="0" t="s">
        <v>4930</v>
      </c>
      <c r="BS751" s="0" t="n">
        <v>90597.33333</v>
      </c>
      <c r="BT751" s="0" t="n">
        <v>90597.33333</v>
      </c>
      <c r="BU751" s="0" t="n">
        <v>90597.33333</v>
      </c>
      <c r="CD751" s="0" t="s">
        <v>6105</v>
      </c>
      <c r="CE751" s="0" t="s">
        <v>107</v>
      </c>
    </row>
    <row r="752" customFormat="false" ht="15" hidden="false" customHeight="false" outlineLevel="0" collapsed="false">
      <c r="A752" s="0" t="s">
        <v>3070</v>
      </c>
      <c r="C752" s="0" t="s">
        <v>3070</v>
      </c>
      <c r="D752" s="0" t="s">
        <v>5609</v>
      </c>
      <c r="E752" s="0" t="s">
        <v>6106</v>
      </c>
      <c r="F752" s="0" t="s">
        <v>6106</v>
      </c>
      <c r="G752" s="0" t="s">
        <v>183</v>
      </c>
      <c r="H752" s="0" t="n">
        <v>99401</v>
      </c>
      <c r="J752" s="0" t="n">
        <v>91027.86</v>
      </c>
      <c r="K752" s="0" t="n">
        <v>91027.86</v>
      </c>
      <c r="L752" s="0" t="s">
        <v>111</v>
      </c>
      <c r="N752" s="0" t="s">
        <v>6107</v>
      </c>
      <c r="O752" s="0" t="s">
        <v>6108</v>
      </c>
      <c r="S752" s="0" t="s">
        <v>6109</v>
      </c>
      <c r="T752" s="0" t="s">
        <v>6110</v>
      </c>
      <c r="V752" s="0" t="s">
        <v>1564</v>
      </c>
      <c r="X752" s="0" t="s">
        <v>190</v>
      </c>
      <c r="Z752" s="0" t="s">
        <v>6111</v>
      </c>
      <c r="AI752" s="0" t="s">
        <v>6112</v>
      </c>
      <c r="AM752" s="0" t="s">
        <v>195</v>
      </c>
      <c r="AN752" s="0" t="s">
        <v>1154</v>
      </c>
      <c r="AQ752" s="0" t="s">
        <v>101</v>
      </c>
      <c r="AR752" s="0" t="s">
        <v>198</v>
      </c>
      <c r="AS752" s="0" t="s">
        <v>95</v>
      </c>
      <c r="AT752" s="0" t="s">
        <v>102</v>
      </c>
      <c r="AW752" s="0" t="s">
        <v>123</v>
      </c>
      <c r="AZ752" s="0" t="s">
        <v>260</v>
      </c>
      <c r="BJ752" s="0" t="n">
        <v>2020</v>
      </c>
      <c r="BK752" s="0" t="n">
        <v>2023</v>
      </c>
      <c r="BL752" s="0" t="n">
        <v>4</v>
      </c>
      <c r="BM752" s="0" t="s">
        <v>578</v>
      </c>
      <c r="BN752" s="0" t="n">
        <v>22756.965</v>
      </c>
      <c r="BO752" s="0" t="n">
        <v>22756.965</v>
      </c>
      <c r="BP752" s="0" t="n">
        <v>22756.965</v>
      </c>
      <c r="BQ752" s="0" t="n">
        <v>22756.965</v>
      </c>
      <c r="CD752" s="0" t="s">
        <v>6113</v>
      </c>
      <c r="CE752" s="0" t="s">
        <v>107</v>
      </c>
    </row>
    <row r="753" customFormat="false" ht="34.2" hidden="false" customHeight="false" outlineLevel="0" collapsed="false">
      <c r="A753" s="0" t="s">
        <v>6114</v>
      </c>
      <c r="B753" s="1" t="s">
        <v>6115</v>
      </c>
      <c r="C753" s="0" t="s">
        <v>6114</v>
      </c>
      <c r="D753" s="0" t="s">
        <v>5609</v>
      </c>
      <c r="E753" s="0" t="s">
        <v>106</v>
      </c>
      <c r="H753" s="0" t="n">
        <v>0</v>
      </c>
      <c r="L753" s="0" t="s">
        <v>111</v>
      </c>
      <c r="N753" s="0" t="s">
        <v>6116</v>
      </c>
      <c r="O753" s="0" t="s">
        <v>6117</v>
      </c>
      <c r="S753" s="0" t="s">
        <v>6118</v>
      </c>
      <c r="T753" s="0" t="s">
        <v>6119</v>
      </c>
      <c r="V753" s="0" t="s">
        <v>6120</v>
      </c>
      <c r="X753" s="0" t="s">
        <v>3995</v>
      </c>
      <c r="Z753" s="0" t="s">
        <v>6121</v>
      </c>
      <c r="AI753" s="0" t="s">
        <v>209</v>
      </c>
      <c r="AM753" s="0" t="s">
        <v>4173</v>
      </c>
      <c r="AQ753" s="0" t="s">
        <v>101</v>
      </c>
      <c r="AR753" s="0" t="s">
        <v>3995</v>
      </c>
      <c r="AS753" s="0" t="s">
        <v>95</v>
      </c>
      <c r="AT753" s="0" t="s">
        <v>139</v>
      </c>
      <c r="AU753" s="0" t="s">
        <v>258</v>
      </c>
      <c r="AV753" s="0" t="s">
        <v>5292</v>
      </c>
      <c r="AW753" s="0" t="s">
        <v>123</v>
      </c>
      <c r="AZ753" s="0" t="s">
        <v>848</v>
      </c>
      <c r="BF753" s="1" t="s">
        <v>6115</v>
      </c>
      <c r="BJ753" s="0" t="n">
        <v>2024</v>
      </c>
      <c r="BK753" s="0" t="n">
        <v>2025</v>
      </c>
      <c r="BL753" s="0" t="n">
        <v>2</v>
      </c>
      <c r="BM753" s="0" t="s">
        <v>2746</v>
      </c>
      <c r="BR753" s="0" t="n">
        <v>0</v>
      </c>
      <c r="BS753" s="0" t="n">
        <v>0</v>
      </c>
      <c r="CD753" s="0" t="s">
        <v>6122</v>
      </c>
      <c r="CE753" s="0" t="s">
        <v>107</v>
      </c>
    </row>
    <row r="754" customFormat="false" ht="34.2" hidden="false" customHeight="false" outlineLevel="0" collapsed="false">
      <c r="A754" s="0" t="s">
        <v>6123</v>
      </c>
      <c r="B754" s="1" t="s">
        <v>6124</v>
      </c>
      <c r="C754" s="0" t="s">
        <v>6123</v>
      </c>
      <c r="D754" s="0" t="s">
        <v>5609</v>
      </c>
      <c r="E754" s="0" t="s">
        <v>106</v>
      </c>
      <c r="H754" s="0" t="n">
        <v>0</v>
      </c>
      <c r="L754" s="0" t="s">
        <v>111</v>
      </c>
      <c r="N754" s="0" t="s">
        <v>6125</v>
      </c>
      <c r="O754" s="0" t="s">
        <v>6126</v>
      </c>
      <c r="S754" s="0" t="s">
        <v>6127</v>
      </c>
      <c r="T754" s="0" t="s">
        <v>6128</v>
      </c>
      <c r="V754" s="0" t="s">
        <v>6129</v>
      </c>
      <c r="X754" s="0" t="s">
        <v>3995</v>
      </c>
      <c r="Z754" s="0" t="s">
        <v>6130</v>
      </c>
      <c r="AI754" s="0" t="s">
        <v>4573</v>
      </c>
      <c r="AM754" s="0" t="s">
        <v>4173</v>
      </c>
      <c r="AQ754" s="0" t="s">
        <v>101</v>
      </c>
      <c r="AR754" s="0" t="s">
        <v>3995</v>
      </c>
      <c r="AS754" s="0" t="s">
        <v>95</v>
      </c>
      <c r="AT754" s="0" t="s">
        <v>102</v>
      </c>
      <c r="AW754" s="0" t="s">
        <v>123</v>
      </c>
      <c r="AZ754" s="0" t="s">
        <v>175</v>
      </c>
      <c r="BF754" s="1" t="s">
        <v>6124</v>
      </c>
      <c r="BJ754" s="0" t="n">
        <v>2025</v>
      </c>
      <c r="BK754" s="0" t="n">
        <v>2026</v>
      </c>
      <c r="BL754" s="0" t="n">
        <v>2</v>
      </c>
      <c r="BM754" s="0" t="s">
        <v>5252</v>
      </c>
      <c r="BS754" s="0" t="n">
        <v>0</v>
      </c>
      <c r="BT754" s="0" t="n">
        <v>0</v>
      </c>
      <c r="CD754" s="0" t="s">
        <v>6131</v>
      </c>
      <c r="CE754" s="0" t="s">
        <v>107</v>
      </c>
    </row>
    <row r="755" customFormat="false" ht="15" hidden="false" customHeight="false" outlineLevel="0" collapsed="false">
      <c r="A755" s="0" t="s">
        <v>6132</v>
      </c>
      <c r="B755" s="0" t="s">
        <v>6133</v>
      </c>
      <c r="C755" s="0" t="s">
        <v>6132</v>
      </c>
      <c r="D755" s="0" t="s">
        <v>5609</v>
      </c>
      <c r="E755" s="0" t="s">
        <v>6134</v>
      </c>
      <c r="F755" s="0" t="s">
        <v>6134</v>
      </c>
      <c r="G755" s="0" t="s">
        <v>204</v>
      </c>
      <c r="H755" s="0" t="n">
        <v>175678</v>
      </c>
      <c r="J755" s="0" t="n">
        <v>152700</v>
      </c>
      <c r="K755" s="0" t="n">
        <v>152700</v>
      </c>
      <c r="L755" s="0" t="s">
        <v>111</v>
      </c>
      <c r="N755" s="0" t="s">
        <v>6135</v>
      </c>
      <c r="O755" s="0" t="s">
        <v>6136</v>
      </c>
      <c r="S755" s="0" t="s">
        <v>6137</v>
      </c>
      <c r="T755" s="0" t="s">
        <v>6138</v>
      </c>
      <c r="V755" s="0" t="s">
        <v>6091</v>
      </c>
      <c r="X755" s="0" t="s">
        <v>6139</v>
      </c>
      <c r="AC755" s="0" t="s">
        <v>6140</v>
      </c>
      <c r="AI755" s="0" t="s">
        <v>6094</v>
      </c>
      <c r="AM755" s="0" t="s">
        <v>6095</v>
      </c>
      <c r="AQ755" s="0" t="s">
        <v>101</v>
      </c>
      <c r="AR755" s="0" t="s">
        <v>5477</v>
      </c>
      <c r="AS755" s="0" t="s">
        <v>95</v>
      </c>
      <c r="AT755" s="0" t="s">
        <v>102</v>
      </c>
      <c r="AU755" s="0" t="s">
        <v>375</v>
      </c>
      <c r="AW755" s="0" t="s">
        <v>123</v>
      </c>
      <c r="AZ755" s="0" t="s">
        <v>175</v>
      </c>
      <c r="BF755" s="0" t="s">
        <v>6133</v>
      </c>
      <c r="BJ755" s="0" t="n">
        <v>2020</v>
      </c>
      <c r="BK755" s="0" t="n">
        <v>2021</v>
      </c>
      <c r="BL755" s="0" t="n">
        <v>2</v>
      </c>
      <c r="BM755" s="0" t="s">
        <v>1534</v>
      </c>
      <c r="BN755" s="0" t="n">
        <v>76350</v>
      </c>
      <c r="BO755" s="0" t="n">
        <v>76350</v>
      </c>
      <c r="CD755" s="0" t="s">
        <v>6141</v>
      </c>
      <c r="CE755" s="0" t="s">
        <v>107</v>
      </c>
    </row>
    <row r="756" customFormat="false" ht="154.1" hidden="false" customHeight="false" outlineLevel="0" collapsed="false">
      <c r="A756" s="0" t="s">
        <v>6142</v>
      </c>
      <c r="B756" s="1" t="s">
        <v>6143</v>
      </c>
      <c r="C756" s="0" t="s">
        <v>6142</v>
      </c>
      <c r="D756" s="0" t="s">
        <v>5609</v>
      </c>
      <c r="E756" s="0" t="s">
        <v>3128</v>
      </c>
      <c r="F756" s="0" t="s">
        <v>3129</v>
      </c>
      <c r="G756" s="0" t="s">
        <v>183</v>
      </c>
      <c r="H756" s="0" t="n">
        <v>0</v>
      </c>
      <c r="J756" s="0" t="n">
        <v>148750</v>
      </c>
      <c r="K756" s="0" t="n">
        <v>119000</v>
      </c>
      <c r="L756" s="0" t="s">
        <v>111</v>
      </c>
      <c r="N756" s="0" t="s">
        <v>6144</v>
      </c>
      <c r="O756" s="0" t="s">
        <v>6145</v>
      </c>
      <c r="S756" s="0" t="s">
        <v>6146</v>
      </c>
      <c r="T756" s="0" t="s">
        <v>6147</v>
      </c>
      <c r="V756" s="0" t="s">
        <v>1133</v>
      </c>
      <c r="X756" s="0" t="s">
        <v>190</v>
      </c>
      <c r="Z756" s="0" t="s">
        <v>5062</v>
      </c>
      <c r="AD756" s="0" t="s">
        <v>6148</v>
      </c>
      <c r="AI756" s="0" t="s">
        <v>5163</v>
      </c>
      <c r="AM756" s="0" t="s">
        <v>195</v>
      </c>
      <c r="AN756" s="0" t="s">
        <v>196</v>
      </c>
      <c r="AO756" s="0" t="s">
        <v>3180</v>
      </c>
      <c r="AQ756" s="0" t="s">
        <v>101</v>
      </c>
      <c r="AR756" s="0" t="s">
        <v>198</v>
      </c>
      <c r="AS756" s="0" t="s">
        <v>95</v>
      </c>
      <c r="AT756" s="0" t="s">
        <v>102</v>
      </c>
      <c r="AW756" s="0" t="s">
        <v>281</v>
      </c>
      <c r="AZ756" s="0" t="s">
        <v>175</v>
      </c>
      <c r="BF756" s="1" t="s">
        <v>6143</v>
      </c>
      <c r="BJ756" s="0" t="n">
        <v>2024</v>
      </c>
      <c r="BK756" s="0" t="n">
        <v>2028</v>
      </c>
      <c r="BL756" s="0" t="n">
        <v>5</v>
      </c>
      <c r="BM756" s="0" t="s">
        <v>849</v>
      </c>
      <c r="BR756" s="0" t="n">
        <v>23800</v>
      </c>
      <c r="BS756" s="0" t="n">
        <v>23800</v>
      </c>
      <c r="BT756" s="0" t="n">
        <v>23800</v>
      </c>
      <c r="BU756" s="0" t="n">
        <v>23800</v>
      </c>
      <c r="BV756" s="0" t="n">
        <v>23800</v>
      </c>
      <c r="CD756" s="0" t="s">
        <v>6149</v>
      </c>
      <c r="CE756" s="0" t="s">
        <v>107</v>
      </c>
    </row>
    <row r="757" customFormat="false" ht="15" hidden="false" customHeight="false" outlineLevel="0" collapsed="false">
      <c r="A757" s="0" t="s">
        <v>6150</v>
      </c>
      <c r="B757" s="0" t="s">
        <v>6151</v>
      </c>
      <c r="C757" s="0" t="s">
        <v>6150</v>
      </c>
      <c r="D757" s="0" t="s">
        <v>5609</v>
      </c>
      <c r="E757" s="0" t="s">
        <v>6152</v>
      </c>
      <c r="F757" s="0" t="s">
        <v>6152</v>
      </c>
      <c r="G757" s="0" t="s">
        <v>204</v>
      </c>
      <c r="H757" s="0" t="n">
        <v>476622</v>
      </c>
      <c r="J757" s="0" t="n">
        <v>444851</v>
      </c>
      <c r="K757" s="0" t="n">
        <v>444851</v>
      </c>
      <c r="L757" s="0" t="s">
        <v>111</v>
      </c>
      <c r="N757" s="0" t="s">
        <v>6153</v>
      </c>
      <c r="O757" s="0" t="s">
        <v>6154</v>
      </c>
      <c r="S757" s="0" t="s">
        <v>6155</v>
      </c>
      <c r="T757" s="0" t="s">
        <v>6156</v>
      </c>
      <c r="V757" s="0" t="s">
        <v>6157</v>
      </c>
      <c r="X757" s="0" t="s">
        <v>251</v>
      </c>
      <c r="Z757" s="0" t="s">
        <v>6158</v>
      </c>
      <c r="AD757" s="0" t="s">
        <v>6159</v>
      </c>
      <c r="AI757" s="0" t="s">
        <v>6160</v>
      </c>
      <c r="AM757" s="0" t="s">
        <v>444</v>
      </c>
      <c r="AQ757" s="0" t="s">
        <v>101</v>
      </c>
      <c r="AR757" s="0" t="s">
        <v>251</v>
      </c>
      <c r="AS757" s="0" t="s">
        <v>95</v>
      </c>
      <c r="AT757" s="0" t="s">
        <v>102</v>
      </c>
      <c r="AW757" s="0" t="s">
        <v>123</v>
      </c>
      <c r="AZ757" s="0" t="s">
        <v>446</v>
      </c>
      <c r="BF757" s="0" t="s">
        <v>6151</v>
      </c>
      <c r="BJ757" s="0" t="n">
        <v>2022</v>
      </c>
      <c r="BK757" s="0" t="n">
        <v>2026</v>
      </c>
      <c r="BL757" s="0" t="n">
        <v>5</v>
      </c>
      <c r="BM757" s="0" t="s">
        <v>344</v>
      </c>
      <c r="BP757" s="0" t="n">
        <v>88970.2</v>
      </c>
      <c r="BQ757" s="0" t="n">
        <v>88970.2</v>
      </c>
      <c r="BR757" s="0" t="n">
        <v>88970.2</v>
      </c>
      <c r="BS757" s="0" t="n">
        <v>88970.2</v>
      </c>
      <c r="BT757" s="0" t="n">
        <v>88970.2</v>
      </c>
      <c r="CD757" s="0" t="s">
        <v>6161</v>
      </c>
      <c r="CE757" s="0" t="s">
        <v>107</v>
      </c>
    </row>
    <row r="758" customFormat="false" ht="15" hidden="false" customHeight="false" outlineLevel="0" collapsed="false">
      <c r="A758" s="0" t="s">
        <v>6162</v>
      </c>
      <c r="B758" s="0" t="s">
        <v>6163</v>
      </c>
      <c r="C758" s="0" t="s">
        <v>6162</v>
      </c>
      <c r="D758" s="0" t="s">
        <v>5609</v>
      </c>
      <c r="E758" s="0" t="s">
        <v>6164</v>
      </c>
      <c r="F758" s="0" t="s">
        <v>6164</v>
      </c>
      <c r="G758" s="0" t="s">
        <v>86</v>
      </c>
      <c r="H758" s="0" t="n">
        <v>354244</v>
      </c>
      <c r="J758" s="0" t="n">
        <v>312000</v>
      </c>
      <c r="K758" s="0" t="n">
        <v>312000</v>
      </c>
      <c r="L758" s="0" t="s">
        <v>111</v>
      </c>
      <c r="O758" s="0" t="s">
        <v>6165</v>
      </c>
      <c r="S758" s="0" t="s">
        <v>6166</v>
      </c>
      <c r="T758" s="0" t="s">
        <v>6167</v>
      </c>
      <c r="V758" s="0" t="s">
        <v>116</v>
      </c>
      <c r="X758" s="0" t="s">
        <v>94</v>
      </c>
      <c r="Z758" s="0" t="s">
        <v>6168</v>
      </c>
      <c r="AI758" s="0" t="s">
        <v>239</v>
      </c>
      <c r="AM758" s="0" t="s">
        <v>121</v>
      </c>
      <c r="AO758" s="0" t="s">
        <v>5968</v>
      </c>
      <c r="AQ758" s="0" t="s">
        <v>122</v>
      </c>
      <c r="AR758" s="0" t="s">
        <v>94</v>
      </c>
      <c r="AS758" s="0" t="s">
        <v>95</v>
      </c>
      <c r="AT758" s="0" t="s">
        <v>102</v>
      </c>
      <c r="AW758" s="0" t="s">
        <v>123</v>
      </c>
      <c r="AZ758" s="0" t="s">
        <v>260</v>
      </c>
      <c r="BF758" s="0" t="s">
        <v>6163</v>
      </c>
      <c r="BJ758" s="0" t="n">
        <v>2021</v>
      </c>
      <c r="BK758" s="0" t="n">
        <v>2023</v>
      </c>
      <c r="BL758" s="0" t="n">
        <v>3</v>
      </c>
      <c r="BM758" s="0" t="s">
        <v>497</v>
      </c>
      <c r="BO758" s="0" t="n">
        <v>104000</v>
      </c>
      <c r="BP758" s="0" t="n">
        <v>104000</v>
      </c>
      <c r="BQ758" s="0" t="n">
        <v>104000</v>
      </c>
      <c r="CD758" s="0" t="s">
        <v>6169</v>
      </c>
      <c r="CE758" s="0" t="s">
        <v>107</v>
      </c>
    </row>
    <row r="759" customFormat="false" ht="15" hidden="false" customHeight="false" outlineLevel="0" collapsed="false">
      <c r="A759" s="0" t="s">
        <v>6170</v>
      </c>
      <c r="B759" s="0" t="s">
        <v>6171</v>
      </c>
      <c r="C759" s="0" t="s">
        <v>6172</v>
      </c>
      <c r="D759" s="0" t="s">
        <v>5609</v>
      </c>
      <c r="E759" s="0" t="s">
        <v>6173</v>
      </c>
      <c r="F759" s="0" t="s">
        <v>6173</v>
      </c>
      <c r="G759" s="0" t="s">
        <v>204</v>
      </c>
      <c r="H759" s="0" t="n">
        <v>249711</v>
      </c>
      <c r="J759" s="0" t="n">
        <v>237500</v>
      </c>
      <c r="K759" s="0" t="n">
        <v>237500</v>
      </c>
      <c r="L759" s="0" t="s">
        <v>111</v>
      </c>
      <c r="N759" s="0" t="s">
        <v>5678</v>
      </c>
      <c r="O759" s="0" t="s">
        <v>6174</v>
      </c>
      <c r="S759" s="0" t="s">
        <v>6175</v>
      </c>
      <c r="V759" s="0" t="s">
        <v>5681</v>
      </c>
      <c r="X759" s="0" t="s">
        <v>370</v>
      </c>
      <c r="Z759" s="0" t="s">
        <v>5682</v>
      </c>
      <c r="AI759" s="0" t="s">
        <v>919</v>
      </c>
      <c r="AM759" s="0" t="s">
        <v>5683</v>
      </c>
      <c r="AO759" s="0" t="s">
        <v>5694</v>
      </c>
      <c r="AQ759" s="0" t="s">
        <v>101</v>
      </c>
      <c r="AR759" s="0" t="s">
        <v>370</v>
      </c>
      <c r="AS759" s="0" t="s">
        <v>95</v>
      </c>
      <c r="AT759" s="0" t="s">
        <v>102</v>
      </c>
      <c r="AW759" s="0" t="s">
        <v>123</v>
      </c>
      <c r="AZ759" s="0" t="s">
        <v>175</v>
      </c>
      <c r="BF759" s="0" t="s">
        <v>6176</v>
      </c>
      <c r="BJ759" s="0" t="n">
        <v>2022</v>
      </c>
      <c r="BK759" s="0" t="n">
        <v>2022</v>
      </c>
      <c r="BL759" s="0" t="n">
        <v>1</v>
      </c>
      <c r="BM759" s="0" t="s">
        <v>67</v>
      </c>
      <c r="BP759" s="0" t="n">
        <v>237500</v>
      </c>
      <c r="CD759" s="0" t="s">
        <v>6177</v>
      </c>
      <c r="CE759" s="0" t="s">
        <v>107</v>
      </c>
    </row>
    <row r="760" customFormat="false" ht="121.4" hidden="false" customHeight="false" outlineLevel="0" collapsed="false">
      <c r="A760" s="0" t="s">
        <v>6178</v>
      </c>
      <c r="B760" s="1" t="s">
        <v>6179</v>
      </c>
      <c r="C760" s="0" t="s">
        <v>6178</v>
      </c>
      <c r="D760" s="0" t="s">
        <v>5609</v>
      </c>
      <c r="E760" s="0" t="s">
        <v>6180</v>
      </c>
      <c r="F760" s="0" t="s">
        <v>6180</v>
      </c>
      <c r="G760" s="0" t="s">
        <v>183</v>
      </c>
      <c r="H760" s="0" t="n">
        <v>601459</v>
      </c>
      <c r="J760" s="0" t="n">
        <v>520670.22</v>
      </c>
      <c r="K760" s="0" t="n">
        <v>520670.22</v>
      </c>
      <c r="L760" s="0" t="s">
        <v>111</v>
      </c>
      <c r="N760" s="0" t="s">
        <v>6181</v>
      </c>
      <c r="O760" s="0" t="s">
        <v>6182</v>
      </c>
      <c r="S760" s="0" t="s">
        <v>6183</v>
      </c>
      <c r="T760" s="0" t="s">
        <v>6184</v>
      </c>
      <c r="V760" s="0" t="s">
        <v>3419</v>
      </c>
      <c r="X760" s="0" t="s">
        <v>190</v>
      </c>
      <c r="Z760" s="0" t="s">
        <v>5795</v>
      </c>
      <c r="AC760" s="0" t="s">
        <v>6185</v>
      </c>
      <c r="AI760" s="0" t="s">
        <v>1007</v>
      </c>
      <c r="AM760" s="0" t="s">
        <v>195</v>
      </c>
      <c r="AN760" s="0" t="s">
        <v>2729</v>
      </c>
      <c r="AO760" s="0" t="s">
        <v>5798</v>
      </c>
      <c r="AQ760" s="0" t="s">
        <v>101</v>
      </c>
      <c r="AR760" s="0" t="s">
        <v>198</v>
      </c>
      <c r="AS760" s="0" t="s">
        <v>95</v>
      </c>
      <c r="AT760" s="0" t="s">
        <v>102</v>
      </c>
      <c r="AW760" s="0" t="s">
        <v>123</v>
      </c>
      <c r="AZ760" s="0" t="s">
        <v>601</v>
      </c>
      <c r="BF760" s="1" t="s">
        <v>6179</v>
      </c>
      <c r="BJ760" s="0" t="n">
        <v>2021</v>
      </c>
      <c r="BK760" s="0" t="n">
        <v>2024</v>
      </c>
      <c r="BL760" s="0" t="n">
        <v>4</v>
      </c>
      <c r="BM760" s="0" t="s">
        <v>328</v>
      </c>
      <c r="BO760" s="0" t="n">
        <v>130167.555</v>
      </c>
      <c r="BP760" s="0" t="n">
        <v>130167.555</v>
      </c>
      <c r="BQ760" s="0" t="n">
        <v>130167.555</v>
      </c>
      <c r="BR760" s="0" t="n">
        <v>130167.555</v>
      </c>
      <c r="CD760" s="0" t="s">
        <v>6186</v>
      </c>
      <c r="CE760" s="0" t="s">
        <v>107</v>
      </c>
    </row>
    <row r="761" customFormat="false" ht="15" hidden="false" customHeight="false" outlineLevel="0" collapsed="false">
      <c r="A761" s="0" t="s">
        <v>6187</v>
      </c>
      <c r="B761" s="0" t="s">
        <v>6188</v>
      </c>
      <c r="C761" s="0" t="s">
        <v>6187</v>
      </c>
      <c r="D761" s="0" t="s">
        <v>5609</v>
      </c>
      <c r="E761" s="0" t="s">
        <v>6189</v>
      </c>
      <c r="F761" s="0" t="s">
        <v>6189</v>
      </c>
      <c r="G761" s="0" t="s">
        <v>1211</v>
      </c>
      <c r="H761" s="0" t="n">
        <v>272403</v>
      </c>
      <c r="J761" s="0" t="n">
        <v>265423.13</v>
      </c>
      <c r="K761" s="0" t="n">
        <v>265423.13</v>
      </c>
      <c r="L761" s="0" t="s">
        <v>111</v>
      </c>
      <c r="N761" s="0" t="s">
        <v>6190</v>
      </c>
      <c r="O761" s="0" t="s">
        <v>6191</v>
      </c>
      <c r="S761" s="0" t="s">
        <v>6192</v>
      </c>
      <c r="T761" s="0" t="s">
        <v>6193</v>
      </c>
      <c r="V761" s="0" t="s">
        <v>6194</v>
      </c>
      <c r="X761" s="0" t="s">
        <v>5838</v>
      </c>
      <c r="Z761" s="0" t="s">
        <v>6195</v>
      </c>
      <c r="AC761" s="0" t="s">
        <v>6196</v>
      </c>
      <c r="AD761" s="0" t="s">
        <v>6197</v>
      </c>
      <c r="AI761" s="0" t="s">
        <v>1485</v>
      </c>
      <c r="AM761" s="0" t="s">
        <v>4706</v>
      </c>
      <c r="AO761" s="0" t="s">
        <v>6198</v>
      </c>
      <c r="AQ761" s="0" t="s">
        <v>101</v>
      </c>
      <c r="AR761" s="0" t="s">
        <v>1218</v>
      </c>
      <c r="AS761" s="0" t="s">
        <v>95</v>
      </c>
      <c r="AT761" s="0" t="s">
        <v>102</v>
      </c>
      <c r="AW761" s="0" t="s">
        <v>123</v>
      </c>
      <c r="AZ761" s="0" t="s">
        <v>601</v>
      </c>
      <c r="BF761" s="0" t="s">
        <v>6188</v>
      </c>
      <c r="BJ761" s="0" t="n">
        <v>2021</v>
      </c>
      <c r="BK761" s="0" t="n">
        <v>2024</v>
      </c>
      <c r="BL761" s="0" t="n">
        <v>4</v>
      </c>
      <c r="BM761" s="0" t="s">
        <v>328</v>
      </c>
      <c r="BO761" s="0" t="n">
        <v>66355.7825</v>
      </c>
      <c r="BP761" s="0" t="n">
        <v>66355.7825</v>
      </c>
      <c r="BQ761" s="0" t="n">
        <v>66355.7825</v>
      </c>
      <c r="BR761" s="0" t="n">
        <v>66355.7825</v>
      </c>
      <c r="CD761" s="0" t="s">
        <v>6199</v>
      </c>
      <c r="CE761" s="0" t="s">
        <v>107</v>
      </c>
    </row>
    <row r="762" customFormat="false" ht="34.2" hidden="false" customHeight="false" outlineLevel="0" collapsed="false">
      <c r="A762" s="0" t="s">
        <v>6200</v>
      </c>
      <c r="B762" s="1" t="s">
        <v>6201</v>
      </c>
      <c r="C762" s="0" t="s">
        <v>6200</v>
      </c>
      <c r="D762" s="0" t="s">
        <v>5609</v>
      </c>
      <c r="E762" s="0" t="s">
        <v>4055</v>
      </c>
      <c r="F762" s="0" t="s">
        <v>106</v>
      </c>
      <c r="G762" s="0" t="s">
        <v>204</v>
      </c>
      <c r="H762" s="0" t="n">
        <v>43276</v>
      </c>
      <c r="J762" s="0" t="n">
        <v>40000</v>
      </c>
      <c r="K762" s="0" t="n">
        <v>0</v>
      </c>
      <c r="L762" s="0" t="s">
        <v>111</v>
      </c>
      <c r="N762" s="0" t="s">
        <v>6202</v>
      </c>
      <c r="O762" s="0" t="s">
        <v>6203</v>
      </c>
      <c r="S762" s="0" t="s">
        <v>6204</v>
      </c>
      <c r="AI762" s="0" t="s">
        <v>5172</v>
      </c>
      <c r="AM762" s="0" t="s">
        <v>709</v>
      </c>
      <c r="AO762" s="0" t="s">
        <v>5613</v>
      </c>
      <c r="AQ762" s="0" t="s">
        <v>101</v>
      </c>
      <c r="AR762" s="0" t="s">
        <v>484</v>
      </c>
      <c r="AS762" s="0" t="s">
        <v>95</v>
      </c>
      <c r="AT762" s="0" t="s">
        <v>102</v>
      </c>
      <c r="AW762" s="0" t="s">
        <v>123</v>
      </c>
      <c r="AZ762" s="0" t="s">
        <v>260</v>
      </c>
      <c r="BF762" s="1" t="s">
        <v>6201</v>
      </c>
      <c r="BJ762" s="0" t="n">
        <v>2024</v>
      </c>
      <c r="BK762" s="0" t="n">
        <v>2025</v>
      </c>
      <c r="BL762" s="0" t="n">
        <v>2</v>
      </c>
      <c r="BM762" s="0" t="s">
        <v>2746</v>
      </c>
      <c r="BR762" s="0" t="n">
        <v>0</v>
      </c>
      <c r="BS762" s="0" t="n">
        <v>0</v>
      </c>
      <c r="CD762" s="0" t="s">
        <v>6205</v>
      </c>
      <c r="CE762" s="0" t="s">
        <v>107</v>
      </c>
    </row>
    <row r="763" customFormat="false" ht="209" hidden="false" customHeight="false" outlineLevel="0" collapsed="false">
      <c r="A763" s="0" t="s">
        <v>6206</v>
      </c>
      <c r="B763" s="1" t="s">
        <v>6207</v>
      </c>
      <c r="C763" s="0" t="s">
        <v>6206</v>
      </c>
      <c r="D763" s="0" t="s">
        <v>5609</v>
      </c>
      <c r="E763" s="0" t="s">
        <v>6208</v>
      </c>
      <c r="F763" s="0" t="s">
        <v>6208</v>
      </c>
      <c r="G763" s="0" t="s">
        <v>204</v>
      </c>
      <c r="H763" s="0" t="n">
        <v>305090</v>
      </c>
      <c r="J763" s="0" t="n">
        <v>285264</v>
      </c>
      <c r="K763" s="0" t="n">
        <v>285264</v>
      </c>
      <c r="L763" s="0" t="s">
        <v>111</v>
      </c>
      <c r="N763" s="0" t="s">
        <v>6209</v>
      </c>
      <c r="O763" s="0" t="s">
        <v>6210</v>
      </c>
      <c r="S763" s="0" t="s">
        <v>6211</v>
      </c>
      <c r="T763" s="0" t="s">
        <v>6212</v>
      </c>
      <c r="V763" s="0" t="s">
        <v>6213</v>
      </c>
      <c r="X763" s="0" t="s">
        <v>867</v>
      </c>
      <c r="Z763" s="0" t="s">
        <v>6214</v>
      </c>
      <c r="AI763" s="0" t="s">
        <v>2147</v>
      </c>
      <c r="AM763" s="0" t="s">
        <v>6215</v>
      </c>
      <c r="AO763" s="0" t="s">
        <v>6216</v>
      </c>
      <c r="AQ763" s="0" t="s">
        <v>101</v>
      </c>
      <c r="AR763" s="0" t="s">
        <v>867</v>
      </c>
      <c r="AS763" s="0" t="s">
        <v>95</v>
      </c>
      <c r="AT763" s="0" t="s">
        <v>102</v>
      </c>
      <c r="AW763" s="0" t="s">
        <v>123</v>
      </c>
      <c r="AZ763" s="0" t="s">
        <v>1238</v>
      </c>
      <c r="BF763" s="1" t="s">
        <v>6207</v>
      </c>
      <c r="BJ763" s="0" t="n">
        <v>2022</v>
      </c>
      <c r="BK763" s="0" t="n">
        <v>2026</v>
      </c>
      <c r="BL763" s="0" t="n">
        <v>5</v>
      </c>
      <c r="BM763" s="0" t="s">
        <v>344</v>
      </c>
      <c r="BP763" s="0" t="n">
        <v>57052.8</v>
      </c>
      <c r="BQ763" s="0" t="n">
        <v>57052.8</v>
      </c>
      <c r="BR763" s="0" t="n">
        <v>57052.8</v>
      </c>
      <c r="BS763" s="0" t="n">
        <v>57052.8</v>
      </c>
      <c r="BT763" s="0" t="n">
        <v>57052.8</v>
      </c>
      <c r="CD763" s="0" t="s">
        <v>6217</v>
      </c>
      <c r="CE763" s="0" t="s">
        <v>107</v>
      </c>
    </row>
    <row r="764" customFormat="false" ht="45.1" hidden="false" customHeight="false" outlineLevel="0" collapsed="false">
      <c r="A764" s="0" t="s">
        <v>6218</v>
      </c>
      <c r="B764" s="1" t="s">
        <v>6219</v>
      </c>
      <c r="C764" s="0" t="s">
        <v>6220</v>
      </c>
      <c r="D764" s="0" t="s">
        <v>5609</v>
      </c>
      <c r="E764" s="0" t="s">
        <v>106</v>
      </c>
      <c r="H764" s="0" t="n">
        <v>0</v>
      </c>
      <c r="L764" s="0" t="s">
        <v>111</v>
      </c>
      <c r="N764" s="0" t="s">
        <v>6221</v>
      </c>
      <c r="O764" s="0" t="s">
        <v>6222</v>
      </c>
      <c r="V764" s="0" t="s">
        <v>6223</v>
      </c>
      <c r="X764" s="0" t="s">
        <v>867</v>
      </c>
      <c r="Z764" s="0" t="s">
        <v>6224</v>
      </c>
      <c r="AD764" s="0" t="s">
        <v>6225</v>
      </c>
      <c r="AI764" s="0" t="s">
        <v>6094</v>
      </c>
      <c r="AM764" s="0" t="s">
        <v>870</v>
      </c>
      <c r="AO764" s="0" t="s">
        <v>6226</v>
      </c>
      <c r="AQ764" s="0" t="s">
        <v>101</v>
      </c>
      <c r="AR764" s="0" t="s">
        <v>867</v>
      </c>
      <c r="AS764" s="0" t="s">
        <v>95</v>
      </c>
      <c r="AT764" s="0" t="s">
        <v>139</v>
      </c>
      <c r="AU764" s="0" t="s">
        <v>258</v>
      </c>
      <c r="AV764" s="0" t="s">
        <v>5292</v>
      </c>
      <c r="AW764" s="0" t="s">
        <v>281</v>
      </c>
      <c r="AZ764" s="0" t="s">
        <v>848</v>
      </c>
      <c r="BF764" s="1" t="s">
        <v>6227</v>
      </c>
      <c r="BJ764" s="0" t="n">
        <v>2020</v>
      </c>
      <c r="BK764" s="0" t="n">
        <v>2022</v>
      </c>
      <c r="BL764" s="0" t="n">
        <v>3</v>
      </c>
      <c r="BM764" s="0" t="s">
        <v>837</v>
      </c>
      <c r="BN764" s="0" t="n">
        <v>0</v>
      </c>
      <c r="BO764" s="0" t="n">
        <v>0</v>
      </c>
      <c r="BP764" s="0" t="n">
        <v>0</v>
      </c>
      <c r="CD764" s="0" t="s">
        <v>6228</v>
      </c>
      <c r="CE764" s="0" t="s">
        <v>107</v>
      </c>
    </row>
    <row r="765" customFormat="false" ht="15" hidden="false" customHeight="false" outlineLevel="0" collapsed="false">
      <c r="A765" s="0" t="s">
        <v>6229</v>
      </c>
      <c r="B765" s="0" t="s">
        <v>6230</v>
      </c>
      <c r="C765" s="0" t="s">
        <v>6229</v>
      </c>
      <c r="D765" s="0" t="s">
        <v>5609</v>
      </c>
      <c r="E765" s="0" t="s">
        <v>6231</v>
      </c>
      <c r="F765" s="0" t="s">
        <v>6231</v>
      </c>
      <c r="G765" s="0" t="s">
        <v>204</v>
      </c>
      <c r="H765" s="0" t="n">
        <v>217675</v>
      </c>
      <c r="J765" s="0" t="n">
        <v>187572</v>
      </c>
      <c r="K765" s="0" t="n">
        <v>187572</v>
      </c>
      <c r="L765" s="0" t="s">
        <v>111</v>
      </c>
      <c r="N765" s="0" t="s">
        <v>6232</v>
      </c>
      <c r="O765" s="0" t="s">
        <v>6233</v>
      </c>
      <c r="V765" s="0" t="s">
        <v>4031</v>
      </c>
      <c r="X765" s="0" t="s">
        <v>484</v>
      </c>
      <c r="Z765" s="0" t="s">
        <v>5872</v>
      </c>
      <c r="AI765" s="0" t="s">
        <v>4022</v>
      </c>
      <c r="AM765" s="0" t="s">
        <v>254</v>
      </c>
      <c r="AN765" s="0" t="s">
        <v>788</v>
      </c>
      <c r="AQ765" s="0" t="s">
        <v>101</v>
      </c>
      <c r="AR765" s="0" t="s">
        <v>257</v>
      </c>
      <c r="AS765" s="0" t="s">
        <v>95</v>
      </c>
      <c r="AT765" s="0" t="s">
        <v>139</v>
      </c>
      <c r="AU765" s="0" t="s">
        <v>140</v>
      </c>
      <c r="AV765" s="0" t="s">
        <v>5292</v>
      </c>
      <c r="AW765" s="0" t="s">
        <v>281</v>
      </c>
      <c r="AZ765" s="0" t="s">
        <v>175</v>
      </c>
      <c r="BF765" s="0" t="s">
        <v>6230</v>
      </c>
      <c r="BJ765" s="0" t="n">
        <v>2020</v>
      </c>
      <c r="BK765" s="0" t="n">
        <v>2022</v>
      </c>
      <c r="BL765" s="0" t="n">
        <v>3</v>
      </c>
      <c r="BM765" s="0" t="s">
        <v>837</v>
      </c>
      <c r="BN765" s="0" t="n">
        <v>62524</v>
      </c>
      <c r="BO765" s="0" t="n">
        <v>62524</v>
      </c>
      <c r="BP765" s="0" t="n">
        <v>62524</v>
      </c>
      <c r="CD765" s="0" t="s">
        <v>6234</v>
      </c>
      <c r="CE765" s="0" t="s">
        <v>107</v>
      </c>
    </row>
    <row r="766" customFormat="false" ht="88.7" hidden="false" customHeight="false" outlineLevel="0" collapsed="false">
      <c r="A766" s="0" t="s">
        <v>6235</v>
      </c>
      <c r="B766" s="1" t="s">
        <v>6236</v>
      </c>
      <c r="C766" s="0" t="s">
        <v>6235</v>
      </c>
      <c r="D766" s="0" t="s">
        <v>5609</v>
      </c>
      <c r="E766" s="0" t="s">
        <v>106</v>
      </c>
      <c r="H766" s="0" t="n">
        <v>0</v>
      </c>
      <c r="L766" s="0" t="s">
        <v>111</v>
      </c>
      <c r="N766" s="0" t="s">
        <v>6237</v>
      </c>
      <c r="O766" s="0" t="s">
        <v>6238</v>
      </c>
      <c r="T766" s="0" t="s">
        <v>6239</v>
      </c>
      <c r="V766" s="0" t="s">
        <v>6129</v>
      </c>
      <c r="X766" s="0" t="s">
        <v>3995</v>
      </c>
      <c r="Z766" s="0" t="s">
        <v>6130</v>
      </c>
      <c r="AI766" s="0" t="s">
        <v>919</v>
      </c>
      <c r="AM766" s="0" t="s">
        <v>4173</v>
      </c>
      <c r="AQ766" s="0" t="s">
        <v>101</v>
      </c>
      <c r="AR766" s="0" t="s">
        <v>3995</v>
      </c>
      <c r="AS766" s="0" t="s">
        <v>95</v>
      </c>
      <c r="AT766" s="0" t="s">
        <v>102</v>
      </c>
      <c r="AW766" s="0" t="s">
        <v>123</v>
      </c>
      <c r="AZ766" s="0" t="s">
        <v>175</v>
      </c>
      <c r="BF766" s="1" t="s">
        <v>6236</v>
      </c>
      <c r="BJ766" s="0" t="n">
        <v>2022</v>
      </c>
      <c r="BK766" s="0" t="n">
        <v>2023</v>
      </c>
      <c r="BL766" s="0" t="n">
        <v>2</v>
      </c>
      <c r="BM766" s="0" t="s">
        <v>921</v>
      </c>
      <c r="BP766" s="0" t="n">
        <v>0</v>
      </c>
      <c r="BQ766" s="0" t="n">
        <v>0</v>
      </c>
      <c r="CD766" s="0" t="s">
        <v>6240</v>
      </c>
      <c r="CE766" s="0" t="s">
        <v>107</v>
      </c>
    </row>
    <row r="767" customFormat="false" ht="209" hidden="false" customHeight="false" outlineLevel="0" collapsed="false">
      <c r="A767" s="0" t="s">
        <v>6241</v>
      </c>
      <c r="B767" s="1" t="s">
        <v>6242</v>
      </c>
      <c r="C767" s="0" t="s">
        <v>6241</v>
      </c>
      <c r="D767" s="0" t="s">
        <v>5609</v>
      </c>
      <c r="E767" s="0" t="s">
        <v>6243</v>
      </c>
      <c r="F767" s="0" t="s">
        <v>6243</v>
      </c>
      <c r="G767" s="0" t="s">
        <v>301</v>
      </c>
      <c r="H767" s="0" t="n">
        <v>212000</v>
      </c>
      <c r="J767" s="0" t="n">
        <v>203855.561</v>
      </c>
      <c r="K767" s="0" t="n">
        <v>203855.561</v>
      </c>
      <c r="L767" s="0" t="s">
        <v>111</v>
      </c>
      <c r="N767" s="0" t="s">
        <v>6244</v>
      </c>
      <c r="O767" s="0" t="s">
        <v>6245</v>
      </c>
      <c r="T767" s="0" t="s">
        <v>6246</v>
      </c>
      <c r="AI767" s="0" t="s">
        <v>6247</v>
      </c>
      <c r="AM767" s="0" t="s">
        <v>4695</v>
      </c>
      <c r="AO767" s="0" t="s">
        <v>6082</v>
      </c>
      <c r="AQ767" s="0" t="s">
        <v>101</v>
      </c>
      <c r="AR767" s="0" t="s">
        <v>304</v>
      </c>
      <c r="AS767" s="0" t="s">
        <v>95</v>
      </c>
      <c r="AT767" s="0" t="s">
        <v>102</v>
      </c>
      <c r="AW767" s="0" t="s">
        <v>123</v>
      </c>
      <c r="AZ767" s="0" t="s">
        <v>175</v>
      </c>
      <c r="BF767" s="1" t="s">
        <v>6242</v>
      </c>
      <c r="BJ767" s="0" t="n">
        <v>2024</v>
      </c>
      <c r="BK767" s="0" t="n">
        <v>2026</v>
      </c>
      <c r="BL767" s="0" t="n">
        <v>3</v>
      </c>
      <c r="BM767" s="0" t="s">
        <v>405</v>
      </c>
      <c r="BR767" s="0" t="n">
        <v>67951.85367</v>
      </c>
      <c r="BS767" s="0" t="n">
        <v>67951.85367</v>
      </c>
      <c r="BT767" s="0" t="n">
        <v>67951.85367</v>
      </c>
      <c r="CD767" s="0" t="s">
        <v>3453</v>
      </c>
      <c r="CE767" s="0" t="s">
        <v>107</v>
      </c>
    </row>
    <row r="768" customFormat="false" ht="15" hidden="false" customHeight="false" outlineLevel="0" collapsed="false">
      <c r="A768" s="0" t="s">
        <v>6248</v>
      </c>
      <c r="B768" s="0" t="s">
        <v>6249</v>
      </c>
      <c r="C768" s="0" t="s">
        <v>6248</v>
      </c>
      <c r="D768" s="0" t="s">
        <v>5609</v>
      </c>
      <c r="E768" s="0" t="s">
        <v>6250</v>
      </c>
      <c r="F768" s="0" t="s">
        <v>6250</v>
      </c>
      <c r="G768" s="0" t="s">
        <v>204</v>
      </c>
      <c r="H768" s="0" t="n">
        <v>262721</v>
      </c>
      <c r="J768" s="0" t="n">
        <v>247553</v>
      </c>
      <c r="K768" s="0" t="n">
        <v>247553</v>
      </c>
      <c r="L768" s="0" t="s">
        <v>111</v>
      </c>
      <c r="N768" s="0" t="s">
        <v>6251</v>
      </c>
      <c r="O768" s="0" t="s">
        <v>6252</v>
      </c>
      <c r="V768" s="0" t="s">
        <v>116</v>
      </c>
      <c r="X768" s="0" t="s">
        <v>94</v>
      </c>
      <c r="Z768" s="0" t="s">
        <v>6168</v>
      </c>
      <c r="AI768" s="0" t="s">
        <v>6253</v>
      </c>
      <c r="AM768" s="0" t="s">
        <v>254</v>
      </c>
      <c r="AN768" s="0" t="s">
        <v>788</v>
      </c>
      <c r="AQ768" s="0" t="s">
        <v>101</v>
      </c>
      <c r="AR768" s="0" t="s">
        <v>257</v>
      </c>
      <c r="AS768" s="0" t="s">
        <v>95</v>
      </c>
      <c r="AT768" s="0" t="s">
        <v>102</v>
      </c>
      <c r="AW768" s="0" t="s">
        <v>281</v>
      </c>
      <c r="AZ768" s="0" t="s">
        <v>822</v>
      </c>
      <c r="BF768" s="0" t="s">
        <v>6249</v>
      </c>
      <c r="BJ768" s="0" t="n">
        <v>2025</v>
      </c>
      <c r="BK768" s="0" t="n">
        <v>2027</v>
      </c>
      <c r="BL768" s="0" t="n">
        <v>3</v>
      </c>
      <c r="BM768" s="0" t="s">
        <v>4930</v>
      </c>
      <c r="BS768" s="0" t="n">
        <v>82517.66667</v>
      </c>
      <c r="BT768" s="0" t="n">
        <v>82517.66667</v>
      </c>
      <c r="BU768" s="0" t="n">
        <v>82517.66667</v>
      </c>
      <c r="CD768" s="0" t="s">
        <v>6254</v>
      </c>
      <c r="CE768" s="0" t="s">
        <v>107</v>
      </c>
    </row>
    <row r="769" customFormat="false" ht="56" hidden="false" customHeight="false" outlineLevel="0" collapsed="false">
      <c r="A769" s="0" t="s">
        <v>6255</v>
      </c>
      <c r="B769" s="1" t="s">
        <v>6256</v>
      </c>
      <c r="C769" s="0" t="s">
        <v>6255</v>
      </c>
      <c r="D769" s="0" t="s">
        <v>5609</v>
      </c>
      <c r="E769" s="0" t="s">
        <v>6257</v>
      </c>
      <c r="F769" s="0" t="s">
        <v>6257</v>
      </c>
      <c r="G769" s="0" t="s">
        <v>147</v>
      </c>
      <c r="H769" s="0" t="n">
        <v>1088718</v>
      </c>
      <c r="J769" s="0" t="n">
        <v>1043999.652</v>
      </c>
      <c r="K769" s="0" t="n">
        <v>1043999.652</v>
      </c>
      <c r="L769" s="0" t="s">
        <v>111</v>
      </c>
      <c r="N769" s="0" t="s">
        <v>6258</v>
      </c>
      <c r="O769" s="0" t="s">
        <v>6259</v>
      </c>
      <c r="T769" s="0" t="s">
        <v>5493</v>
      </c>
      <c r="V769" s="0" t="s">
        <v>151</v>
      </c>
      <c r="X769" s="0" t="s">
        <v>152</v>
      </c>
      <c r="Z769" s="0" t="s">
        <v>4509</v>
      </c>
      <c r="AI769" s="0" t="s">
        <v>4573</v>
      </c>
      <c r="AM769" s="0" t="s">
        <v>241</v>
      </c>
      <c r="AO769" s="0" t="s">
        <v>6260</v>
      </c>
      <c r="AQ769" s="0" t="s">
        <v>101</v>
      </c>
      <c r="AR769" s="0" t="s">
        <v>152</v>
      </c>
      <c r="AS769" s="0" t="s">
        <v>95</v>
      </c>
      <c r="AT769" s="0" t="s">
        <v>549</v>
      </c>
      <c r="AW769" s="0" t="s">
        <v>123</v>
      </c>
      <c r="AZ769" s="0" t="s">
        <v>836</v>
      </c>
      <c r="BF769" s="1" t="s">
        <v>6256</v>
      </c>
      <c r="BJ769" s="0" t="n">
        <v>2025</v>
      </c>
      <c r="BK769" s="0" t="n">
        <v>2027</v>
      </c>
      <c r="BL769" s="0" t="n">
        <v>3</v>
      </c>
      <c r="BM769" s="0" t="s">
        <v>4930</v>
      </c>
      <c r="BS769" s="0" t="n">
        <v>347999.884</v>
      </c>
      <c r="BT769" s="0" t="n">
        <v>347999.884</v>
      </c>
      <c r="BU769" s="0" t="n">
        <v>347999.884</v>
      </c>
      <c r="CD769" s="0" t="s">
        <v>6261</v>
      </c>
      <c r="CE769" s="0" t="s">
        <v>107</v>
      </c>
    </row>
    <row r="770" customFormat="false" ht="154.1" hidden="false" customHeight="false" outlineLevel="0" collapsed="false">
      <c r="A770" s="0" t="s">
        <v>6262</v>
      </c>
      <c r="B770" s="1" t="s">
        <v>6263</v>
      </c>
      <c r="C770" s="0" t="s">
        <v>6262</v>
      </c>
      <c r="D770" s="0" t="s">
        <v>5609</v>
      </c>
      <c r="E770" s="0" t="s">
        <v>6264</v>
      </c>
      <c r="F770" s="0" t="s">
        <v>6264</v>
      </c>
      <c r="G770" s="0" t="s">
        <v>183</v>
      </c>
      <c r="H770" s="0" t="n">
        <v>238080</v>
      </c>
      <c r="J770" s="0" t="n">
        <v>206106.81</v>
      </c>
      <c r="K770" s="0" t="n">
        <v>206106.81</v>
      </c>
      <c r="L770" s="0" t="s">
        <v>111</v>
      </c>
      <c r="N770" s="0" t="s">
        <v>6265</v>
      </c>
      <c r="O770" s="0" t="s">
        <v>6266</v>
      </c>
      <c r="T770" s="0" t="s">
        <v>6267</v>
      </c>
      <c r="V770" s="0" t="s">
        <v>6268</v>
      </c>
      <c r="X770" s="0" t="s">
        <v>190</v>
      </c>
      <c r="Z770" s="0" t="s">
        <v>6269</v>
      </c>
      <c r="AC770" s="0" t="s">
        <v>6270</v>
      </c>
      <c r="AD770" s="0" t="s">
        <v>6271</v>
      </c>
      <c r="AI770" s="0" t="s">
        <v>6272</v>
      </c>
      <c r="AM770" s="0" t="s">
        <v>195</v>
      </c>
      <c r="AN770" s="0" t="s">
        <v>1273</v>
      </c>
      <c r="AO770" s="0" t="s">
        <v>5798</v>
      </c>
      <c r="AQ770" s="0" t="s">
        <v>101</v>
      </c>
      <c r="AR770" s="0" t="s">
        <v>198</v>
      </c>
      <c r="AS770" s="0" t="s">
        <v>95</v>
      </c>
      <c r="AT770" s="0" t="s">
        <v>102</v>
      </c>
      <c r="AW770" s="0" t="s">
        <v>123</v>
      </c>
      <c r="AZ770" s="0" t="s">
        <v>822</v>
      </c>
      <c r="BF770" s="1" t="s">
        <v>6263</v>
      </c>
      <c r="BJ770" s="0" t="n">
        <v>2021</v>
      </c>
      <c r="BK770" s="0" t="n">
        <v>2025</v>
      </c>
      <c r="BL770" s="0" t="n">
        <v>5</v>
      </c>
      <c r="BM770" s="0" t="s">
        <v>162</v>
      </c>
      <c r="BO770" s="0" t="n">
        <v>41221.362</v>
      </c>
      <c r="BP770" s="0" t="n">
        <v>41221.362</v>
      </c>
      <c r="BQ770" s="0" t="n">
        <v>41221.362</v>
      </c>
      <c r="BR770" s="0" t="n">
        <v>41221.362</v>
      </c>
      <c r="BS770" s="0" t="n">
        <v>41221.362</v>
      </c>
      <c r="CD770" s="0" t="s">
        <v>6273</v>
      </c>
      <c r="CE770" s="0" t="s">
        <v>107</v>
      </c>
    </row>
    <row r="771" customFormat="false" ht="110.5" hidden="false" customHeight="false" outlineLevel="0" collapsed="false">
      <c r="A771" s="0" t="s">
        <v>6274</v>
      </c>
      <c r="B771" s="1" t="s">
        <v>6275</v>
      </c>
      <c r="C771" s="0" t="s">
        <v>6274</v>
      </c>
      <c r="D771" s="0" t="s">
        <v>5609</v>
      </c>
      <c r="E771" s="0" t="s">
        <v>6276</v>
      </c>
      <c r="F771" s="0" t="s">
        <v>6276</v>
      </c>
      <c r="G771" s="0" t="s">
        <v>301</v>
      </c>
      <c r="H771" s="0" t="n">
        <v>263338</v>
      </c>
      <c r="J771" s="0" t="n">
        <v>252980</v>
      </c>
      <c r="K771" s="0" t="n">
        <v>252980</v>
      </c>
      <c r="L771" s="0" t="s">
        <v>111</v>
      </c>
      <c r="N771" s="0" t="s">
        <v>6277</v>
      </c>
      <c r="O771" s="0" t="s">
        <v>6278</v>
      </c>
      <c r="T771" s="0" t="s">
        <v>6279</v>
      </c>
      <c r="AI771" s="0" t="s">
        <v>6280</v>
      </c>
      <c r="AM771" s="0" t="s">
        <v>4695</v>
      </c>
      <c r="AO771" s="0" t="s">
        <v>6281</v>
      </c>
      <c r="AQ771" s="0" t="s">
        <v>101</v>
      </c>
      <c r="AR771" s="0" t="s">
        <v>304</v>
      </c>
      <c r="AS771" s="0" t="s">
        <v>95</v>
      </c>
      <c r="AT771" s="0" t="s">
        <v>102</v>
      </c>
      <c r="AW771" s="0" t="s">
        <v>123</v>
      </c>
      <c r="AZ771" s="0" t="s">
        <v>175</v>
      </c>
      <c r="BF771" s="1" t="s">
        <v>6275</v>
      </c>
      <c r="BJ771" s="0" t="n">
        <v>2022</v>
      </c>
      <c r="BK771" s="0" t="n">
        <v>2024</v>
      </c>
      <c r="BL771" s="0" t="n">
        <v>3</v>
      </c>
      <c r="BM771" s="0" t="s">
        <v>473</v>
      </c>
      <c r="BP771" s="0" t="n">
        <v>84326.66667</v>
      </c>
      <c r="BQ771" s="0" t="n">
        <v>84326.66667</v>
      </c>
      <c r="BR771" s="0" t="n">
        <v>84326.66667</v>
      </c>
      <c r="CD771" s="0" t="s">
        <v>6282</v>
      </c>
      <c r="CE771" s="0" t="s">
        <v>107</v>
      </c>
    </row>
    <row r="772" customFormat="false" ht="77.8" hidden="false" customHeight="false" outlineLevel="0" collapsed="false">
      <c r="A772" s="0" t="s">
        <v>6283</v>
      </c>
      <c r="B772" s="1" t="s">
        <v>6284</v>
      </c>
      <c r="C772" s="0" t="s">
        <v>6283</v>
      </c>
      <c r="D772" s="0" t="s">
        <v>5609</v>
      </c>
      <c r="E772" s="0" t="s">
        <v>5896</v>
      </c>
      <c r="F772" s="0" t="s">
        <v>5896</v>
      </c>
      <c r="G772" s="0" t="s">
        <v>183</v>
      </c>
      <c r="H772" s="0" t="n">
        <v>62142</v>
      </c>
      <c r="J772" s="0" t="n">
        <v>59484.53</v>
      </c>
      <c r="K772" s="0" t="n">
        <v>59484.53</v>
      </c>
      <c r="L772" s="0" t="s">
        <v>111</v>
      </c>
      <c r="N772" s="0" t="s">
        <v>6285</v>
      </c>
      <c r="O772" s="0" t="s">
        <v>6286</v>
      </c>
      <c r="T772" s="0" t="s">
        <v>6287</v>
      </c>
      <c r="V772" s="0" t="s">
        <v>6288</v>
      </c>
      <c r="X772" s="0" t="s">
        <v>190</v>
      </c>
      <c r="AI772" s="0" t="s">
        <v>4985</v>
      </c>
      <c r="AM772" s="0" t="s">
        <v>195</v>
      </c>
      <c r="AN772" s="0" t="s">
        <v>1154</v>
      </c>
      <c r="AO772" s="0" t="s">
        <v>6289</v>
      </c>
      <c r="AQ772" s="0" t="s">
        <v>101</v>
      </c>
      <c r="AR772" s="0" t="s">
        <v>198</v>
      </c>
      <c r="AS772" s="0" t="s">
        <v>95</v>
      </c>
      <c r="AT772" s="0" t="s">
        <v>139</v>
      </c>
      <c r="AU772" s="0" t="s">
        <v>258</v>
      </c>
      <c r="AW772" s="0" t="s">
        <v>123</v>
      </c>
      <c r="AY772" s="0" t="s">
        <v>430</v>
      </c>
      <c r="AZ772" s="0" t="s">
        <v>141</v>
      </c>
      <c r="BF772" s="1" t="s">
        <v>6284</v>
      </c>
      <c r="BJ772" s="0" t="n">
        <v>2023</v>
      </c>
      <c r="BK772" s="0" t="n">
        <v>2023</v>
      </c>
      <c r="BL772" s="0" t="n">
        <v>1</v>
      </c>
      <c r="BM772" s="0" t="s">
        <v>68</v>
      </c>
      <c r="BQ772" s="0" t="n">
        <v>59484.53</v>
      </c>
      <c r="CD772" s="0" t="s">
        <v>6290</v>
      </c>
      <c r="CE772" s="0" t="s">
        <v>107</v>
      </c>
    </row>
    <row r="773" customFormat="false" ht="15" hidden="false" customHeight="false" outlineLevel="0" collapsed="false">
      <c r="A773" s="0" t="s">
        <v>6291</v>
      </c>
      <c r="B773" s="0" t="s">
        <v>6292</v>
      </c>
      <c r="C773" s="0" t="s">
        <v>6291</v>
      </c>
      <c r="D773" s="0" t="s">
        <v>5609</v>
      </c>
      <c r="E773" s="0" t="s">
        <v>6293</v>
      </c>
      <c r="F773" s="0" t="s">
        <v>6293</v>
      </c>
      <c r="G773" s="0" t="s">
        <v>86</v>
      </c>
      <c r="H773" s="0" t="n">
        <v>346170</v>
      </c>
      <c r="J773" s="0" t="n">
        <v>312335.27</v>
      </c>
      <c r="K773" s="0" t="n">
        <v>312335.27</v>
      </c>
      <c r="L773" s="0" t="s">
        <v>111</v>
      </c>
      <c r="O773" s="0" t="s">
        <v>6294</v>
      </c>
      <c r="T773" s="0" t="s">
        <v>6295</v>
      </c>
      <c r="V773" s="0" t="s">
        <v>116</v>
      </c>
      <c r="X773" s="0" t="s">
        <v>94</v>
      </c>
      <c r="Z773" s="0" t="s">
        <v>6168</v>
      </c>
      <c r="AI773" s="0" t="s">
        <v>293</v>
      </c>
      <c r="AM773" s="0" t="s">
        <v>121</v>
      </c>
      <c r="AO773" s="0" t="s">
        <v>6296</v>
      </c>
      <c r="AQ773" s="0" t="s">
        <v>122</v>
      </c>
      <c r="AR773" s="0" t="s">
        <v>94</v>
      </c>
      <c r="AS773" s="0" t="s">
        <v>95</v>
      </c>
      <c r="AT773" s="0" t="s">
        <v>102</v>
      </c>
      <c r="AW773" s="0" t="s">
        <v>123</v>
      </c>
      <c r="AZ773" s="0" t="s">
        <v>175</v>
      </c>
      <c r="BF773" s="0" t="s">
        <v>6292</v>
      </c>
      <c r="BJ773" s="0" t="n">
        <v>2023</v>
      </c>
      <c r="BK773" s="0" t="n">
        <v>2025</v>
      </c>
      <c r="BL773" s="0" t="n">
        <v>3</v>
      </c>
      <c r="BM773" s="0" t="s">
        <v>142</v>
      </c>
      <c r="BQ773" s="0" t="n">
        <v>104111.7567</v>
      </c>
      <c r="BR773" s="0" t="n">
        <v>104111.7567</v>
      </c>
      <c r="BS773" s="0" t="n">
        <v>104111.7567</v>
      </c>
      <c r="CD773" s="0" t="s">
        <v>6297</v>
      </c>
      <c r="CE773" s="0" t="s">
        <v>107</v>
      </c>
    </row>
    <row r="774" customFormat="false" ht="15" hidden="false" customHeight="false" outlineLevel="0" collapsed="false">
      <c r="A774" s="0" t="s">
        <v>6298</v>
      </c>
      <c r="B774" s="0" t="s">
        <v>6299</v>
      </c>
      <c r="C774" s="0" t="s">
        <v>6300</v>
      </c>
      <c r="D774" s="0" t="s">
        <v>5609</v>
      </c>
      <c r="E774" s="0" t="s">
        <v>6301</v>
      </c>
      <c r="F774" s="0" t="s">
        <v>6301</v>
      </c>
      <c r="G774" s="0" t="s">
        <v>204</v>
      </c>
      <c r="H774" s="0" t="n">
        <v>127353</v>
      </c>
      <c r="J774" s="0" t="n">
        <v>121126</v>
      </c>
      <c r="K774" s="0" t="n">
        <v>121126</v>
      </c>
      <c r="L774" s="0" t="s">
        <v>111</v>
      </c>
      <c r="N774" s="0" t="s">
        <v>5678</v>
      </c>
      <c r="O774" s="0" t="s">
        <v>6302</v>
      </c>
      <c r="V774" s="0" t="s">
        <v>6303</v>
      </c>
      <c r="X774" s="0" t="s">
        <v>370</v>
      </c>
      <c r="Z774" s="0" t="s">
        <v>6304</v>
      </c>
      <c r="AI774" s="0" t="s">
        <v>919</v>
      </c>
      <c r="AM774" s="0" t="s">
        <v>5683</v>
      </c>
      <c r="AO774" s="0" t="s">
        <v>5851</v>
      </c>
      <c r="AQ774" s="0" t="s">
        <v>101</v>
      </c>
      <c r="AR774" s="0" t="s">
        <v>370</v>
      </c>
      <c r="AS774" s="0" t="s">
        <v>95</v>
      </c>
      <c r="AT774" s="0" t="s">
        <v>102</v>
      </c>
      <c r="AW774" s="0" t="s">
        <v>123</v>
      </c>
      <c r="AZ774" s="0" t="s">
        <v>175</v>
      </c>
      <c r="BF774" s="0" t="s">
        <v>6305</v>
      </c>
      <c r="BJ774" s="0" t="n">
        <v>2022</v>
      </c>
      <c r="BK774" s="0" t="n">
        <v>2022</v>
      </c>
      <c r="BL774" s="0" t="n">
        <v>1</v>
      </c>
      <c r="BM774" s="0" t="s">
        <v>67</v>
      </c>
      <c r="BP774" s="0" t="n">
        <v>121126</v>
      </c>
      <c r="CD774" s="0" t="s">
        <v>6306</v>
      </c>
      <c r="CE774" s="0" t="s">
        <v>107</v>
      </c>
    </row>
    <row r="775" customFormat="false" ht="88.7" hidden="false" customHeight="false" outlineLevel="0" collapsed="false">
      <c r="A775" s="0" t="s">
        <v>6307</v>
      </c>
      <c r="B775" s="1" t="s">
        <v>6308</v>
      </c>
      <c r="C775" s="0" t="s">
        <v>6307</v>
      </c>
      <c r="D775" s="0" t="s">
        <v>5609</v>
      </c>
      <c r="E775" s="0" t="s">
        <v>3128</v>
      </c>
      <c r="F775" s="0" t="s">
        <v>3129</v>
      </c>
      <c r="G775" s="0" t="s">
        <v>183</v>
      </c>
      <c r="H775" s="0" t="n">
        <v>0</v>
      </c>
      <c r="J775" s="0" t="n">
        <v>148750</v>
      </c>
      <c r="K775" s="0" t="n">
        <v>119000</v>
      </c>
      <c r="L775" s="0" t="s">
        <v>111</v>
      </c>
      <c r="N775" s="0" t="s">
        <v>6309</v>
      </c>
      <c r="O775" s="0" t="s">
        <v>6310</v>
      </c>
      <c r="T775" s="0" t="s">
        <v>6311</v>
      </c>
      <c r="V775" s="0" t="s">
        <v>2024</v>
      </c>
      <c r="X775" s="0" t="s">
        <v>190</v>
      </c>
      <c r="Z775" s="0" t="s">
        <v>6312</v>
      </c>
      <c r="AI775" s="0" t="s">
        <v>3321</v>
      </c>
      <c r="AM775" s="0" t="s">
        <v>195</v>
      </c>
      <c r="AN775" s="0" t="s">
        <v>196</v>
      </c>
      <c r="AO775" s="0" t="s">
        <v>3180</v>
      </c>
      <c r="AQ775" s="0" t="s">
        <v>101</v>
      </c>
      <c r="AR775" s="0" t="s">
        <v>198</v>
      </c>
      <c r="AS775" s="0" t="s">
        <v>95</v>
      </c>
      <c r="AT775" s="0" t="s">
        <v>102</v>
      </c>
      <c r="AW775" s="0" t="s">
        <v>281</v>
      </c>
      <c r="AZ775" s="0" t="s">
        <v>822</v>
      </c>
      <c r="BF775" s="1" t="s">
        <v>6308</v>
      </c>
      <c r="BJ775" s="0" t="n">
        <v>2023</v>
      </c>
      <c r="BK775" s="0" t="n">
        <v>2027</v>
      </c>
      <c r="BL775" s="0" t="n">
        <v>5</v>
      </c>
      <c r="BM775" s="0" t="s">
        <v>296</v>
      </c>
      <c r="BQ775" s="0" t="n">
        <v>23800</v>
      </c>
      <c r="BR775" s="0" t="n">
        <v>23800</v>
      </c>
      <c r="BS775" s="0" t="n">
        <v>23800</v>
      </c>
      <c r="BT775" s="0" t="n">
        <v>23800</v>
      </c>
      <c r="BU775" s="0" t="n">
        <v>23800</v>
      </c>
      <c r="CD775" s="0" t="s">
        <v>6313</v>
      </c>
      <c r="CE775" s="0" t="s">
        <v>107</v>
      </c>
    </row>
    <row r="776" customFormat="false" ht="15" hidden="false" customHeight="false" outlineLevel="0" collapsed="false">
      <c r="A776" s="0" t="s">
        <v>6314</v>
      </c>
      <c r="B776" s="0" t="s">
        <v>6315</v>
      </c>
      <c r="C776" s="0" t="s">
        <v>6314</v>
      </c>
      <c r="D776" s="0" t="s">
        <v>5609</v>
      </c>
      <c r="E776" s="0" t="s">
        <v>2823</v>
      </c>
      <c r="F776" s="0" t="s">
        <v>2823</v>
      </c>
      <c r="G776" s="0" t="s">
        <v>204</v>
      </c>
      <c r="H776" s="0" t="n">
        <v>231898</v>
      </c>
      <c r="J776" s="0" t="n">
        <v>215534</v>
      </c>
      <c r="K776" s="0" t="n">
        <v>215534</v>
      </c>
      <c r="L776" s="0" t="s">
        <v>111</v>
      </c>
      <c r="N776" s="0" t="s">
        <v>6316</v>
      </c>
      <c r="O776" s="0" t="s">
        <v>6317</v>
      </c>
      <c r="V776" s="0" t="s">
        <v>6318</v>
      </c>
      <c r="X776" s="0" t="s">
        <v>515</v>
      </c>
      <c r="Z776" s="0" t="s">
        <v>6319</v>
      </c>
      <c r="AD776" s="0" t="s">
        <v>6318</v>
      </c>
      <c r="AI776" s="0" t="s">
        <v>742</v>
      </c>
      <c r="AM776" s="0" t="s">
        <v>254</v>
      </c>
      <c r="AN776" s="0" t="s">
        <v>788</v>
      </c>
      <c r="AQ776" s="0" t="s">
        <v>101</v>
      </c>
      <c r="AR776" s="0" t="s">
        <v>257</v>
      </c>
      <c r="AS776" s="0" t="s">
        <v>95</v>
      </c>
      <c r="AT776" s="0" t="s">
        <v>102</v>
      </c>
      <c r="AW776" s="0" t="s">
        <v>281</v>
      </c>
      <c r="AZ776" s="0" t="s">
        <v>175</v>
      </c>
      <c r="BF776" s="0" t="s">
        <v>6315</v>
      </c>
      <c r="BJ776" s="0" t="n">
        <v>2023</v>
      </c>
      <c r="BK776" s="0" t="n">
        <v>2025</v>
      </c>
      <c r="BL776" s="0" t="n">
        <v>3</v>
      </c>
      <c r="BM776" s="0" t="s">
        <v>142</v>
      </c>
      <c r="BQ776" s="0" t="n">
        <v>71844.66667</v>
      </c>
      <c r="BR776" s="0" t="n">
        <v>71844.66667</v>
      </c>
      <c r="BS776" s="0" t="n">
        <v>71844.66667</v>
      </c>
      <c r="CD776" s="0" t="s">
        <v>6320</v>
      </c>
      <c r="CE776" s="0" t="s">
        <v>107</v>
      </c>
    </row>
    <row r="777" customFormat="false" ht="15" hidden="false" customHeight="false" outlineLevel="0" collapsed="false">
      <c r="A777" s="0" t="s">
        <v>6321</v>
      </c>
      <c r="B777" s="0" t="s">
        <v>6322</v>
      </c>
      <c r="C777" s="0" t="s">
        <v>6321</v>
      </c>
      <c r="D777" s="0" t="s">
        <v>5609</v>
      </c>
      <c r="E777" s="0" t="s">
        <v>6323</v>
      </c>
      <c r="F777" s="0" t="s">
        <v>6323</v>
      </c>
      <c r="G777" s="0" t="s">
        <v>301</v>
      </c>
      <c r="H777" s="0" t="n">
        <v>500584</v>
      </c>
      <c r="J777" s="0" t="n">
        <v>482098.253</v>
      </c>
      <c r="K777" s="0" t="n">
        <v>482098.253</v>
      </c>
      <c r="L777" s="0" t="s">
        <v>111</v>
      </c>
      <c r="N777" s="0" t="s">
        <v>6324</v>
      </c>
      <c r="O777" s="0" t="s">
        <v>6325</v>
      </c>
      <c r="V777" s="0" t="s">
        <v>6326</v>
      </c>
      <c r="X777" s="0" t="s">
        <v>304</v>
      </c>
      <c r="AI777" s="0" t="s">
        <v>1762</v>
      </c>
      <c r="AM777" s="0" t="s">
        <v>6327</v>
      </c>
      <c r="AO777" s="0" t="s">
        <v>6328</v>
      </c>
      <c r="AQ777" s="0" t="s">
        <v>101</v>
      </c>
      <c r="AR777" s="0" t="s">
        <v>304</v>
      </c>
      <c r="AS777" s="0" t="s">
        <v>95</v>
      </c>
      <c r="AT777" s="0" t="s">
        <v>102</v>
      </c>
      <c r="AU777" s="0" t="s">
        <v>375</v>
      </c>
      <c r="AW777" s="0" t="s">
        <v>123</v>
      </c>
      <c r="AY777" s="0" t="s">
        <v>691</v>
      </c>
      <c r="AZ777" s="0" t="s">
        <v>175</v>
      </c>
      <c r="BF777" s="0" t="s">
        <v>6322</v>
      </c>
      <c r="BJ777" s="0" t="n">
        <v>2023</v>
      </c>
      <c r="BK777" s="0" t="n">
        <v>2025</v>
      </c>
      <c r="BL777" s="0" t="n">
        <v>3</v>
      </c>
      <c r="BM777" s="0" t="s">
        <v>142</v>
      </c>
      <c r="BQ777" s="0" t="n">
        <v>160699.4177</v>
      </c>
      <c r="BR777" s="0" t="n">
        <v>160699.4177</v>
      </c>
      <c r="BS777" s="0" t="n">
        <v>160699.4177</v>
      </c>
      <c r="CD777" s="0" t="s">
        <v>6329</v>
      </c>
      <c r="CE777" s="0" t="s">
        <v>107</v>
      </c>
    </row>
    <row r="778" customFormat="false" ht="15" hidden="false" customHeight="false" outlineLevel="0" collapsed="false">
      <c r="A778" s="0" t="s">
        <v>6330</v>
      </c>
      <c r="B778" s="0" t="s">
        <v>6331</v>
      </c>
      <c r="C778" s="0" t="s">
        <v>6332</v>
      </c>
      <c r="D778" s="0" t="s">
        <v>5609</v>
      </c>
      <c r="E778" s="0" t="s">
        <v>6333</v>
      </c>
      <c r="F778" s="0" t="s">
        <v>6333</v>
      </c>
      <c r="G778" s="0" t="s">
        <v>204</v>
      </c>
      <c r="H778" s="0" t="n">
        <v>277581</v>
      </c>
      <c r="J778" s="0" t="n">
        <v>234740</v>
      </c>
      <c r="K778" s="0" t="n">
        <v>234740</v>
      </c>
      <c r="L778" s="0" t="s">
        <v>111</v>
      </c>
      <c r="N778" s="0" t="s">
        <v>5678</v>
      </c>
      <c r="O778" s="0" t="s">
        <v>6334</v>
      </c>
      <c r="V778" s="0" t="s">
        <v>6335</v>
      </c>
      <c r="X778" s="0" t="s">
        <v>370</v>
      </c>
      <c r="Z778" s="0" t="s">
        <v>6336</v>
      </c>
      <c r="AI778" s="0" t="s">
        <v>155</v>
      </c>
      <c r="AM778" s="0" t="s">
        <v>5683</v>
      </c>
      <c r="AO778" s="0" t="s">
        <v>5694</v>
      </c>
      <c r="AQ778" s="0" t="s">
        <v>101</v>
      </c>
      <c r="AR778" s="0" t="s">
        <v>370</v>
      </c>
      <c r="AS778" s="0" t="s">
        <v>95</v>
      </c>
      <c r="AT778" s="0" t="s">
        <v>102</v>
      </c>
      <c r="AW778" s="0" t="s">
        <v>123</v>
      </c>
      <c r="AY778" s="0" t="s">
        <v>691</v>
      </c>
      <c r="AZ778" s="0" t="s">
        <v>260</v>
      </c>
      <c r="BF778" s="0" t="s">
        <v>6337</v>
      </c>
      <c r="BJ778" s="0" t="n">
        <v>2021</v>
      </c>
      <c r="BK778" s="0" t="n">
        <v>2021</v>
      </c>
      <c r="BL778" s="0" t="n">
        <v>1</v>
      </c>
      <c r="BM778" s="0" t="s">
        <v>66</v>
      </c>
      <c r="BO778" s="0" t="n">
        <v>234740</v>
      </c>
      <c r="CD778" s="0" t="s">
        <v>6338</v>
      </c>
      <c r="CE778" s="0" t="s">
        <v>107</v>
      </c>
    </row>
    <row r="779" customFormat="false" ht="15" hidden="false" customHeight="false" outlineLevel="0" collapsed="false">
      <c r="A779" s="0" t="s">
        <v>6339</v>
      </c>
      <c r="B779" s="0" t="s">
        <v>6340</v>
      </c>
      <c r="C779" s="0" t="s">
        <v>6341</v>
      </c>
      <c r="D779" s="0" t="s">
        <v>5609</v>
      </c>
      <c r="E779" s="0" t="s">
        <v>6342</v>
      </c>
      <c r="F779" s="0" t="s">
        <v>6342</v>
      </c>
      <c r="G779" s="0" t="s">
        <v>204</v>
      </c>
      <c r="H779" s="0" t="n">
        <v>42452</v>
      </c>
      <c r="J779" s="0" t="n">
        <v>40000</v>
      </c>
      <c r="K779" s="0" t="n">
        <v>40000</v>
      </c>
      <c r="L779" s="0" t="s">
        <v>111</v>
      </c>
      <c r="N779" s="0" t="s">
        <v>6343</v>
      </c>
      <c r="O779" s="0" t="s">
        <v>6344</v>
      </c>
      <c r="T779" s="0" t="s">
        <v>6345</v>
      </c>
      <c r="V779" s="0" t="s">
        <v>4156</v>
      </c>
      <c r="X779" s="0" t="s">
        <v>484</v>
      </c>
      <c r="AI779" s="0" t="s">
        <v>5230</v>
      </c>
      <c r="AM779" s="0" t="s">
        <v>709</v>
      </c>
      <c r="AO779" s="0" t="s">
        <v>6346</v>
      </c>
      <c r="AQ779" s="0" t="s">
        <v>101</v>
      </c>
      <c r="AR779" s="0" t="s">
        <v>484</v>
      </c>
      <c r="AS779" s="0" t="s">
        <v>95</v>
      </c>
      <c r="AT779" s="0" t="s">
        <v>102</v>
      </c>
      <c r="AW779" s="0" t="s">
        <v>123</v>
      </c>
      <c r="AZ779" s="0" t="s">
        <v>601</v>
      </c>
      <c r="BF779" s="0" t="s">
        <v>6340</v>
      </c>
      <c r="BJ779" s="0" t="n">
        <v>2025</v>
      </c>
      <c r="BK779" s="0" t="n">
        <v>2026</v>
      </c>
      <c r="BL779" s="0" t="n">
        <v>2</v>
      </c>
      <c r="BM779" s="0" t="s">
        <v>5252</v>
      </c>
      <c r="BS779" s="0" t="n">
        <v>20000</v>
      </c>
      <c r="BT779" s="0" t="n">
        <v>20000</v>
      </c>
      <c r="CD779" s="0" t="s">
        <v>6347</v>
      </c>
      <c r="CE779" s="0" t="s">
        <v>107</v>
      </c>
    </row>
    <row r="780" customFormat="false" ht="88.7" hidden="false" customHeight="false" outlineLevel="0" collapsed="false">
      <c r="A780" s="0" t="s">
        <v>6348</v>
      </c>
      <c r="B780" s="1" t="s">
        <v>6349</v>
      </c>
      <c r="C780" s="0" t="s">
        <v>6348</v>
      </c>
      <c r="D780" s="0" t="s">
        <v>5609</v>
      </c>
      <c r="E780" s="0" t="s">
        <v>6350</v>
      </c>
      <c r="F780" s="0" t="s">
        <v>6350</v>
      </c>
      <c r="G780" s="0" t="s">
        <v>204</v>
      </c>
      <c r="H780" s="0" t="n">
        <v>5423046</v>
      </c>
      <c r="J780" s="0" t="n">
        <v>5060547</v>
      </c>
      <c r="K780" s="0" t="n">
        <v>5060547</v>
      </c>
      <c r="L780" s="0" t="s">
        <v>111</v>
      </c>
      <c r="N780" s="0" t="s">
        <v>6351</v>
      </c>
      <c r="O780" s="0" t="s">
        <v>6352</v>
      </c>
      <c r="V780" s="0" t="s">
        <v>6353</v>
      </c>
      <c r="X780" s="0" t="s">
        <v>918</v>
      </c>
      <c r="Z780" s="0" t="s">
        <v>6354</v>
      </c>
      <c r="AD780" s="0" t="s">
        <v>6355</v>
      </c>
      <c r="AI780" s="0" t="s">
        <v>293</v>
      </c>
      <c r="AM780" s="0" t="s">
        <v>254</v>
      </c>
      <c r="AN780" s="0" t="s">
        <v>6356</v>
      </c>
      <c r="AQ780" s="0" t="s">
        <v>101</v>
      </c>
      <c r="AR780" s="0" t="s">
        <v>257</v>
      </c>
      <c r="AS780" s="0" t="s">
        <v>95</v>
      </c>
      <c r="AT780" s="0" t="s">
        <v>102</v>
      </c>
      <c r="AU780" s="0" t="s">
        <v>375</v>
      </c>
      <c r="AW780" s="0" t="s">
        <v>123</v>
      </c>
      <c r="AZ780" s="0" t="s">
        <v>446</v>
      </c>
      <c r="BF780" s="1" t="s">
        <v>6349</v>
      </c>
      <c r="BJ780" s="0" t="n">
        <v>2023</v>
      </c>
      <c r="BK780" s="0" t="n">
        <v>2026</v>
      </c>
      <c r="BL780" s="0" t="n">
        <v>4</v>
      </c>
      <c r="BM780" s="0" t="s">
        <v>261</v>
      </c>
      <c r="BQ780" s="0" t="n">
        <v>1265136.75</v>
      </c>
      <c r="BR780" s="0" t="n">
        <v>1265136.75</v>
      </c>
      <c r="BS780" s="0" t="n">
        <v>1265136.75</v>
      </c>
      <c r="BT780" s="0" t="n">
        <v>1265136.75</v>
      </c>
      <c r="CD780" s="0" t="s">
        <v>6357</v>
      </c>
      <c r="CE780" s="0" t="s">
        <v>107</v>
      </c>
    </row>
    <row r="781" customFormat="false" ht="15" hidden="false" customHeight="false" outlineLevel="0" collapsed="false">
      <c r="A781" s="0" t="s">
        <v>6358</v>
      </c>
      <c r="B781" s="0" t="s">
        <v>6359</v>
      </c>
      <c r="C781" s="0" t="s">
        <v>6360</v>
      </c>
      <c r="D781" s="0" t="s">
        <v>5609</v>
      </c>
      <c r="E781" s="0" t="s">
        <v>6361</v>
      </c>
      <c r="F781" s="0" t="s">
        <v>6361</v>
      </c>
      <c r="G781" s="0" t="s">
        <v>204</v>
      </c>
      <c r="H781" s="0" t="n">
        <v>115655</v>
      </c>
      <c r="J781" s="0" t="n">
        <v>110000</v>
      </c>
      <c r="K781" s="0" t="n">
        <v>110000</v>
      </c>
      <c r="L781" s="0" t="s">
        <v>111</v>
      </c>
      <c r="N781" s="0" t="s">
        <v>5678</v>
      </c>
      <c r="O781" s="0" t="s">
        <v>6362</v>
      </c>
      <c r="V781" s="0" t="s">
        <v>6363</v>
      </c>
      <c r="X781" s="0" t="s">
        <v>370</v>
      </c>
      <c r="Z781" s="0" t="s">
        <v>6364</v>
      </c>
      <c r="AI781" s="0" t="s">
        <v>919</v>
      </c>
      <c r="AM781" s="0" t="s">
        <v>5683</v>
      </c>
      <c r="AO781" s="0" t="s">
        <v>5694</v>
      </c>
      <c r="AQ781" s="0" t="s">
        <v>101</v>
      </c>
      <c r="AR781" s="0" t="s">
        <v>370</v>
      </c>
      <c r="AS781" s="0" t="s">
        <v>95</v>
      </c>
      <c r="AT781" s="0" t="s">
        <v>102</v>
      </c>
      <c r="AW781" s="0" t="s">
        <v>123</v>
      </c>
      <c r="AZ781" s="0" t="s">
        <v>175</v>
      </c>
      <c r="BF781" s="0" t="s">
        <v>6365</v>
      </c>
      <c r="BJ781" s="0" t="n">
        <v>2022</v>
      </c>
      <c r="BK781" s="0" t="n">
        <v>2022</v>
      </c>
      <c r="BL781" s="0" t="n">
        <v>1</v>
      </c>
      <c r="BM781" s="0" t="s">
        <v>67</v>
      </c>
      <c r="BP781" s="0" t="n">
        <v>110000</v>
      </c>
      <c r="CD781" s="0" t="s">
        <v>6366</v>
      </c>
      <c r="CE781" s="0" t="s">
        <v>107</v>
      </c>
    </row>
    <row r="782" customFormat="false" ht="23.3" hidden="false" customHeight="false" outlineLevel="0" collapsed="false">
      <c r="A782" s="0" t="s">
        <v>6367</v>
      </c>
      <c r="B782" s="1" t="s">
        <v>6368</v>
      </c>
      <c r="C782" s="0" t="s">
        <v>6367</v>
      </c>
      <c r="D782" s="0" t="s">
        <v>5609</v>
      </c>
      <c r="E782" s="0" t="s">
        <v>106</v>
      </c>
      <c r="H782" s="0" t="n">
        <v>0</v>
      </c>
      <c r="L782" s="0" t="s">
        <v>111</v>
      </c>
      <c r="N782" s="0" t="s">
        <v>6369</v>
      </c>
      <c r="O782" s="0" t="s">
        <v>6370</v>
      </c>
      <c r="T782" s="0" t="s">
        <v>6371</v>
      </c>
      <c r="V782" s="0" t="s">
        <v>6372</v>
      </c>
      <c r="X782" s="0" t="s">
        <v>3995</v>
      </c>
      <c r="Z782" s="0" t="s">
        <v>6373</v>
      </c>
      <c r="AI782" s="0" t="s">
        <v>4573</v>
      </c>
      <c r="AM782" s="0" t="s">
        <v>4173</v>
      </c>
      <c r="AQ782" s="0" t="s">
        <v>101</v>
      </c>
      <c r="AR782" s="0" t="s">
        <v>3995</v>
      </c>
      <c r="AS782" s="0" t="s">
        <v>95</v>
      </c>
      <c r="AT782" s="0" t="s">
        <v>102</v>
      </c>
      <c r="AW782" s="0" t="s">
        <v>123</v>
      </c>
      <c r="AZ782" s="0" t="s">
        <v>260</v>
      </c>
      <c r="BF782" s="1" t="s">
        <v>6368</v>
      </c>
      <c r="BJ782" s="0" t="n">
        <v>2025</v>
      </c>
      <c r="BK782" s="0" t="n">
        <v>2026</v>
      </c>
      <c r="BL782" s="0" t="n">
        <v>2</v>
      </c>
      <c r="BM782" s="0" t="s">
        <v>5252</v>
      </c>
      <c r="BS782" s="0" t="n">
        <v>0</v>
      </c>
      <c r="BT782" s="0" t="n">
        <v>0</v>
      </c>
      <c r="CD782" s="0" t="s">
        <v>6374</v>
      </c>
      <c r="CE782" s="0" t="s">
        <v>107</v>
      </c>
    </row>
    <row r="783" customFormat="false" ht="15" hidden="false" customHeight="false" outlineLevel="0" collapsed="false">
      <c r="A783" s="0" t="s">
        <v>6375</v>
      </c>
      <c r="B783" s="0" t="s">
        <v>6376</v>
      </c>
      <c r="C783" s="0" t="s">
        <v>6375</v>
      </c>
      <c r="D783" s="0" t="s">
        <v>5609</v>
      </c>
      <c r="E783" s="0" t="s">
        <v>6377</v>
      </c>
      <c r="G783" s="0" t="s">
        <v>86</v>
      </c>
      <c r="H783" s="0" t="n">
        <v>157382</v>
      </c>
      <c r="J783" s="0" t="n">
        <v>143000</v>
      </c>
      <c r="K783" s="0" t="n">
        <v>0</v>
      </c>
      <c r="L783" s="0" t="s">
        <v>111</v>
      </c>
      <c r="O783" s="0" t="s">
        <v>6378</v>
      </c>
      <c r="V783" s="0" t="s">
        <v>116</v>
      </c>
      <c r="X783" s="0" t="s">
        <v>94</v>
      </c>
      <c r="Z783" s="0" t="s">
        <v>6168</v>
      </c>
      <c r="AD783" s="0" t="s">
        <v>6379</v>
      </c>
      <c r="AI783" s="0" t="s">
        <v>209</v>
      </c>
      <c r="AM783" s="0" t="s">
        <v>6380</v>
      </c>
      <c r="AO783" s="0" t="s">
        <v>6381</v>
      </c>
      <c r="AQ783" s="0" t="s">
        <v>101</v>
      </c>
      <c r="AR783" s="0" t="s">
        <v>94</v>
      </c>
      <c r="AS783" s="0" t="s">
        <v>95</v>
      </c>
      <c r="AT783" s="0" t="s">
        <v>102</v>
      </c>
      <c r="AW783" s="0" t="s">
        <v>123</v>
      </c>
      <c r="AZ783" s="0" t="s">
        <v>175</v>
      </c>
      <c r="BF783" s="0" t="s">
        <v>6382</v>
      </c>
      <c r="BJ783" s="0" t="n">
        <v>2024</v>
      </c>
      <c r="BK783" s="0" t="n">
        <v>2026</v>
      </c>
      <c r="BL783" s="0" t="n">
        <v>3</v>
      </c>
      <c r="BM783" s="0" t="s">
        <v>405</v>
      </c>
      <c r="BR783" s="0" t="n">
        <v>0</v>
      </c>
      <c r="BS783" s="0" t="n">
        <v>0</v>
      </c>
      <c r="BT783" s="0" t="n">
        <v>0</v>
      </c>
      <c r="CD783" s="0" t="s">
        <v>6383</v>
      </c>
      <c r="CE783" s="0" t="s">
        <v>107</v>
      </c>
    </row>
    <row r="784" customFormat="false" ht="88.7" hidden="false" customHeight="false" outlineLevel="0" collapsed="false">
      <c r="A784" s="0" t="s">
        <v>6384</v>
      </c>
      <c r="B784" s="1" t="s">
        <v>6385</v>
      </c>
      <c r="C784" s="0" t="s">
        <v>6384</v>
      </c>
      <c r="D784" s="0" t="s">
        <v>5609</v>
      </c>
      <c r="E784" s="0" t="s">
        <v>6386</v>
      </c>
      <c r="F784" s="0" t="s">
        <v>6386</v>
      </c>
      <c r="G784" s="0" t="s">
        <v>301</v>
      </c>
      <c r="H784" s="0" t="n">
        <v>43896</v>
      </c>
      <c r="J784" s="0" t="n">
        <v>35945</v>
      </c>
      <c r="K784" s="0" t="n">
        <v>35945</v>
      </c>
      <c r="L784" s="0" t="s">
        <v>111</v>
      </c>
      <c r="N784" s="0" t="s">
        <v>6387</v>
      </c>
      <c r="O784" s="0" t="s">
        <v>6388</v>
      </c>
      <c r="T784" s="0" t="s">
        <v>666</v>
      </c>
      <c r="V784" s="0" t="s">
        <v>647</v>
      </c>
      <c r="X784" s="0" t="s">
        <v>304</v>
      </c>
      <c r="Z784" s="0" t="s">
        <v>4560</v>
      </c>
      <c r="AI784" s="0" t="s">
        <v>566</v>
      </c>
      <c r="AM784" s="0" t="s">
        <v>4695</v>
      </c>
      <c r="AO784" s="0" t="s">
        <v>6389</v>
      </c>
      <c r="AQ784" s="0" t="s">
        <v>101</v>
      </c>
      <c r="AR784" s="0" t="s">
        <v>304</v>
      </c>
      <c r="AS784" s="0" t="s">
        <v>95</v>
      </c>
      <c r="AT784" s="0" t="s">
        <v>102</v>
      </c>
      <c r="AW784" s="0" t="s">
        <v>123</v>
      </c>
      <c r="AZ784" s="0" t="s">
        <v>596</v>
      </c>
      <c r="BF784" s="1" t="s">
        <v>6385</v>
      </c>
      <c r="BJ784" s="0" t="n">
        <v>2020</v>
      </c>
      <c r="BK784" s="0" t="n">
        <v>2022</v>
      </c>
      <c r="BL784" s="0" t="n">
        <v>3</v>
      </c>
      <c r="BM784" s="0" t="s">
        <v>837</v>
      </c>
      <c r="BN784" s="0" t="n">
        <v>11981.66667</v>
      </c>
      <c r="BO784" s="0" t="n">
        <v>11981.66667</v>
      </c>
      <c r="BP784" s="0" t="n">
        <v>11981.66667</v>
      </c>
      <c r="CD784" s="0" t="s">
        <v>6390</v>
      </c>
      <c r="CE784" s="0" t="s">
        <v>107</v>
      </c>
    </row>
    <row r="785" customFormat="false" ht="15" hidden="false" customHeight="false" outlineLevel="0" collapsed="false">
      <c r="A785" s="0" t="s">
        <v>6391</v>
      </c>
      <c r="B785" s="0" t="s">
        <v>6392</v>
      </c>
      <c r="C785" s="0" t="s">
        <v>6391</v>
      </c>
      <c r="D785" s="0" t="s">
        <v>5609</v>
      </c>
      <c r="E785" s="0" t="s">
        <v>106</v>
      </c>
      <c r="F785" s="0" t="s">
        <v>106</v>
      </c>
      <c r="G785" s="0" t="s">
        <v>204</v>
      </c>
      <c r="H785" s="0" t="n">
        <v>0</v>
      </c>
      <c r="J785" s="0" t="n">
        <v>0</v>
      </c>
      <c r="K785" s="0" t="n">
        <v>0</v>
      </c>
      <c r="L785" s="0" t="s">
        <v>111</v>
      </c>
      <c r="O785" s="0" t="s">
        <v>6393</v>
      </c>
      <c r="T785" s="0" t="s">
        <v>6394</v>
      </c>
      <c r="V785" s="0" t="s">
        <v>6395</v>
      </c>
      <c r="AC785" s="0" t="s">
        <v>6396</v>
      </c>
      <c r="AI785" s="0" t="s">
        <v>391</v>
      </c>
      <c r="AM785" s="0" t="s">
        <v>709</v>
      </c>
      <c r="AQ785" s="0" t="s">
        <v>101</v>
      </c>
      <c r="AR785" s="0" t="s">
        <v>484</v>
      </c>
      <c r="AS785" s="0" t="s">
        <v>95</v>
      </c>
      <c r="AT785" s="0" t="s">
        <v>102</v>
      </c>
      <c r="AW785" s="0" t="s">
        <v>123</v>
      </c>
      <c r="AZ785" s="0" t="s">
        <v>175</v>
      </c>
      <c r="BF785" s="0" t="s">
        <v>6392</v>
      </c>
      <c r="BJ785" s="0" t="n">
        <v>2022</v>
      </c>
      <c r="BK785" s="0" t="n">
        <v>2028</v>
      </c>
      <c r="BL785" s="0" t="n">
        <v>7</v>
      </c>
      <c r="BM785" s="0" t="s">
        <v>6397</v>
      </c>
      <c r="BP785" s="0" t="n">
        <v>0</v>
      </c>
      <c r="BQ785" s="0" t="n">
        <v>0</v>
      </c>
      <c r="BR785" s="0" t="n">
        <v>0</v>
      </c>
      <c r="BS785" s="0" t="n">
        <v>0</v>
      </c>
      <c r="BT785" s="0" t="n">
        <v>0</v>
      </c>
      <c r="BU785" s="0" t="n">
        <v>0</v>
      </c>
      <c r="BV785" s="0" t="n">
        <v>0</v>
      </c>
      <c r="CD785" s="0" t="s">
        <v>6398</v>
      </c>
      <c r="CE785" s="0" t="s">
        <v>107</v>
      </c>
    </row>
    <row r="786" customFormat="false" ht="15" hidden="false" customHeight="false" outlineLevel="0" collapsed="false">
      <c r="A786" s="0" t="s">
        <v>6399</v>
      </c>
      <c r="C786" s="0" t="s">
        <v>6399</v>
      </c>
      <c r="D786" s="0" t="s">
        <v>5609</v>
      </c>
      <c r="E786" s="0" t="s">
        <v>106</v>
      </c>
      <c r="H786" s="0" t="n">
        <v>0</v>
      </c>
      <c r="L786" s="0" t="s">
        <v>111</v>
      </c>
      <c r="O786" s="0" t="s">
        <v>6400</v>
      </c>
      <c r="T786" s="0" t="s">
        <v>6401</v>
      </c>
      <c r="V786" s="0" t="s">
        <v>6402</v>
      </c>
      <c r="X786" s="0" t="s">
        <v>6403</v>
      </c>
      <c r="Z786" s="0" t="s">
        <v>6404</v>
      </c>
      <c r="AD786" s="0" t="s">
        <v>6405</v>
      </c>
      <c r="AI786" s="0" t="s">
        <v>155</v>
      </c>
      <c r="AM786" s="0" t="s">
        <v>2683</v>
      </c>
      <c r="AQ786" s="0" t="s">
        <v>101</v>
      </c>
      <c r="AR786" s="0" t="s">
        <v>918</v>
      </c>
      <c r="AS786" s="0" t="s">
        <v>95</v>
      </c>
      <c r="AT786" s="0" t="s">
        <v>139</v>
      </c>
      <c r="AU786" s="0" t="s">
        <v>140</v>
      </c>
      <c r="AV786" s="0" t="s">
        <v>5292</v>
      </c>
      <c r="AW786" s="0" t="s">
        <v>123</v>
      </c>
      <c r="AZ786" s="0" t="s">
        <v>175</v>
      </c>
      <c r="BJ786" s="0" t="n">
        <v>2021</v>
      </c>
      <c r="BK786" s="0" t="n">
        <v>2024</v>
      </c>
      <c r="BL786" s="0" t="n">
        <v>4</v>
      </c>
      <c r="BM786" s="0" t="s">
        <v>328</v>
      </c>
      <c r="BO786" s="0" t="n">
        <v>0</v>
      </c>
      <c r="BP786" s="0" t="n">
        <v>0</v>
      </c>
      <c r="BQ786" s="0" t="n">
        <v>0</v>
      </c>
      <c r="BR786" s="0" t="n">
        <v>0</v>
      </c>
      <c r="CD786" s="0" t="s">
        <v>6406</v>
      </c>
      <c r="CE786" s="0" t="s">
        <v>107</v>
      </c>
    </row>
    <row r="787" customFormat="false" ht="34.2" hidden="false" customHeight="false" outlineLevel="0" collapsed="false">
      <c r="A787" s="0" t="s">
        <v>6407</v>
      </c>
      <c r="B787" s="1" t="s">
        <v>6408</v>
      </c>
      <c r="C787" s="0" t="s">
        <v>6409</v>
      </c>
      <c r="D787" s="0" t="s">
        <v>5609</v>
      </c>
      <c r="E787" s="0" t="s">
        <v>6410</v>
      </c>
      <c r="F787" s="0" t="s">
        <v>6410</v>
      </c>
      <c r="G787" s="0" t="s">
        <v>204</v>
      </c>
      <c r="H787" s="0" t="n">
        <v>91998</v>
      </c>
      <c r="J787" s="0" t="n">
        <v>87500</v>
      </c>
      <c r="K787" s="0" t="n">
        <v>87500</v>
      </c>
      <c r="L787" s="0" t="s">
        <v>111</v>
      </c>
      <c r="N787" s="0" t="s">
        <v>5678</v>
      </c>
      <c r="O787" s="0" t="s">
        <v>6411</v>
      </c>
      <c r="V787" s="0" t="s">
        <v>6412</v>
      </c>
      <c r="X787" s="0" t="s">
        <v>370</v>
      </c>
      <c r="Z787" s="0" t="s">
        <v>6413</v>
      </c>
      <c r="AI787" s="0" t="s">
        <v>919</v>
      </c>
      <c r="AM787" s="0" t="s">
        <v>5683</v>
      </c>
      <c r="AO787" s="0" t="s">
        <v>5694</v>
      </c>
      <c r="AQ787" s="0" t="s">
        <v>101</v>
      </c>
      <c r="AR787" s="0" t="s">
        <v>370</v>
      </c>
      <c r="AS787" s="0" t="s">
        <v>95</v>
      </c>
      <c r="AT787" s="0" t="s">
        <v>102</v>
      </c>
      <c r="AW787" s="0" t="s">
        <v>123</v>
      </c>
      <c r="AZ787" s="0" t="s">
        <v>175</v>
      </c>
      <c r="BF787" s="1" t="s">
        <v>6414</v>
      </c>
      <c r="BJ787" s="0" t="n">
        <v>2022</v>
      </c>
      <c r="BK787" s="0" t="n">
        <v>2022</v>
      </c>
      <c r="BL787" s="0" t="n">
        <v>1</v>
      </c>
      <c r="BM787" s="0" t="s">
        <v>67</v>
      </c>
      <c r="BP787" s="0" t="n">
        <v>87500</v>
      </c>
      <c r="CD787" s="0" t="s">
        <v>6415</v>
      </c>
      <c r="CE787" s="0" t="s">
        <v>107</v>
      </c>
    </row>
    <row r="788" customFormat="false" ht="15" hidden="false" customHeight="false" outlineLevel="0" collapsed="false">
      <c r="A788" s="0" t="s">
        <v>6416</v>
      </c>
      <c r="B788" s="0" t="s">
        <v>6417</v>
      </c>
      <c r="C788" s="0" t="s">
        <v>6416</v>
      </c>
      <c r="D788" s="0" t="s">
        <v>5609</v>
      </c>
      <c r="E788" s="0" t="s">
        <v>6418</v>
      </c>
      <c r="F788" s="0" t="s">
        <v>6418</v>
      </c>
      <c r="G788" s="0" t="s">
        <v>204</v>
      </c>
      <c r="H788" s="0" t="n">
        <v>2641489</v>
      </c>
      <c r="J788" s="0" t="n">
        <v>2450000</v>
      </c>
      <c r="K788" s="0" t="n">
        <v>2450000</v>
      </c>
      <c r="L788" s="0" t="s">
        <v>111</v>
      </c>
      <c r="N788" s="0" t="s">
        <v>6419</v>
      </c>
      <c r="O788" s="0" t="s">
        <v>6420</v>
      </c>
      <c r="V788" s="0" t="s">
        <v>6421</v>
      </c>
      <c r="X788" s="0" t="s">
        <v>867</v>
      </c>
      <c r="Y788" s="0" t="s">
        <v>95</v>
      </c>
      <c r="AI788" s="0" t="s">
        <v>458</v>
      </c>
      <c r="AM788" s="0" t="s">
        <v>254</v>
      </c>
      <c r="AN788" s="0" t="s">
        <v>690</v>
      </c>
      <c r="AQ788" s="0" t="s">
        <v>101</v>
      </c>
      <c r="AR788" s="0" t="s">
        <v>257</v>
      </c>
      <c r="AS788" s="0" t="s">
        <v>95</v>
      </c>
      <c r="AT788" s="0" t="s">
        <v>102</v>
      </c>
      <c r="AW788" s="0" t="s">
        <v>123</v>
      </c>
      <c r="AZ788" s="0" t="s">
        <v>175</v>
      </c>
      <c r="BF788" s="0" t="s">
        <v>6417</v>
      </c>
      <c r="BJ788" s="0" t="n">
        <v>2023</v>
      </c>
      <c r="BK788" s="0" t="n">
        <v>2025</v>
      </c>
      <c r="BL788" s="0" t="n">
        <v>3</v>
      </c>
      <c r="BM788" s="0" t="s">
        <v>142</v>
      </c>
      <c r="BQ788" s="0" t="n">
        <v>816666.6667</v>
      </c>
      <c r="BR788" s="0" t="n">
        <v>816666.6667</v>
      </c>
      <c r="BS788" s="0" t="n">
        <v>816666.6667</v>
      </c>
      <c r="CD788" s="0" t="s">
        <v>6422</v>
      </c>
      <c r="CE788" s="0" t="s">
        <v>107</v>
      </c>
    </row>
    <row r="789" customFormat="false" ht="88.7" hidden="false" customHeight="false" outlineLevel="0" collapsed="false">
      <c r="A789" s="0" t="s">
        <v>6423</v>
      </c>
      <c r="B789" s="1" t="s">
        <v>6424</v>
      </c>
      <c r="C789" s="0" t="s">
        <v>6423</v>
      </c>
      <c r="D789" s="0" t="s">
        <v>5609</v>
      </c>
      <c r="E789" s="0" t="s">
        <v>6425</v>
      </c>
      <c r="F789" s="0" t="s">
        <v>6425</v>
      </c>
      <c r="G789" s="0" t="s">
        <v>301</v>
      </c>
      <c r="H789" s="0" t="n">
        <v>215763</v>
      </c>
      <c r="J789" s="0" t="n">
        <v>178961.601</v>
      </c>
      <c r="K789" s="0" t="n">
        <v>178961.601</v>
      </c>
      <c r="L789" s="0" t="s">
        <v>111</v>
      </c>
      <c r="N789" s="0" t="s">
        <v>6426</v>
      </c>
      <c r="O789" s="0" t="s">
        <v>6427</v>
      </c>
      <c r="T789" s="0" t="s">
        <v>6428</v>
      </c>
      <c r="V789" s="0" t="s">
        <v>6429</v>
      </c>
      <c r="X789" s="0" t="s">
        <v>304</v>
      </c>
      <c r="Z789" s="0" t="s">
        <v>4540</v>
      </c>
      <c r="AI789" s="0" t="s">
        <v>6430</v>
      </c>
      <c r="AM789" s="0" t="s">
        <v>4695</v>
      </c>
      <c r="AO789" s="0" t="s">
        <v>6431</v>
      </c>
      <c r="AQ789" s="0" t="s">
        <v>101</v>
      </c>
      <c r="AR789" s="0" t="s">
        <v>304</v>
      </c>
      <c r="AS789" s="0" t="s">
        <v>95</v>
      </c>
      <c r="AT789" s="0" t="s">
        <v>139</v>
      </c>
      <c r="AU789" s="0" t="s">
        <v>140</v>
      </c>
      <c r="AW789" s="0" t="s">
        <v>123</v>
      </c>
      <c r="AY789" s="0" t="s">
        <v>430</v>
      </c>
      <c r="AZ789" s="0" t="s">
        <v>161</v>
      </c>
      <c r="BF789" s="1" t="s">
        <v>6424</v>
      </c>
      <c r="BJ789" s="0" t="n">
        <v>2020</v>
      </c>
      <c r="BK789" s="0" t="n">
        <v>2021</v>
      </c>
      <c r="BL789" s="0" t="n">
        <v>2</v>
      </c>
      <c r="BM789" s="0" t="s">
        <v>1534</v>
      </c>
      <c r="BN789" s="0" t="n">
        <v>89480.8005</v>
      </c>
      <c r="BO789" s="0" t="n">
        <v>89480.8005</v>
      </c>
      <c r="CD789" s="0" t="s">
        <v>6432</v>
      </c>
      <c r="CE789" s="0" t="s">
        <v>107</v>
      </c>
    </row>
    <row r="790" customFormat="false" ht="15" hidden="false" customHeight="false" outlineLevel="0" collapsed="false">
      <c r="A790" s="0" t="s">
        <v>6433</v>
      </c>
      <c r="B790" s="0" t="s">
        <v>6434</v>
      </c>
      <c r="C790" s="0" t="s">
        <v>6433</v>
      </c>
      <c r="D790" s="0" t="s">
        <v>5609</v>
      </c>
      <c r="E790" s="0" t="s">
        <v>6435</v>
      </c>
      <c r="F790" s="0" t="s">
        <v>6435</v>
      </c>
      <c r="G790" s="0" t="s">
        <v>147</v>
      </c>
      <c r="H790" s="0" t="n">
        <v>64120</v>
      </c>
      <c r="J790" s="0" t="n">
        <v>55951.005</v>
      </c>
      <c r="K790" s="0" t="n">
        <v>55951.005</v>
      </c>
      <c r="L790" s="0" t="s">
        <v>111</v>
      </c>
      <c r="N790" s="0" t="s">
        <v>6436</v>
      </c>
      <c r="O790" s="0" t="s">
        <v>6437</v>
      </c>
      <c r="T790" s="0" t="s">
        <v>6438</v>
      </c>
      <c r="V790" s="0" t="s">
        <v>5715</v>
      </c>
      <c r="X790" s="0" t="s">
        <v>152</v>
      </c>
      <c r="Z790" s="0" t="s">
        <v>5716</v>
      </c>
      <c r="AI790" s="0" t="s">
        <v>155</v>
      </c>
      <c r="AM790" s="0" t="s">
        <v>241</v>
      </c>
      <c r="AO790" s="0" t="s">
        <v>5717</v>
      </c>
      <c r="AQ790" s="0" t="s">
        <v>101</v>
      </c>
      <c r="AR790" s="0" t="s">
        <v>152</v>
      </c>
      <c r="AS790" s="0" t="s">
        <v>95</v>
      </c>
      <c r="AT790" s="0" t="s">
        <v>102</v>
      </c>
      <c r="AW790" s="0" t="s">
        <v>123</v>
      </c>
      <c r="AZ790" s="0" t="s">
        <v>446</v>
      </c>
      <c r="BF790" s="0" t="s">
        <v>6434</v>
      </c>
      <c r="BJ790" s="0" t="n">
        <v>2021</v>
      </c>
      <c r="BK790" s="0" t="n">
        <v>2025</v>
      </c>
      <c r="BL790" s="0" t="n">
        <v>5</v>
      </c>
      <c r="BM790" s="0" t="s">
        <v>162</v>
      </c>
      <c r="BO790" s="0" t="n">
        <v>11190.201</v>
      </c>
      <c r="BP790" s="0" t="n">
        <v>11190.201</v>
      </c>
      <c r="BQ790" s="0" t="n">
        <v>11190.201</v>
      </c>
      <c r="BR790" s="0" t="n">
        <v>11190.201</v>
      </c>
      <c r="BS790" s="0" t="n">
        <v>11190.201</v>
      </c>
      <c r="CD790" s="0" t="s">
        <v>6439</v>
      </c>
      <c r="CE790" s="0" t="s">
        <v>107</v>
      </c>
    </row>
    <row r="791" customFormat="false" ht="15" hidden="false" customHeight="false" outlineLevel="0" collapsed="false">
      <c r="A791" s="0" t="s">
        <v>6440</v>
      </c>
      <c r="B791" s="0" t="s">
        <v>6441</v>
      </c>
      <c r="C791" s="0" t="s">
        <v>6440</v>
      </c>
      <c r="D791" s="0" t="s">
        <v>5609</v>
      </c>
      <c r="E791" s="0" t="s">
        <v>6442</v>
      </c>
      <c r="F791" s="0" t="s">
        <v>6442</v>
      </c>
      <c r="G791" s="0" t="s">
        <v>204</v>
      </c>
      <c r="H791" s="0" t="n">
        <v>4844356</v>
      </c>
      <c r="J791" s="0" t="n">
        <v>4535098</v>
      </c>
      <c r="K791" s="0" t="n">
        <v>4535098</v>
      </c>
      <c r="L791" s="0" t="s">
        <v>111</v>
      </c>
      <c r="N791" s="0" t="s">
        <v>6443</v>
      </c>
      <c r="O791" s="0" t="s">
        <v>6444</v>
      </c>
      <c r="V791" s="0" t="s">
        <v>6445</v>
      </c>
      <c r="X791" s="0" t="s">
        <v>370</v>
      </c>
      <c r="Z791" s="0" t="s">
        <v>6446</v>
      </c>
      <c r="AD791" s="0" t="s">
        <v>6447</v>
      </c>
      <c r="AI791" s="0" t="s">
        <v>1762</v>
      </c>
      <c r="AM791" s="0" t="s">
        <v>254</v>
      </c>
      <c r="AN791" s="0" t="s">
        <v>374</v>
      </c>
      <c r="AQ791" s="0" t="s">
        <v>101</v>
      </c>
      <c r="AR791" s="0" t="s">
        <v>257</v>
      </c>
      <c r="AS791" s="0" t="s">
        <v>95</v>
      </c>
      <c r="AT791" s="0" t="s">
        <v>139</v>
      </c>
      <c r="AU791" s="0" t="s">
        <v>258</v>
      </c>
      <c r="AW791" s="0" t="s">
        <v>123</v>
      </c>
      <c r="AZ791" s="0" t="s">
        <v>175</v>
      </c>
      <c r="BF791" s="0" t="s">
        <v>6441</v>
      </c>
      <c r="BJ791" s="0" t="n">
        <v>2023</v>
      </c>
      <c r="BK791" s="0" t="n">
        <v>2027</v>
      </c>
      <c r="BL791" s="0" t="n">
        <v>5</v>
      </c>
      <c r="BM791" s="0" t="s">
        <v>296</v>
      </c>
      <c r="BQ791" s="0" t="n">
        <v>907019.6</v>
      </c>
      <c r="BR791" s="0" t="n">
        <v>907019.6</v>
      </c>
      <c r="BS791" s="0" t="n">
        <v>907019.6</v>
      </c>
      <c r="BT791" s="0" t="n">
        <v>907019.6</v>
      </c>
      <c r="BU791" s="0" t="n">
        <v>907019.6</v>
      </c>
      <c r="CD791" s="0" t="s">
        <v>6448</v>
      </c>
      <c r="CE791" s="0" t="s">
        <v>107</v>
      </c>
    </row>
    <row r="792" customFormat="false" ht="15" hidden="false" customHeight="false" outlineLevel="0" collapsed="false">
      <c r="A792" s="0" t="s">
        <v>6449</v>
      </c>
      <c r="B792" s="0" t="s">
        <v>6450</v>
      </c>
      <c r="C792" s="0" t="s">
        <v>6451</v>
      </c>
      <c r="D792" s="0" t="s">
        <v>5609</v>
      </c>
      <c r="E792" s="0" t="s">
        <v>6452</v>
      </c>
      <c r="F792" s="0" t="s">
        <v>6452</v>
      </c>
      <c r="G792" s="0" t="s">
        <v>204</v>
      </c>
      <c r="H792" s="0" t="n">
        <v>293320</v>
      </c>
      <c r="J792" s="0" t="n">
        <v>248050</v>
      </c>
      <c r="K792" s="0" t="n">
        <v>248050</v>
      </c>
      <c r="L792" s="0" t="s">
        <v>111</v>
      </c>
      <c r="N792" s="0" t="s">
        <v>5678</v>
      </c>
      <c r="O792" s="0" t="s">
        <v>6453</v>
      </c>
      <c r="V792" s="0" t="s">
        <v>5681</v>
      </c>
      <c r="X792" s="0" t="s">
        <v>370</v>
      </c>
      <c r="Z792" s="0" t="s">
        <v>5682</v>
      </c>
      <c r="AI792" s="0" t="s">
        <v>155</v>
      </c>
      <c r="AM792" s="0" t="s">
        <v>5683</v>
      </c>
      <c r="AO792" s="0" t="s">
        <v>5694</v>
      </c>
      <c r="AQ792" s="0" t="s">
        <v>101</v>
      </c>
      <c r="AR792" s="0" t="s">
        <v>370</v>
      </c>
      <c r="AS792" s="0" t="s">
        <v>95</v>
      </c>
      <c r="AT792" s="0" t="s">
        <v>139</v>
      </c>
      <c r="AU792" s="0" t="s">
        <v>140</v>
      </c>
      <c r="AV792" s="0" t="s">
        <v>5292</v>
      </c>
      <c r="AW792" s="0" t="s">
        <v>123</v>
      </c>
      <c r="AZ792" s="0" t="s">
        <v>848</v>
      </c>
      <c r="BF792" s="0" t="s">
        <v>6454</v>
      </c>
      <c r="BJ792" s="0" t="n">
        <v>2021</v>
      </c>
      <c r="BK792" s="0" t="n">
        <v>2021</v>
      </c>
      <c r="BL792" s="0" t="n">
        <v>1</v>
      </c>
      <c r="BM792" s="0" t="s">
        <v>66</v>
      </c>
      <c r="BO792" s="0" t="n">
        <v>248050</v>
      </c>
      <c r="CD792" s="0" t="s">
        <v>6455</v>
      </c>
      <c r="CE792" s="0" t="s">
        <v>107</v>
      </c>
    </row>
    <row r="793" customFormat="false" ht="15" hidden="false" customHeight="false" outlineLevel="0" collapsed="false">
      <c r="A793" s="0" t="s">
        <v>6456</v>
      </c>
      <c r="B793" s="0" t="s">
        <v>6457</v>
      </c>
      <c r="C793" s="0" t="s">
        <v>6456</v>
      </c>
      <c r="D793" s="0" t="s">
        <v>5609</v>
      </c>
      <c r="E793" s="0" t="s">
        <v>6458</v>
      </c>
      <c r="F793" s="0" t="s">
        <v>6458</v>
      </c>
      <c r="G793" s="0" t="s">
        <v>183</v>
      </c>
      <c r="H793" s="0" t="n">
        <v>34233</v>
      </c>
      <c r="J793" s="0" t="n">
        <v>29642.9</v>
      </c>
      <c r="K793" s="0" t="n">
        <v>29642.9</v>
      </c>
      <c r="L793" s="0" t="s">
        <v>111</v>
      </c>
      <c r="N793" s="0" t="s">
        <v>6459</v>
      </c>
      <c r="O793" s="0" t="s">
        <v>6460</v>
      </c>
      <c r="T793" s="0" t="s">
        <v>6461</v>
      </c>
      <c r="V793" s="0" t="s">
        <v>6462</v>
      </c>
      <c r="X793" s="0" t="s">
        <v>6463</v>
      </c>
      <c r="Z793" s="0" t="s">
        <v>6195</v>
      </c>
      <c r="AI793" s="0" t="s">
        <v>6464</v>
      </c>
      <c r="AM793" s="0" t="s">
        <v>6465</v>
      </c>
      <c r="AQ793" s="0" t="s">
        <v>101</v>
      </c>
      <c r="AR793" s="0" t="s">
        <v>198</v>
      </c>
      <c r="AS793" s="0" t="s">
        <v>95</v>
      </c>
      <c r="AT793" s="0" t="s">
        <v>102</v>
      </c>
      <c r="AW793" s="0" t="s">
        <v>123</v>
      </c>
      <c r="AZ793" s="0" t="s">
        <v>175</v>
      </c>
      <c r="BF793" s="0" t="s">
        <v>6457</v>
      </c>
      <c r="BJ793" s="0" t="n">
        <v>2021</v>
      </c>
      <c r="BK793" s="0" t="n">
        <v>2023</v>
      </c>
      <c r="BL793" s="0" t="n">
        <v>3</v>
      </c>
      <c r="BM793" s="0" t="s">
        <v>497</v>
      </c>
      <c r="BO793" s="0" t="n">
        <v>9880.966667</v>
      </c>
      <c r="BP793" s="0" t="n">
        <v>9880.966667</v>
      </c>
      <c r="BQ793" s="0" t="n">
        <v>9880.966667</v>
      </c>
      <c r="CD793" s="0" t="s">
        <v>6466</v>
      </c>
      <c r="CE793" s="0" t="s">
        <v>107</v>
      </c>
    </row>
    <row r="794" customFormat="false" ht="15" hidden="false" customHeight="false" outlineLevel="0" collapsed="false">
      <c r="A794" s="0" t="s">
        <v>6467</v>
      </c>
      <c r="B794" s="0" t="s">
        <v>6468</v>
      </c>
      <c r="C794" s="0" t="s">
        <v>6467</v>
      </c>
      <c r="D794" s="0" t="s">
        <v>5609</v>
      </c>
      <c r="E794" s="0" t="s">
        <v>6469</v>
      </c>
      <c r="F794" s="0" t="s">
        <v>6469</v>
      </c>
      <c r="G794" s="0" t="s">
        <v>301</v>
      </c>
      <c r="H794" s="0" t="n">
        <v>883380</v>
      </c>
      <c r="J794" s="0" t="n">
        <v>849777.929</v>
      </c>
      <c r="K794" s="0" t="n">
        <v>849777.929</v>
      </c>
      <c r="L794" s="0" t="s">
        <v>111</v>
      </c>
      <c r="N794" s="0" t="s">
        <v>6470</v>
      </c>
      <c r="O794" s="0" t="s">
        <v>6471</v>
      </c>
      <c r="V794" s="0" t="s">
        <v>647</v>
      </c>
      <c r="Z794" s="0" t="s">
        <v>4560</v>
      </c>
      <c r="AI794" s="0" t="s">
        <v>805</v>
      </c>
      <c r="AM794" s="0" t="s">
        <v>6327</v>
      </c>
      <c r="AO794" s="0" t="s">
        <v>6328</v>
      </c>
      <c r="AQ794" s="0" t="s">
        <v>101</v>
      </c>
      <c r="AR794" s="0" t="s">
        <v>304</v>
      </c>
      <c r="AS794" s="0" t="s">
        <v>95</v>
      </c>
      <c r="AT794" s="0" t="s">
        <v>102</v>
      </c>
      <c r="AW794" s="0" t="s">
        <v>123</v>
      </c>
      <c r="AZ794" s="0" t="s">
        <v>175</v>
      </c>
      <c r="BF794" s="0" t="s">
        <v>6468</v>
      </c>
      <c r="BJ794" s="0" t="n">
        <v>2023</v>
      </c>
      <c r="BK794" s="0" t="n">
        <v>2026</v>
      </c>
      <c r="BL794" s="0" t="n">
        <v>4</v>
      </c>
      <c r="BM794" s="0" t="s">
        <v>261</v>
      </c>
      <c r="BQ794" s="0" t="n">
        <v>212444.4823</v>
      </c>
      <c r="BR794" s="0" t="n">
        <v>212444.4823</v>
      </c>
      <c r="BS794" s="0" t="n">
        <v>212444.4823</v>
      </c>
      <c r="BT794" s="0" t="n">
        <v>212444.4823</v>
      </c>
      <c r="CD794" s="0" t="s">
        <v>6472</v>
      </c>
      <c r="CE794" s="0" t="s">
        <v>107</v>
      </c>
    </row>
    <row r="795" customFormat="false" ht="56" hidden="false" customHeight="false" outlineLevel="0" collapsed="false">
      <c r="A795" s="0" t="s">
        <v>6473</v>
      </c>
      <c r="B795" s="1" t="s">
        <v>6474</v>
      </c>
      <c r="C795" s="0" t="s">
        <v>6473</v>
      </c>
      <c r="D795" s="0" t="s">
        <v>5609</v>
      </c>
      <c r="E795" s="0" t="s">
        <v>6475</v>
      </c>
      <c r="F795" s="0" t="s">
        <v>6475</v>
      </c>
      <c r="G795" s="0" t="s">
        <v>183</v>
      </c>
      <c r="H795" s="0" t="n">
        <v>356650</v>
      </c>
      <c r="J795" s="0" t="n">
        <v>341389.58</v>
      </c>
      <c r="K795" s="0" t="n">
        <v>341389.58</v>
      </c>
      <c r="L795" s="0" t="s">
        <v>111</v>
      </c>
      <c r="N795" s="0" t="s">
        <v>6476</v>
      </c>
      <c r="O795" s="0" t="s">
        <v>6477</v>
      </c>
      <c r="T795" s="0" t="s">
        <v>6478</v>
      </c>
      <c r="V795" s="0" t="s">
        <v>6479</v>
      </c>
      <c r="X795" s="0" t="s">
        <v>190</v>
      </c>
      <c r="Z795" s="0" t="s">
        <v>6480</v>
      </c>
      <c r="AD795" s="0" t="s">
        <v>6479</v>
      </c>
      <c r="AI795" s="0" t="s">
        <v>4854</v>
      </c>
      <c r="AM795" s="0" t="s">
        <v>195</v>
      </c>
      <c r="AN795" s="0" t="s">
        <v>1154</v>
      </c>
      <c r="AO795" s="0" t="s">
        <v>4844</v>
      </c>
      <c r="AQ795" s="0" t="s">
        <v>101</v>
      </c>
      <c r="AR795" s="0" t="s">
        <v>198</v>
      </c>
      <c r="AS795" s="0" t="s">
        <v>95</v>
      </c>
      <c r="AT795" s="0" t="s">
        <v>102</v>
      </c>
      <c r="AW795" s="0" t="s">
        <v>123</v>
      </c>
      <c r="AZ795" s="0" t="s">
        <v>260</v>
      </c>
      <c r="BF795" s="1" t="s">
        <v>6474</v>
      </c>
      <c r="BJ795" s="0" t="n">
        <v>2023</v>
      </c>
      <c r="BK795" s="0" t="n">
        <v>2025</v>
      </c>
      <c r="BL795" s="0" t="n">
        <v>3</v>
      </c>
      <c r="BM795" s="0" t="s">
        <v>142</v>
      </c>
      <c r="BQ795" s="0" t="n">
        <v>113796.5267</v>
      </c>
      <c r="BR795" s="0" t="n">
        <v>113796.5267</v>
      </c>
      <c r="BS795" s="0" t="n">
        <v>113796.5267</v>
      </c>
      <c r="CD795" s="0" t="s">
        <v>6481</v>
      </c>
      <c r="CE795" s="0" t="s">
        <v>107</v>
      </c>
    </row>
    <row r="796" customFormat="false" ht="45.1" hidden="false" customHeight="false" outlineLevel="0" collapsed="false">
      <c r="A796" s="0" t="s">
        <v>6482</v>
      </c>
      <c r="B796" s="0" t="s">
        <v>6483</v>
      </c>
      <c r="C796" s="0" t="s">
        <v>6484</v>
      </c>
      <c r="D796" s="0" t="s">
        <v>5609</v>
      </c>
      <c r="E796" s="0" t="s">
        <v>6485</v>
      </c>
      <c r="F796" s="0" t="s">
        <v>6485</v>
      </c>
      <c r="G796" s="0" t="s">
        <v>204</v>
      </c>
      <c r="H796" s="0" t="n">
        <v>238948</v>
      </c>
      <c r="J796" s="0" t="n">
        <v>202070</v>
      </c>
      <c r="K796" s="0" t="n">
        <v>202070</v>
      </c>
      <c r="L796" s="0" t="s">
        <v>111</v>
      </c>
      <c r="N796" s="0" t="s">
        <v>5678</v>
      </c>
      <c r="O796" s="0" t="s">
        <v>6486</v>
      </c>
      <c r="V796" s="0" t="s">
        <v>5681</v>
      </c>
      <c r="X796" s="0" t="s">
        <v>370</v>
      </c>
      <c r="Z796" s="0" t="s">
        <v>5682</v>
      </c>
      <c r="AI796" s="0" t="s">
        <v>155</v>
      </c>
      <c r="AM796" s="0" t="s">
        <v>5683</v>
      </c>
      <c r="AO796" s="0" t="s">
        <v>5694</v>
      </c>
      <c r="AQ796" s="0" t="s">
        <v>101</v>
      </c>
      <c r="AR796" s="0" t="s">
        <v>370</v>
      </c>
      <c r="AS796" s="0" t="s">
        <v>95</v>
      </c>
      <c r="AT796" s="0" t="s">
        <v>102</v>
      </c>
      <c r="AU796" s="0" t="s">
        <v>375</v>
      </c>
      <c r="AW796" s="0" t="s">
        <v>123</v>
      </c>
      <c r="AZ796" s="0" t="s">
        <v>260</v>
      </c>
      <c r="BF796" s="1" t="s">
        <v>6487</v>
      </c>
      <c r="BJ796" s="0" t="n">
        <v>2021</v>
      </c>
      <c r="BK796" s="0" t="n">
        <v>2021</v>
      </c>
      <c r="BL796" s="0" t="n">
        <v>1</v>
      </c>
      <c r="BM796" s="0" t="s">
        <v>66</v>
      </c>
      <c r="BO796" s="0" t="n">
        <v>202070</v>
      </c>
      <c r="CD796" s="0" t="s">
        <v>6488</v>
      </c>
      <c r="CE796" s="0" t="s">
        <v>107</v>
      </c>
    </row>
    <row r="797" customFormat="false" ht="15" hidden="false" customHeight="false" outlineLevel="0" collapsed="false">
      <c r="A797" s="0" t="s">
        <v>6489</v>
      </c>
      <c r="B797" s="0" t="s">
        <v>6490</v>
      </c>
      <c r="C797" s="0" t="s">
        <v>6489</v>
      </c>
      <c r="D797" s="0" t="s">
        <v>5609</v>
      </c>
      <c r="E797" s="0" t="s">
        <v>6491</v>
      </c>
      <c r="F797" s="0" t="s">
        <v>6491</v>
      </c>
      <c r="G797" s="0" t="s">
        <v>204</v>
      </c>
      <c r="H797" s="0" t="n">
        <v>6161761</v>
      </c>
      <c r="J797" s="0" t="n">
        <v>5676744</v>
      </c>
      <c r="K797" s="0" t="n">
        <v>5676744</v>
      </c>
      <c r="L797" s="0" t="s">
        <v>111</v>
      </c>
      <c r="N797" s="0" t="s">
        <v>6492</v>
      </c>
      <c r="O797" s="0" t="s">
        <v>6493</v>
      </c>
      <c r="V797" s="0" t="s">
        <v>6494</v>
      </c>
      <c r="X797" s="0" t="s">
        <v>484</v>
      </c>
      <c r="Z797" s="0" t="s">
        <v>6495</v>
      </c>
      <c r="AD797" s="0" t="s">
        <v>6496</v>
      </c>
      <c r="AI797" s="0" t="s">
        <v>937</v>
      </c>
      <c r="AM797" s="0" t="s">
        <v>254</v>
      </c>
      <c r="AN797" s="0" t="s">
        <v>5862</v>
      </c>
      <c r="AQ797" s="0" t="s">
        <v>101</v>
      </c>
      <c r="AR797" s="0" t="s">
        <v>257</v>
      </c>
      <c r="AS797" s="0" t="s">
        <v>95</v>
      </c>
      <c r="AT797" s="0" t="s">
        <v>139</v>
      </c>
      <c r="AU797" s="0" t="s">
        <v>258</v>
      </c>
      <c r="AV797" s="0" t="s">
        <v>5292</v>
      </c>
      <c r="AW797" s="0" t="s">
        <v>123</v>
      </c>
      <c r="AZ797" s="0" t="s">
        <v>141</v>
      </c>
      <c r="BF797" s="0" t="s">
        <v>6490</v>
      </c>
      <c r="BJ797" s="0" t="n">
        <v>2021</v>
      </c>
      <c r="BK797" s="0" t="n">
        <v>2025</v>
      </c>
      <c r="BL797" s="0" t="n">
        <v>5</v>
      </c>
      <c r="BM797" s="0" t="s">
        <v>162</v>
      </c>
      <c r="BO797" s="0" t="n">
        <v>1135348.8</v>
      </c>
      <c r="BP797" s="0" t="n">
        <v>1135348.8</v>
      </c>
      <c r="BQ797" s="0" t="n">
        <v>1135348.8</v>
      </c>
      <c r="BR797" s="0" t="n">
        <v>1135348.8</v>
      </c>
      <c r="BS797" s="0" t="n">
        <v>1135348.8</v>
      </c>
      <c r="CD797" s="0" t="s">
        <v>6497</v>
      </c>
      <c r="CE797" s="0" t="s">
        <v>107</v>
      </c>
    </row>
    <row r="798" customFormat="false" ht="15" hidden="false" customHeight="false" outlineLevel="0" collapsed="false">
      <c r="A798" s="0" t="s">
        <v>6498</v>
      </c>
      <c r="B798" s="0" t="s">
        <v>6499</v>
      </c>
      <c r="C798" s="0" t="s">
        <v>6498</v>
      </c>
      <c r="D798" s="0" t="s">
        <v>5609</v>
      </c>
      <c r="E798" s="0" t="s">
        <v>6500</v>
      </c>
      <c r="F798" s="0" t="s">
        <v>6500</v>
      </c>
      <c r="G798" s="0" t="s">
        <v>86</v>
      </c>
      <c r="H798" s="0" t="n">
        <v>1452369</v>
      </c>
      <c r="J798" s="0" t="n">
        <v>1299888.2</v>
      </c>
      <c r="K798" s="0" t="n">
        <v>1299888.2</v>
      </c>
      <c r="L798" s="0" t="s">
        <v>111</v>
      </c>
      <c r="O798" s="0" t="s">
        <v>6501</v>
      </c>
      <c r="T798" s="0" t="s">
        <v>6502</v>
      </c>
      <c r="V798" s="0" t="s">
        <v>172</v>
      </c>
      <c r="X798" s="0" t="s">
        <v>94</v>
      </c>
      <c r="Z798" s="0" t="s">
        <v>4526</v>
      </c>
      <c r="AI798" s="0" t="s">
        <v>155</v>
      </c>
      <c r="AM798" s="0" t="s">
        <v>121</v>
      </c>
      <c r="AO798" s="0" t="s">
        <v>5976</v>
      </c>
      <c r="AQ798" s="0" t="s">
        <v>122</v>
      </c>
      <c r="AR798" s="0" t="s">
        <v>94</v>
      </c>
      <c r="AS798" s="0" t="s">
        <v>95</v>
      </c>
      <c r="AT798" s="0" t="s">
        <v>139</v>
      </c>
      <c r="AU798" s="0" t="s">
        <v>140</v>
      </c>
      <c r="AV798" s="0" t="s">
        <v>5292</v>
      </c>
      <c r="AW798" s="0" t="s">
        <v>123</v>
      </c>
      <c r="AZ798" s="0" t="s">
        <v>848</v>
      </c>
      <c r="BF798" s="0" t="s">
        <v>6499</v>
      </c>
      <c r="BJ798" s="0" t="n">
        <v>2021</v>
      </c>
      <c r="BK798" s="0" t="n">
        <v>2027</v>
      </c>
      <c r="BL798" s="0" t="n">
        <v>7</v>
      </c>
      <c r="BM798" s="0" t="s">
        <v>176</v>
      </c>
      <c r="BO798" s="0" t="n">
        <v>185698.3143</v>
      </c>
      <c r="BP798" s="0" t="n">
        <v>185698.3143</v>
      </c>
      <c r="BQ798" s="0" t="n">
        <v>185698.3143</v>
      </c>
      <c r="BR798" s="0" t="n">
        <v>185698.3143</v>
      </c>
      <c r="BS798" s="0" t="n">
        <v>185698.3143</v>
      </c>
      <c r="BT798" s="0" t="n">
        <v>185698.3143</v>
      </c>
      <c r="BU798" s="0" t="n">
        <v>185698.3143</v>
      </c>
      <c r="CD798" s="0" t="s">
        <v>6503</v>
      </c>
      <c r="CE798" s="0" t="s">
        <v>107</v>
      </c>
    </row>
    <row r="799" customFormat="false" ht="165" hidden="false" customHeight="false" outlineLevel="0" collapsed="false">
      <c r="A799" s="0" t="s">
        <v>6504</v>
      </c>
      <c r="B799" s="1" t="s">
        <v>6505</v>
      </c>
      <c r="C799" s="0" t="s">
        <v>6504</v>
      </c>
      <c r="D799" s="0" t="s">
        <v>5609</v>
      </c>
      <c r="E799" s="0" t="s">
        <v>6506</v>
      </c>
      <c r="F799" s="0" t="s">
        <v>6506</v>
      </c>
      <c r="G799" s="0" t="s">
        <v>183</v>
      </c>
      <c r="H799" s="0" t="n">
        <v>240397</v>
      </c>
      <c r="J799" s="0" t="n">
        <v>230116.25</v>
      </c>
      <c r="K799" s="0" t="n">
        <v>230116.25</v>
      </c>
      <c r="L799" s="0" t="s">
        <v>111</v>
      </c>
      <c r="N799" s="0" t="s">
        <v>6507</v>
      </c>
      <c r="O799" s="0" t="s">
        <v>6508</v>
      </c>
      <c r="T799" s="0" t="s">
        <v>6509</v>
      </c>
      <c r="V799" s="0" t="s">
        <v>1926</v>
      </c>
      <c r="X799" s="0" t="s">
        <v>190</v>
      </c>
      <c r="Z799" s="0" t="s">
        <v>5430</v>
      </c>
      <c r="AC799" s="0" t="s">
        <v>6510</v>
      </c>
      <c r="AD799" s="0" t="s">
        <v>6511</v>
      </c>
      <c r="AI799" s="0" t="s">
        <v>293</v>
      </c>
      <c r="AM799" s="0" t="s">
        <v>195</v>
      </c>
      <c r="AN799" s="0" t="s">
        <v>3275</v>
      </c>
      <c r="AO799" s="0" t="s">
        <v>5798</v>
      </c>
      <c r="AQ799" s="0" t="s">
        <v>101</v>
      </c>
      <c r="AR799" s="0" t="s">
        <v>198</v>
      </c>
      <c r="AS799" s="0" t="s">
        <v>95</v>
      </c>
      <c r="AT799" s="0" t="s">
        <v>102</v>
      </c>
      <c r="AW799" s="0" t="s">
        <v>123</v>
      </c>
      <c r="AZ799" s="0" t="s">
        <v>822</v>
      </c>
      <c r="BF799" s="1" t="s">
        <v>6505</v>
      </c>
      <c r="BJ799" s="0" t="n">
        <v>2023</v>
      </c>
      <c r="BK799" s="0" t="n">
        <v>2025</v>
      </c>
      <c r="BL799" s="0" t="n">
        <v>3</v>
      </c>
      <c r="BM799" s="0" t="s">
        <v>142</v>
      </c>
      <c r="BQ799" s="0" t="n">
        <v>76705.41667</v>
      </c>
      <c r="BR799" s="0" t="n">
        <v>76705.41667</v>
      </c>
      <c r="BS799" s="0" t="n">
        <v>76705.41667</v>
      </c>
      <c r="CD799" s="0" t="s">
        <v>6512</v>
      </c>
      <c r="CE799" s="0" t="s">
        <v>107</v>
      </c>
    </row>
    <row r="800" customFormat="false" ht="56" hidden="false" customHeight="false" outlineLevel="0" collapsed="false">
      <c r="A800" s="0" t="s">
        <v>6513</v>
      </c>
      <c r="B800" s="1" t="s">
        <v>6514</v>
      </c>
      <c r="C800" s="0" t="s">
        <v>6515</v>
      </c>
      <c r="D800" s="0" t="s">
        <v>5609</v>
      </c>
      <c r="E800" s="0" t="s">
        <v>106</v>
      </c>
      <c r="H800" s="0" t="n">
        <v>0</v>
      </c>
      <c r="L800" s="0" t="s">
        <v>111</v>
      </c>
      <c r="N800" s="0" t="s">
        <v>6516</v>
      </c>
      <c r="O800" s="0" t="s">
        <v>6517</v>
      </c>
      <c r="V800" s="0" t="s">
        <v>866</v>
      </c>
      <c r="X800" s="0" t="s">
        <v>867</v>
      </c>
      <c r="Z800" s="0" t="s">
        <v>6518</v>
      </c>
      <c r="AD800" s="0" t="s">
        <v>6519</v>
      </c>
      <c r="AI800" s="0" t="s">
        <v>155</v>
      </c>
      <c r="AM800" s="0" t="s">
        <v>870</v>
      </c>
      <c r="AO800" s="0" t="s">
        <v>6520</v>
      </c>
      <c r="AQ800" s="0" t="s">
        <v>101</v>
      </c>
      <c r="AR800" s="0" t="s">
        <v>867</v>
      </c>
      <c r="AS800" s="0" t="s">
        <v>95</v>
      </c>
      <c r="AT800" s="0" t="s">
        <v>102</v>
      </c>
      <c r="AW800" s="0" t="s">
        <v>123</v>
      </c>
      <c r="AZ800" s="0" t="s">
        <v>260</v>
      </c>
      <c r="BF800" s="1" t="s">
        <v>6521</v>
      </c>
      <c r="BJ800" s="0" t="n">
        <v>2021</v>
      </c>
      <c r="BK800" s="0" t="n">
        <v>2021</v>
      </c>
      <c r="BL800" s="0" t="n">
        <v>1</v>
      </c>
      <c r="BM800" s="0" t="s">
        <v>66</v>
      </c>
      <c r="BO800" s="0" t="n">
        <v>0</v>
      </c>
      <c r="CD800" s="0" t="s">
        <v>6522</v>
      </c>
      <c r="CE800" s="0" t="s">
        <v>107</v>
      </c>
    </row>
    <row r="801" customFormat="false" ht="15" hidden="false" customHeight="false" outlineLevel="0" collapsed="false">
      <c r="A801" s="0" t="s">
        <v>6523</v>
      </c>
      <c r="B801" s="0" t="s">
        <v>6524</v>
      </c>
      <c r="C801" s="0" t="s">
        <v>6523</v>
      </c>
      <c r="D801" s="0" t="s">
        <v>5609</v>
      </c>
      <c r="E801" s="0" t="s">
        <v>106</v>
      </c>
      <c r="H801" s="0" t="n">
        <v>0</v>
      </c>
      <c r="L801" s="0" t="s">
        <v>111</v>
      </c>
      <c r="N801" s="0" t="s">
        <v>6525</v>
      </c>
      <c r="O801" s="0" t="s">
        <v>6526</v>
      </c>
      <c r="T801" s="0" t="s">
        <v>6527</v>
      </c>
      <c r="V801" s="0" t="s">
        <v>6528</v>
      </c>
      <c r="X801" s="0" t="s">
        <v>6529</v>
      </c>
      <c r="Z801" s="0" t="s">
        <v>6530</v>
      </c>
      <c r="AC801" s="0" t="s">
        <v>6531</v>
      </c>
      <c r="AD801" s="0" t="s">
        <v>6532</v>
      </c>
      <c r="AI801" s="0" t="s">
        <v>293</v>
      </c>
      <c r="AM801" s="0" t="s">
        <v>3981</v>
      </c>
      <c r="AO801" s="0" t="s">
        <v>6533</v>
      </c>
      <c r="AQ801" s="0" t="s">
        <v>101</v>
      </c>
      <c r="AR801" s="0" t="s">
        <v>208</v>
      </c>
      <c r="AS801" s="0" t="s">
        <v>95</v>
      </c>
      <c r="AT801" s="0" t="s">
        <v>102</v>
      </c>
      <c r="AW801" s="0" t="s">
        <v>123</v>
      </c>
      <c r="AZ801" s="0" t="s">
        <v>446</v>
      </c>
      <c r="BF801" s="0" t="s">
        <v>6524</v>
      </c>
      <c r="BJ801" s="0" t="n">
        <v>2023</v>
      </c>
      <c r="BM801" s="0" t="e">
        <f aca="false">#NUM!</f>
        <v>#NUM!</v>
      </c>
      <c r="CD801" s="0" t="s">
        <v>6534</v>
      </c>
      <c r="CE801" s="0" t="s">
        <v>107</v>
      </c>
    </row>
    <row r="802" customFormat="false" ht="459.75" hidden="false" customHeight="false" outlineLevel="0" collapsed="false">
      <c r="A802" s="0" t="s">
        <v>6535</v>
      </c>
      <c r="B802" s="1" t="s">
        <v>6536</v>
      </c>
      <c r="C802" s="0" t="s">
        <v>6535</v>
      </c>
      <c r="D802" s="0" t="s">
        <v>5609</v>
      </c>
      <c r="E802" s="0" t="s">
        <v>3128</v>
      </c>
      <c r="F802" s="0" t="s">
        <v>3129</v>
      </c>
      <c r="G802" s="0" t="s">
        <v>183</v>
      </c>
      <c r="H802" s="0" t="n">
        <v>0</v>
      </c>
      <c r="J802" s="0" t="n">
        <v>148750</v>
      </c>
      <c r="K802" s="0" t="n">
        <v>119000</v>
      </c>
      <c r="L802" s="0" t="s">
        <v>111</v>
      </c>
      <c r="N802" s="0" t="s">
        <v>6537</v>
      </c>
      <c r="O802" s="0" t="s">
        <v>6538</v>
      </c>
      <c r="T802" s="0" t="s">
        <v>6539</v>
      </c>
      <c r="V802" s="0" t="s">
        <v>1564</v>
      </c>
      <c r="X802" s="0" t="s">
        <v>190</v>
      </c>
      <c r="Y802" s="0" t="s">
        <v>95</v>
      </c>
      <c r="Z802" s="0" t="s">
        <v>6111</v>
      </c>
      <c r="AD802" s="0" t="s">
        <v>6540</v>
      </c>
      <c r="AI802" s="0" t="s">
        <v>5163</v>
      </c>
      <c r="AM802" s="0" t="s">
        <v>195</v>
      </c>
      <c r="AN802" s="0" t="s">
        <v>2729</v>
      </c>
      <c r="AQ802" s="0" t="s">
        <v>101</v>
      </c>
      <c r="AR802" s="0" t="s">
        <v>198</v>
      </c>
      <c r="AS802" s="0" t="s">
        <v>95</v>
      </c>
      <c r="AT802" s="0" t="s">
        <v>159</v>
      </c>
      <c r="AW802" s="0" t="s">
        <v>281</v>
      </c>
      <c r="AZ802" s="0" t="s">
        <v>416</v>
      </c>
      <c r="BD802" s="2" t="n">
        <v>45761</v>
      </c>
      <c r="BE802" s="2" t="n">
        <v>45779</v>
      </c>
      <c r="BF802" s="1" t="s">
        <v>6536</v>
      </c>
      <c r="BJ802" s="0" t="n">
        <v>2024</v>
      </c>
      <c r="BK802" s="0" t="n">
        <v>2028</v>
      </c>
      <c r="BL802" s="0" t="n">
        <v>5</v>
      </c>
      <c r="BM802" s="0" t="s">
        <v>849</v>
      </c>
      <c r="BR802" s="0" t="n">
        <v>23800</v>
      </c>
      <c r="BS802" s="0" t="n">
        <v>23800</v>
      </c>
      <c r="BT802" s="0" t="n">
        <v>23800</v>
      </c>
      <c r="BU802" s="0" t="n">
        <v>23800</v>
      </c>
      <c r="BV802" s="0" t="n">
        <v>23800</v>
      </c>
      <c r="CD802" s="0" t="s">
        <v>6541</v>
      </c>
      <c r="CE802" s="0" t="s">
        <v>107</v>
      </c>
    </row>
    <row r="803" customFormat="false" ht="15" hidden="false" customHeight="false" outlineLevel="0" collapsed="false">
      <c r="A803" s="0" t="s">
        <v>6542</v>
      </c>
      <c r="B803" s="0" t="s">
        <v>6543</v>
      </c>
      <c r="C803" s="0" t="s">
        <v>6542</v>
      </c>
      <c r="D803" s="0" t="s">
        <v>5609</v>
      </c>
      <c r="E803" s="0" t="s">
        <v>6544</v>
      </c>
      <c r="F803" s="0" t="s">
        <v>6544</v>
      </c>
      <c r="G803" s="0" t="s">
        <v>1479</v>
      </c>
      <c r="H803" s="0" t="n">
        <v>295760</v>
      </c>
      <c r="J803" s="0" t="n">
        <v>278592</v>
      </c>
      <c r="K803" s="0" t="n">
        <v>278592</v>
      </c>
      <c r="L803" s="0" t="s">
        <v>111</v>
      </c>
      <c r="N803" s="0" t="s">
        <v>6545</v>
      </c>
      <c r="O803" s="0" t="s">
        <v>6546</v>
      </c>
      <c r="T803" s="0" t="s">
        <v>6547</v>
      </c>
      <c r="V803" s="0" t="s">
        <v>6548</v>
      </c>
      <c r="X803" s="0" t="s">
        <v>1484</v>
      </c>
      <c r="Z803" s="0" t="s">
        <v>6549</v>
      </c>
      <c r="AI803" s="0" t="s">
        <v>980</v>
      </c>
      <c r="AM803" s="0" t="s">
        <v>6550</v>
      </c>
      <c r="AQ803" s="0" t="s">
        <v>101</v>
      </c>
      <c r="AR803" s="0" t="s">
        <v>1488</v>
      </c>
      <c r="AS803" s="0" t="s">
        <v>95</v>
      </c>
      <c r="AT803" s="0" t="s">
        <v>102</v>
      </c>
      <c r="AW803" s="0" t="s">
        <v>123</v>
      </c>
      <c r="AZ803" s="0" t="s">
        <v>260</v>
      </c>
      <c r="BF803" s="0" t="s">
        <v>6551</v>
      </c>
      <c r="BJ803" s="0" t="n">
        <v>2024</v>
      </c>
      <c r="BK803" s="0" t="n">
        <v>2027</v>
      </c>
      <c r="BL803" s="0" t="n">
        <v>4</v>
      </c>
      <c r="BM803" s="0" t="s">
        <v>681</v>
      </c>
      <c r="BR803" s="0" t="n">
        <v>69648</v>
      </c>
      <c r="BS803" s="0" t="n">
        <v>69648</v>
      </c>
      <c r="BT803" s="0" t="n">
        <v>69648</v>
      </c>
      <c r="BU803" s="0" t="n">
        <v>69648</v>
      </c>
      <c r="CD803" s="0" t="s">
        <v>6552</v>
      </c>
      <c r="CE803" s="0" t="s">
        <v>107</v>
      </c>
    </row>
    <row r="804" customFormat="false" ht="15" hidden="false" customHeight="false" outlineLevel="0" collapsed="false">
      <c r="A804" s="0" t="s">
        <v>6553</v>
      </c>
      <c r="B804" s="0" t="s">
        <v>6554</v>
      </c>
      <c r="C804" s="0" t="s">
        <v>6553</v>
      </c>
      <c r="D804" s="0" t="s">
        <v>5609</v>
      </c>
      <c r="E804" s="0" t="s">
        <v>6342</v>
      </c>
      <c r="F804" s="0" t="s">
        <v>6342</v>
      </c>
      <c r="G804" s="0" t="s">
        <v>204</v>
      </c>
      <c r="H804" s="0" t="n">
        <v>45594</v>
      </c>
      <c r="J804" s="0" t="n">
        <v>40000</v>
      </c>
      <c r="K804" s="0" t="n">
        <v>40000</v>
      </c>
      <c r="L804" s="0" t="s">
        <v>111</v>
      </c>
      <c r="N804" s="0" t="s">
        <v>6555</v>
      </c>
      <c r="O804" s="0" t="s">
        <v>6556</v>
      </c>
      <c r="T804" s="0" t="s">
        <v>6557</v>
      </c>
      <c r="V804" s="0" t="s">
        <v>6558</v>
      </c>
      <c r="AI804" s="0" t="s">
        <v>6559</v>
      </c>
      <c r="AM804" s="0" t="s">
        <v>709</v>
      </c>
      <c r="AO804" s="0" t="s">
        <v>6560</v>
      </c>
      <c r="AQ804" s="0" t="s">
        <v>101</v>
      </c>
      <c r="AR804" s="0" t="s">
        <v>484</v>
      </c>
      <c r="AS804" s="0" t="s">
        <v>95</v>
      </c>
      <c r="AT804" s="0" t="s">
        <v>102</v>
      </c>
      <c r="AW804" s="0" t="s">
        <v>123</v>
      </c>
      <c r="AZ804" s="0" t="s">
        <v>260</v>
      </c>
      <c r="BF804" s="0" t="s">
        <v>6554</v>
      </c>
      <c r="BJ804" s="0" t="n">
        <v>2020</v>
      </c>
      <c r="BK804" s="0" t="n">
        <v>2020</v>
      </c>
      <c r="BL804" s="0" t="n">
        <v>1</v>
      </c>
      <c r="BM804" s="0" t="s">
        <v>65</v>
      </c>
      <c r="BN804" s="0" t="n">
        <v>40000</v>
      </c>
      <c r="CD804" s="0" t="s">
        <v>6561</v>
      </c>
      <c r="CE804" s="0" t="s">
        <v>107</v>
      </c>
    </row>
    <row r="805" customFormat="false" ht="34.2" hidden="false" customHeight="false" outlineLevel="0" collapsed="false">
      <c r="A805" s="0" t="s">
        <v>6562</v>
      </c>
      <c r="B805" s="1" t="s">
        <v>6563</v>
      </c>
      <c r="C805" s="0" t="s">
        <v>6562</v>
      </c>
      <c r="D805" s="0" t="s">
        <v>5609</v>
      </c>
      <c r="E805" s="0" t="s">
        <v>6564</v>
      </c>
      <c r="F805" s="0" t="s">
        <v>6564</v>
      </c>
      <c r="G805" s="0" t="s">
        <v>204</v>
      </c>
      <c r="H805" s="0" t="n">
        <v>377175</v>
      </c>
      <c r="J805" s="0" t="n">
        <v>336000</v>
      </c>
      <c r="K805" s="0" t="n">
        <v>336000</v>
      </c>
      <c r="L805" s="0" t="s">
        <v>111</v>
      </c>
      <c r="N805" s="0" t="s">
        <v>6565</v>
      </c>
      <c r="O805" s="0" t="s">
        <v>6566</v>
      </c>
      <c r="V805" s="0" t="s">
        <v>6567</v>
      </c>
      <c r="X805" s="0" t="s">
        <v>221</v>
      </c>
      <c r="Z805" s="0" t="s">
        <v>6568</v>
      </c>
      <c r="AI805" s="0" t="s">
        <v>6569</v>
      </c>
      <c r="AM805" s="0" t="s">
        <v>224</v>
      </c>
      <c r="AO805" s="0" t="s">
        <v>6570</v>
      </c>
      <c r="AQ805" s="0" t="s">
        <v>101</v>
      </c>
      <c r="AR805" s="0" t="s">
        <v>221</v>
      </c>
      <c r="AS805" s="0" t="s">
        <v>95</v>
      </c>
      <c r="AT805" s="0" t="s">
        <v>102</v>
      </c>
      <c r="AW805" s="0" t="s">
        <v>123</v>
      </c>
      <c r="AZ805" s="0" t="s">
        <v>601</v>
      </c>
      <c r="BF805" s="1" t="s">
        <v>6571</v>
      </c>
      <c r="BJ805" s="0" t="n">
        <v>2020</v>
      </c>
      <c r="BK805" s="0" t="n">
        <v>2022</v>
      </c>
      <c r="BL805" s="0" t="n">
        <v>3</v>
      </c>
      <c r="BM805" s="0" t="s">
        <v>837</v>
      </c>
      <c r="BN805" s="0" t="n">
        <v>112000</v>
      </c>
      <c r="BO805" s="0" t="n">
        <v>112000</v>
      </c>
      <c r="BP805" s="0" t="n">
        <v>112000</v>
      </c>
      <c r="CD805" s="0" t="s">
        <v>6572</v>
      </c>
      <c r="CE805" s="0" t="s">
        <v>107</v>
      </c>
    </row>
    <row r="806" customFormat="false" ht="45.1" hidden="false" customHeight="false" outlineLevel="0" collapsed="false">
      <c r="A806" s="0" t="s">
        <v>6573</v>
      </c>
      <c r="B806" s="1" t="s">
        <v>6574</v>
      </c>
      <c r="C806" s="0" t="s">
        <v>6575</v>
      </c>
      <c r="D806" s="0" t="s">
        <v>5609</v>
      </c>
      <c r="E806" s="0" t="s">
        <v>6576</v>
      </c>
      <c r="F806" s="0" t="s">
        <v>6576</v>
      </c>
      <c r="G806" s="0" t="s">
        <v>204</v>
      </c>
      <c r="H806" s="0" t="n">
        <v>53909</v>
      </c>
      <c r="J806" s="0" t="n">
        <v>49834</v>
      </c>
      <c r="K806" s="0" t="n">
        <v>49834</v>
      </c>
      <c r="L806" s="0" t="s">
        <v>111</v>
      </c>
      <c r="O806" s="0" t="s">
        <v>6577</v>
      </c>
      <c r="T806" s="0" t="s">
        <v>6578</v>
      </c>
      <c r="V806" s="0" t="s">
        <v>6579</v>
      </c>
      <c r="X806" s="0" t="s">
        <v>6580</v>
      </c>
      <c r="Z806" s="0" t="s">
        <v>6581</v>
      </c>
      <c r="AC806" s="0" t="s">
        <v>6582</v>
      </c>
      <c r="AD806" s="0" t="s">
        <v>6583</v>
      </c>
      <c r="AI806" s="0" t="s">
        <v>458</v>
      </c>
      <c r="AM806" s="0" t="s">
        <v>2683</v>
      </c>
      <c r="AO806" s="0" t="s">
        <v>5905</v>
      </c>
      <c r="AQ806" s="0" t="s">
        <v>101</v>
      </c>
      <c r="AR806" s="0" t="s">
        <v>918</v>
      </c>
      <c r="AS806" s="0" t="s">
        <v>95</v>
      </c>
      <c r="AT806" s="0" t="s">
        <v>139</v>
      </c>
      <c r="AU806" s="0" t="s">
        <v>258</v>
      </c>
      <c r="AW806" s="0" t="s">
        <v>123</v>
      </c>
      <c r="AZ806" s="0" t="s">
        <v>141</v>
      </c>
      <c r="BF806" s="1" t="s">
        <v>6584</v>
      </c>
      <c r="BJ806" s="0" t="n">
        <v>2023</v>
      </c>
      <c r="BK806" s="0" t="n">
        <v>2024</v>
      </c>
      <c r="BL806" s="0" t="n">
        <v>2</v>
      </c>
      <c r="BM806" s="0" t="s">
        <v>909</v>
      </c>
      <c r="BQ806" s="0" t="n">
        <v>24917</v>
      </c>
      <c r="BR806" s="0" t="n">
        <v>24917</v>
      </c>
      <c r="CD806" s="0" t="s">
        <v>6585</v>
      </c>
      <c r="CE806" s="0" t="s">
        <v>107</v>
      </c>
    </row>
    <row r="807" customFormat="false" ht="15" hidden="false" customHeight="false" outlineLevel="0" collapsed="false">
      <c r="A807" s="0" t="s">
        <v>6586</v>
      </c>
      <c r="B807" s="0" t="s">
        <v>6587</v>
      </c>
      <c r="C807" s="0" t="s">
        <v>6586</v>
      </c>
      <c r="D807" s="0" t="s">
        <v>5609</v>
      </c>
      <c r="E807" s="0" t="s">
        <v>6588</v>
      </c>
      <c r="F807" s="0" t="s">
        <v>6588</v>
      </c>
      <c r="G807" s="0" t="s">
        <v>147</v>
      </c>
      <c r="H807" s="0" t="n">
        <v>211510</v>
      </c>
      <c r="J807" s="0" t="n">
        <v>201578.478</v>
      </c>
      <c r="K807" s="0" t="n">
        <v>201578.478</v>
      </c>
      <c r="L807" s="0" t="s">
        <v>111</v>
      </c>
      <c r="N807" s="0" t="s">
        <v>6589</v>
      </c>
      <c r="O807" s="0" t="s">
        <v>6590</v>
      </c>
      <c r="T807" s="0" t="s">
        <v>6591</v>
      </c>
      <c r="V807" s="0" t="s">
        <v>6592</v>
      </c>
      <c r="X807" s="0" t="s">
        <v>152</v>
      </c>
      <c r="Z807" s="0" t="s">
        <v>4685</v>
      </c>
      <c r="AI807" s="0" t="s">
        <v>209</v>
      </c>
      <c r="AM807" s="0" t="s">
        <v>241</v>
      </c>
      <c r="AO807" s="0" t="s">
        <v>5736</v>
      </c>
      <c r="AQ807" s="0" t="s">
        <v>101</v>
      </c>
      <c r="AR807" s="0" t="s">
        <v>152</v>
      </c>
      <c r="AS807" s="0" t="s">
        <v>95</v>
      </c>
      <c r="AT807" s="0" t="s">
        <v>102</v>
      </c>
      <c r="AW807" s="0" t="s">
        <v>123</v>
      </c>
      <c r="AZ807" s="0" t="s">
        <v>601</v>
      </c>
      <c r="BF807" s="0" t="s">
        <v>6587</v>
      </c>
      <c r="BJ807" s="0" t="n">
        <v>2024</v>
      </c>
      <c r="BK807" s="0" t="n">
        <v>2027</v>
      </c>
      <c r="BL807" s="0" t="n">
        <v>4</v>
      </c>
      <c r="BM807" s="0" t="s">
        <v>681</v>
      </c>
      <c r="BR807" s="0" t="n">
        <v>50394.6195</v>
      </c>
      <c r="BS807" s="0" t="n">
        <v>50394.6195</v>
      </c>
      <c r="BT807" s="0" t="n">
        <v>50394.6195</v>
      </c>
      <c r="BU807" s="0" t="n">
        <v>50394.6195</v>
      </c>
      <c r="CD807" s="0" t="s">
        <v>6593</v>
      </c>
      <c r="CE807" s="0" t="s">
        <v>107</v>
      </c>
    </row>
    <row r="808" customFormat="false" ht="23.3" hidden="false" customHeight="false" outlineLevel="0" collapsed="false">
      <c r="A808" s="0" t="s">
        <v>6594</v>
      </c>
      <c r="B808" s="1" t="s">
        <v>6595</v>
      </c>
      <c r="C808" s="0" t="s">
        <v>6594</v>
      </c>
      <c r="D808" s="0" t="s">
        <v>5609</v>
      </c>
      <c r="E808" s="0" t="s">
        <v>6596</v>
      </c>
      <c r="F808" s="0" t="s">
        <v>6596</v>
      </c>
      <c r="G808" s="0" t="s">
        <v>204</v>
      </c>
      <c r="H808" s="0" t="n">
        <v>2512325</v>
      </c>
      <c r="J808" s="0" t="n">
        <v>2355741</v>
      </c>
      <c r="K808" s="0" t="n">
        <v>2355741</v>
      </c>
      <c r="L808" s="0" t="s">
        <v>111</v>
      </c>
      <c r="N808" s="0" t="s">
        <v>6597</v>
      </c>
      <c r="O808" s="0" t="s">
        <v>6598</v>
      </c>
      <c r="V808" s="0" t="s">
        <v>5681</v>
      </c>
      <c r="X808" s="0" t="s">
        <v>370</v>
      </c>
      <c r="Z808" s="0" t="s">
        <v>5682</v>
      </c>
      <c r="AI808" s="0" t="s">
        <v>1439</v>
      </c>
      <c r="AM808" s="0" t="s">
        <v>254</v>
      </c>
      <c r="AN808" s="0" t="s">
        <v>1299</v>
      </c>
      <c r="AQ808" s="0" t="s">
        <v>101</v>
      </c>
      <c r="AR808" s="0" t="s">
        <v>257</v>
      </c>
      <c r="AS808" s="0" t="s">
        <v>95</v>
      </c>
      <c r="AT808" s="0" t="s">
        <v>102</v>
      </c>
      <c r="AW808" s="0" t="s">
        <v>123</v>
      </c>
      <c r="AZ808" s="0" t="s">
        <v>822</v>
      </c>
      <c r="BF808" s="1" t="s">
        <v>6595</v>
      </c>
      <c r="BJ808" s="0" t="n">
        <v>2023</v>
      </c>
      <c r="BK808" s="0" t="n">
        <v>2028</v>
      </c>
      <c r="BL808" s="0" t="n">
        <v>6</v>
      </c>
      <c r="BM808" s="0" t="s">
        <v>431</v>
      </c>
      <c r="BQ808" s="0" t="n">
        <v>392623.5</v>
      </c>
      <c r="BR808" s="0" t="n">
        <v>392623.5</v>
      </c>
      <c r="BS808" s="0" t="n">
        <v>392623.5</v>
      </c>
      <c r="BT808" s="0" t="n">
        <v>392623.5</v>
      </c>
      <c r="BU808" s="0" t="n">
        <v>392623.5</v>
      </c>
      <c r="BV808" s="0" t="n">
        <v>392623.5</v>
      </c>
      <c r="CD808" s="0" t="s">
        <v>6599</v>
      </c>
      <c r="CE808" s="0" t="s">
        <v>107</v>
      </c>
    </row>
    <row r="809" customFormat="false" ht="15" hidden="false" customHeight="false" outlineLevel="0" collapsed="false">
      <c r="A809" s="0" t="s">
        <v>6600</v>
      </c>
      <c r="B809" s="0" t="s">
        <v>6601</v>
      </c>
      <c r="C809" s="0" t="s">
        <v>6600</v>
      </c>
      <c r="D809" s="0" t="s">
        <v>5609</v>
      </c>
      <c r="E809" s="0" t="s">
        <v>3128</v>
      </c>
      <c r="F809" s="0" t="s">
        <v>3129</v>
      </c>
      <c r="G809" s="0" t="s">
        <v>183</v>
      </c>
      <c r="H809" s="0" t="n">
        <v>0</v>
      </c>
      <c r="J809" s="0" t="n">
        <v>148750</v>
      </c>
      <c r="K809" s="0" t="n">
        <v>119000</v>
      </c>
      <c r="L809" s="0" t="s">
        <v>111</v>
      </c>
      <c r="N809" s="0" t="s">
        <v>6602</v>
      </c>
      <c r="O809" s="0" t="s">
        <v>6603</v>
      </c>
      <c r="T809" s="0" t="s">
        <v>6604</v>
      </c>
      <c r="V809" s="0" t="s">
        <v>1926</v>
      </c>
      <c r="X809" s="0" t="s">
        <v>190</v>
      </c>
      <c r="Y809" s="0" t="s">
        <v>95</v>
      </c>
      <c r="Z809" s="0" t="s">
        <v>5430</v>
      </c>
      <c r="AI809" s="0" t="s">
        <v>5163</v>
      </c>
      <c r="AM809" s="0" t="s">
        <v>195</v>
      </c>
      <c r="AN809" s="0" t="s">
        <v>279</v>
      </c>
      <c r="AO809" s="0" t="s">
        <v>3180</v>
      </c>
      <c r="AQ809" s="0" t="s">
        <v>101</v>
      </c>
      <c r="AR809" s="0" t="s">
        <v>198</v>
      </c>
      <c r="AS809" s="0" t="s">
        <v>95</v>
      </c>
      <c r="AT809" s="0" t="s">
        <v>139</v>
      </c>
      <c r="AU809" s="0" t="s">
        <v>258</v>
      </c>
      <c r="AW809" s="0" t="s">
        <v>281</v>
      </c>
      <c r="AZ809" s="0" t="s">
        <v>822</v>
      </c>
      <c r="BD809" s="2" t="n">
        <v>46150</v>
      </c>
      <c r="BE809" s="2" t="n">
        <v>46153</v>
      </c>
      <c r="BF809" s="0" t="s">
        <v>6601</v>
      </c>
      <c r="BJ809" s="0" t="n">
        <v>2024</v>
      </c>
      <c r="BK809" s="0" t="n">
        <v>2028</v>
      </c>
      <c r="BL809" s="0" t="n">
        <v>5</v>
      </c>
      <c r="BM809" s="0" t="s">
        <v>849</v>
      </c>
      <c r="BR809" s="0" t="n">
        <v>23800</v>
      </c>
      <c r="BS809" s="0" t="n">
        <v>23800</v>
      </c>
      <c r="BT809" s="0" t="n">
        <v>23800</v>
      </c>
      <c r="BU809" s="0" t="n">
        <v>23800</v>
      </c>
      <c r="BV809" s="0" t="n">
        <v>23800</v>
      </c>
      <c r="CD809" s="0" t="s">
        <v>6605</v>
      </c>
      <c r="CE809" s="0" t="s">
        <v>107</v>
      </c>
    </row>
    <row r="810" customFormat="false" ht="15" hidden="false" customHeight="false" outlineLevel="0" collapsed="false">
      <c r="A810" s="0" t="s">
        <v>6606</v>
      </c>
      <c r="B810" s="0" t="s">
        <v>6607</v>
      </c>
      <c r="C810" s="0" t="s">
        <v>6606</v>
      </c>
      <c r="D810" s="0" t="s">
        <v>5609</v>
      </c>
      <c r="E810" s="0" t="s">
        <v>3128</v>
      </c>
      <c r="F810" s="0" t="s">
        <v>3129</v>
      </c>
      <c r="G810" s="0" t="s">
        <v>183</v>
      </c>
      <c r="H810" s="0" t="n">
        <v>0</v>
      </c>
      <c r="J810" s="0" t="n">
        <v>148750</v>
      </c>
      <c r="K810" s="0" t="n">
        <v>119000</v>
      </c>
      <c r="L810" s="0" t="s">
        <v>111</v>
      </c>
      <c r="O810" s="0" t="s">
        <v>6608</v>
      </c>
      <c r="T810" s="0" t="s">
        <v>6609</v>
      </c>
      <c r="V810" s="0" t="s">
        <v>1497</v>
      </c>
      <c r="X810" s="0" t="s">
        <v>190</v>
      </c>
      <c r="Z810" s="0" t="s">
        <v>6610</v>
      </c>
      <c r="AI810" s="0" t="s">
        <v>6611</v>
      </c>
      <c r="AM810" s="0" t="s">
        <v>5416</v>
      </c>
      <c r="AO810" s="0" t="s">
        <v>6612</v>
      </c>
      <c r="AQ810" s="0" t="s">
        <v>122</v>
      </c>
      <c r="AR810" s="0" t="s">
        <v>198</v>
      </c>
      <c r="AS810" s="0" t="s">
        <v>95</v>
      </c>
      <c r="AT810" s="0" t="s">
        <v>102</v>
      </c>
      <c r="AW810" s="0" t="s">
        <v>281</v>
      </c>
      <c r="AZ810" s="0" t="s">
        <v>446</v>
      </c>
      <c r="BF810" s="0" t="s">
        <v>6607</v>
      </c>
      <c r="BJ810" s="0" t="n">
        <v>2022</v>
      </c>
      <c r="BK810" s="0" t="n">
        <v>2025</v>
      </c>
      <c r="BL810" s="0" t="n">
        <v>4</v>
      </c>
      <c r="BM810" s="0" t="s">
        <v>227</v>
      </c>
      <c r="BP810" s="0" t="n">
        <v>29750</v>
      </c>
      <c r="BQ810" s="0" t="n">
        <v>29750</v>
      </c>
      <c r="BR810" s="0" t="n">
        <v>29750</v>
      </c>
      <c r="BS810" s="0" t="n">
        <v>29750</v>
      </c>
      <c r="CD810" s="0" t="s">
        <v>6613</v>
      </c>
      <c r="CE810" s="0" t="s">
        <v>107</v>
      </c>
    </row>
    <row r="811" customFormat="false" ht="88.7" hidden="false" customHeight="false" outlineLevel="0" collapsed="false">
      <c r="A811" s="0" t="s">
        <v>6614</v>
      </c>
      <c r="B811" s="1" t="s">
        <v>6615</v>
      </c>
      <c r="C811" s="0" t="s">
        <v>6614</v>
      </c>
      <c r="D811" s="0" t="s">
        <v>5609</v>
      </c>
      <c r="E811" s="0" t="s">
        <v>6616</v>
      </c>
      <c r="F811" s="0" t="s">
        <v>6616</v>
      </c>
      <c r="G811" s="0" t="s">
        <v>301</v>
      </c>
      <c r="H811" s="0" t="n">
        <v>39318</v>
      </c>
      <c r="J811" s="0" t="n">
        <v>36218</v>
      </c>
      <c r="K811" s="0" t="n">
        <v>36218</v>
      </c>
      <c r="L811" s="0" t="s">
        <v>111</v>
      </c>
      <c r="N811" s="0" t="s">
        <v>6617</v>
      </c>
      <c r="O811" s="0" t="s">
        <v>6618</v>
      </c>
      <c r="T811" s="0" t="s">
        <v>6619</v>
      </c>
      <c r="V811" s="0" t="s">
        <v>656</v>
      </c>
      <c r="X811" s="0" t="s">
        <v>304</v>
      </c>
      <c r="Z811" s="0" t="s">
        <v>4584</v>
      </c>
      <c r="AI811" s="0" t="s">
        <v>6620</v>
      </c>
      <c r="AM811" s="0" t="s">
        <v>4695</v>
      </c>
      <c r="AO811" s="0" t="s">
        <v>6621</v>
      </c>
      <c r="AQ811" s="0" t="s">
        <v>101</v>
      </c>
      <c r="AR811" s="0" t="s">
        <v>304</v>
      </c>
      <c r="AS811" s="0" t="s">
        <v>95</v>
      </c>
      <c r="AT811" s="0" t="s">
        <v>139</v>
      </c>
      <c r="AW811" s="0" t="s">
        <v>123</v>
      </c>
      <c r="AZ811" s="0" t="s">
        <v>141</v>
      </c>
      <c r="BF811" s="1" t="s">
        <v>6615</v>
      </c>
      <c r="BJ811" s="0" t="n">
        <v>2022</v>
      </c>
      <c r="BK811" s="0" t="n">
        <v>2022</v>
      </c>
      <c r="BL811" s="0" t="n">
        <v>1</v>
      </c>
      <c r="BM811" s="0" t="s">
        <v>67</v>
      </c>
      <c r="BP811" s="0" t="n">
        <v>36218</v>
      </c>
      <c r="CD811" s="0" t="s">
        <v>6622</v>
      </c>
      <c r="CE811" s="0" t="s">
        <v>107</v>
      </c>
    </row>
    <row r="812" customFormat="false" ht="15" hidden="false" customHeight="false" outlineLevel="0" collapsed="false">
      <c r="A812" s="0" t="s">
        <v>6623</v>
      </c>
      <c r="B812" s="0" t="s">
        <v>6624</v>
      </c>
      <c r="C812" s="0" t="s">
        <v>6625</v>
      </c>
      <c r="D812" s="0" t="s">
        <v>5609</v>
      </c>
      <c r="E812" s="0" t="s">
        <v>6626</v>
      </c>
      <c r="F812" s="0" t="s">
        <v>6626</v>
      </c>
      <c r="G812" s="0" t="s">
        <v>539</v>
      </c>
      <c r="H812" s="0" t="n">
        <v>186186</v>
      </c>
      <c r="J812" s="0" t="n">
        <v>171867.5</v>
      </c>
      <c r="K812" s="0" t="n">
        <v>171867.5</v>
      </c>
      <c r="L812" s="0" t="s">
        <v>111</v>
      </c>
      <c r="N812" s="0" t="s">
        <v>6627</v>
      </c>
      <c r="O812" s="0" t="s">
        <v>6628</v>
      </c>
      <c r="T812" s="0" t="s">
        <v>6629</v>
      </c>
      <c r="V812" s="0" t="s">
        <v>5950</v>
      </c>
      <c r="X812" s="0" t="s">
        <v>544</v>
      </c>
      <c r="Z812" s="0" t="s">
        <v>5951</v>
      </c>
      <c r="AI812" s="0" t="s">
        <v>6630</v>
      </c>
      <c r="AM812" s="0" t="s">
        <v>2043</v>
      </c>
      <c r="AO812" s="0" t="s">
        <v>6631</v>
      </c>
      <c r="AQ812" s="0" t="s">
        <v>101</v>
      </c>
      <c r="AR812" s="0" t="s">
        <v>544</v>
      </c>
      <c r="AS812" s="0" t="s">
        <v>95</v>
      </c>
      <c r="AT812" s="0" t="s">
        <v>139</v>
      </c>
      <c r="AU812" s="0" t="s">
        <v>140</v>
      </c>
      <c r="AW812" s="0" t="s">
        <v>123</v>
      </c>
      <c r="AZ812" s="0" t="s">
        <v>175</v>
      </c>
      <c r="BF812" s="0" t="s">
        <v>6632</v>
      </c>
      <c r="BJ812" s="0" t="n">
        <v>2023</v>
      </c>
      <c r="BK812" s="0" t="n">
        <v>2026</v>
      </c>
      <c r="BL812" s="0" t="n">
        <v>4</v>
      </c>
      <c r="BM812" s="0" t="s">
        <v>261</v>
      </c>
      <c r="BQ812" s="0" t="n">
        <v>42966.875</v>
      </c>
      <c r="BR812" s="0" t="n">
        <v>42966.875</v>
      </c>
      <c r="BS812" s="0" t="n">
        <v>42966.875</v>
      </c>
      <c r="BT812" s="0" t="n">
        <v>42966.875</v>
      </c>
      <c r="CD812" s="0" t="s">
        <v>6633</v>
      </c>
      <c r="CE812" s="0" t="s">
        <v>107</v>
      </c>
    </row>
    <row r="813" customFormat="false" ht="15" hidden="false" customHeight="false" outlineLevel="0" collapsed="false">
      <c r="A813" s="0" t="s">
        <v>381</v>
      </c>
      <c r="B813" s="0" t="s">
        <v>6634</v>
      </c>
      <c r="C813" s="0" t="s">
        <v>381</v>
      </c>
      <c r="D813" s="0" t="s">
        <v>5609</v>
      </c>
      <c r="E813" s="0" t="s">
        <v>6635</v>
      </c>
      <c r="F813" s="0" t="s">
        <v>6635</v>
      </c>
      <c r="G813" s="0" t="s">
        <v>1211</v>
      </c>
      <c r="H813" s="0" t="n">
        <v>2064600</v>
      </c>
      <c r="J813" s="0" t="n">
        <v>1977489.47</v>
      </c>
      <c r="K813" s="0" t="n">
        <v>1977489.47</v>
      </c>
      <c r="L813" s="0" t="s">
        <v>111</v>
      </c>
      <c r="N813" s="0" t="s">
        <v>6636</v>
      </c>
      <c r="O813" s="0" t="s">
        <v>6637</v>
      </c>
      <c r="AI813" s="0" t="s">
        <v>391</v>
      </c>
      <c r="AM813" s="0" t="s">
        <v>1595</v>
      </c>
      <c r="AQ813" s="0" t="s">
        <v>101</v>
      </c>
      <c r="AR813" s="0" t="s">
        <v>1218</v>
      </c>
      <c r="AS813" s="0" t="s">
        <v>95</v>
      </c>
      <c r="AT813" s="0" t="s">
        <v>102</v>
      </c>
      <c r="AU813" s="0" t="s">
        <v>375</v>
      </c>
      <c r="AW813" s="0" t="s">
        <v>123</v>
      </c>
      <c r="AZ813" s="0" t="s">
        <v>175</v>
      </c>
      <c r="BF813" s="0" t="s">
        <v>6634</v>
      </c>
      <c r="BJ813" s="0" t="n">
        <v>2022</v>
      </c>
      <c r="BK813" s="0" t="n">
        <v>2026</v>
      </c>
      <c r="BL813" s="0" t="n">
        <v>5</v>
      </c>
      <c r="BM813" s="0" t="s">
        <v>344</v>
      </c>
      <c r="BP813" s="0" t="n">
        <v>395497.894</v>
      </c>
      <c r="BQ813" s="0" t="n">
        <v>395497.894</v>
      </c>
      <c r="BR813" s="0" t="n">
        <v>395497.894</v>
      </c>
      <c r="BS813" s="0" t="n">
        <v>395497.894</v>
      </c>
      <c r="BT813" s="0" t="n">
        <v>395497.894</v>
      </c>
      <c r="CD813" s="0" t="s">
        <v>6638</v>
      </c>
      <c r="CE813" s="0" t="s">
        <v>107</v>
      </c>
    </row>
    <row r="814" customFormat="false" ht="15" hidden="false" customHeight="false" outlineLevel="0" collapsed="false">
      <c r="A814" s="0" t="s">
        <v>381</v>
      </c>
      <c r="B814" s="0" t="s">
        <v>6634</v>
      </c>
      <c r="C814" s="0" t="s">
        <v>381</v>
      </c>
      <c r="D814" s="0" t="s">
        <v>5609</v>
      </c>
      <c r="E814" s="0" t="s">
        <v>6639</v>
      </c>
      <c r="F814" s="0" t="s">
        <v>6639</v>
      </c>
      <c r="G814" s="0" t="s">
        <v>1211</v>
      </c>
      <c r="H814" s="0" t="n">
        <v>145833</v>
      </c>
      <c r="J814" s="0" t="n">
        <v>139692.78</v>
      </c>
      <c r="K814" s="0" t="n">
        <v>139692.78</v>
      </c>
      <c r="L814" s="0" t="s">
        <v>111</v>
      </c>
      <c r="N814" s="0" t="s">
        <v>6640</v>
      </c>
      <c r="O814" s="0" t="s">
        <v>6641</v>
      </c>
      <c r="AI814" s="0" t="s">
        <v>391</v>
      </c>
      <c r="AM814" s="0" t="s">
        <v>1595</v>
      </c>
      <c r="AQ814" s="0" t="s">
        <v>101</v>
      </c>
      <c r="AR814" s="0" t="s">
        <v>1218</v>
      </c>
      <c r="AS814" s="0" t="s">
        <v>95</v>
      </c>
      <c r="AT814" s="0" t="s">
        <v>102</v>
      </c>
      <c r="AU814" s="0" t="s">
        <v>375</v>
      </c>
      <c r="AW814" s="0" t="s">
        <v>123</v>
      </c>
      <c r="AZ814" s="0" t="s">
        <v>175</v>
      </c>
      <c r="BF814" s="0" t="s">
        <v>6634</v>
      </c>
      <c r="BJ814" s="0" t="n">
        <v>2022</v>
      </c>
      <c r="BK814" s="0" t="n">
        <v>2026</v>
      </c>
      <c r="BL814" s="0" t="n">
        <v>5</v>
      </c>
      <c r="BM814" s="0" t="s">
        <v>344</v>
      </c>
      <c r="BP814" s="0" t="n">
        <v>27938.556</v>
      </c>
      <c r="BQ814" s="0" t="n">
        <v>27938.556</v>
      </c>
      <c r="BR814" s="0" t="n">
        <v>27938.556</v>
      </c>
      <c r="BS814" s="0" t="n">
        <v>27938.556</v>
      </c>
      <c r="BT814" s="0" t="n">
        <v>27938.556</v>
      </c>
      <c r="CD814" s="0" t="s">
        <v>6642</v>
      </c>
      <c r="CE814" s="0" t="s">
        <v>107</v>
      </c>
    </row>
    <row r="815" customFormat="false" ht="15" hidden="false" customHeight="false" outlineLevel="0" collapsed="false">
      <c r="A815" s="0" t="s">
        <v>6643</v>
      </c>
      <c r="C815" s="0" t="s">
        <v>6644</v>
      </c>
      <c r="D815" s="0" t="s">
        <v>5609</v>
      </c>
      <c r="E815" s="0" t="s">
        <v>6645</v>
      </c>
      <c r="F815" s="0" t="s">
        <v>6645</v>
      </c>
      <c r="G815" s="0" t="s">
        <v>204</v>
      </c>
      <c r="H815" s="0" t="n">
        <v>117504</v>
      </c>
      <c r="J815" s="0" t="n">
        <v>111758</v>
      </c>
      <c r="K815" s="0" t="n">
        <v>111758</v>
      </c>
      <c r="L815" s="0" t="s">
        <v>111</v>
      </c>
      <c r="N815" s="0" t="s">
        <v>5678</v>
      </c>
      <c r="O815" s="0" t="s">
        <v>6646</v>
      </c>
      <c r="V815" s="0" t="s">
        <v>5681</v>
      </c>
      <c r="X815" s="0" t="s">
        <v>370</v>
      </c>
      <c r="Z815" s="0" t="s">
        <v>5682</v>
      </c>
      <c r="AI815" s="0" t="s">
        <v>919</v>
      </c>
      <c r="AM815" s="0" t="s">
        <v>5683</v>
      </c>
      <c r="AO815" s="0" t="s">
        <v>6647</v>
      </c>
      <c r="AQ815" s="0" t="s">
        <v>101</v>
      </c>
      <c r="AR815" s="0" t="s">
        <v>370</v>
      </c>
      <c r="AS815" s="0" t="s">
        <v>95</v>
      </c>
      <c r="AT815" s="0" t="s">
        <v>102</v>
      </c>
      <c r="AW815" s="0" t="s">
        <v>123</v>
      </c>
      <c r="AZ815" s="0" t="s">
        <v>596</v>
      </c>
      <c r="BJ815" s="0" t="n">
        <v>2022</v>
      </c>
      <c r="BK815" s="0" t="n">
        <v>2022</v>
      </c>
      <c r="BL815" s="0" t="n">
        <v>1</v>
      </c>
      <c r="BM815" s="0" t="s">
        <v>67</v>
      </c>
      <c r="BP815" s="0" t="n">
        <v>111758</v>
      </c>
      <c r="CD815" s="0" t="s">
        <v>6648</v>
      </c>
      <c r="CE815" s="0" t="s">
        <v>107</v>
      </c>
    </row>
    <row r="816" customFormat="false" ht="56" hidden="false" customHeight="false" outlineLevel="0" collapsed="false">
      <c r="A816" s="0" t="s">
        <v>6649</v>
      </c>
      <c r="B816" s="1" t="s">
        <v>6650</v>
      </c>
      <c r="C816" s="0" t="s">
        <v>6649</v>
      </c>
      <c r="D816" s="0" t="s">
        <v>5609</v>
      </c>
      <c r="E816" s="0" t="s">
        <v>3803</v>
      </c>
      <c r="F816" s="0" t="s">
        <v>3803</v>
      </c>
      <c r="G816" s="0" t="s">
        <v>204</v>
      </c>
      <c r="H816" s="0" t="n">
        <v>40239</v>
      </c>
      <c r="J816" s="0" t="n">
        <v>36000</v>
      </c>
      <c r="K816" s="0" t="n">
        <v>36000</v>
      </c>
      <c r="L816" s="0" t="s">
        <v>111</v>
      </c>
      <c r="N816" s="0" t="s">
        <v>6651</v>
      </c>
      <c r="O816" s="0" t="s">
        <v>6652</v>
      </c>
      <c r="V816" s="0" t="s">
        <v>6653</v>
      </c>
      <c r="X816" s="0" t="s">
        <v>221</v>
      </c>
      <c r="Z816" s="0" t="s">
        <v>6654</v>
      </c>
      <c r="AI816" s="0" t="s">
        <v>6655</v>
      </c>
      <c r="AM816" s="0" t="s">
        <v>224</v>
      </c>
      <c r="AO816" s="0" t="s">
        <v>6656</v>
      </c>
      <c r="AQ816" s="0" t="s">
        <v>101</v>
      </c>
      <c r="AR816" s="0" t="s">
        <v>221</v>
      </c>
      <c r="AS816" s="0" t="s">
        <v>95</v>
      </c>
      <c r="AT816" s="0" t="s">
        <v>102</v>
      </c>
      <c r="AW816" s="0" t="s">
        <v>123</v>
      </c>
      <c r="AZ816" s="0" t="s">
        <v>175</v>
      </c>
      <c r="BF816" s="1" t="s">
        <v>6657</v>
      </c>
      <c r="BJ816" s="0" t="n">
        <v>2021</v>
      </c>
      <c r="BK816" s="0" t="n">
        <v>2022</v>
      </c>
      <c r="BL816" s="0" t="n">
        <v>2</v>
      </c>
      <c r="BM816" s="0" t="s">
        <v>1289</v>
      </c>
      <c r="BO816" s="0" t="n">
        <v>18000</v>
      </c>
      <c r="BP816" s="0" t="n">
        <v>18000</v>
      </c>
      <c r="CD816" s="0" t="s">
        <v>6658</v>
      </c>
      <c r="CE816" s="0" t="s">
        <v>107</v>
      </c>
    </row>
    <row r="817" customFormat="false" ht="99.6" hidden="false" customHeight="false" outlineLevel="0" collapsed="false">
      <c r="A817" s="0" t="s">
        <v>6659</v>
      </c>
      <c r="B817" s="1" t="s">
        <v>6660</v>
      </c>
      <c r="C817" s="0" t="s">
        <v>6659</v>
      </c>
      <c r="D817" s="0" t="s">
        <v>5609</v>
      </c>
      <c r="E817" s="0" t="s">
        <v>106</v>
      </c>
      <c r="H817" s="0" t="n">
        <v>0</v>
      </c>
      <c r="L817" s="0" t="s">
        <v>111</v>
      </c>
      <c r="N817" s="0" t="s">
        <v>6661</v>
      </c>
      <c r="O817" s="0" t="s">
        <v>6662</v>
      </c>
      <c r="T817" s="0" t="s">
        <v>6663</v>
      </c>
      <c r="V817" s="0" t="s">
        <v>6664</v>
      </c>
      <c r="X817" s="0" t="s">
        <v>3995</v>
      </c>
      <c r="AI817" s="0" t="s">
        <v>209</v>
      </c>
      <c r="AM817" s="0" t="s">
        <v>4173</v>
      </c>
      <c r="AQ817" s="0" t="s">
        <v>101</v>
      </c>
      <c r="AR817" s="0" t="s">
        <v>3995</v>
      </c>
      <c r="AS817" s="0" t="s">
        <v>95</v>
      </c>
      <c r="AT817" s="0" t="s">
        <v>102</v>
      </c>
      <c r="AW817" s="0" t="s">
        <v>123</v>
      </c>
      <c r="AZ817" s="0" t="s">
        <v>446</v>
      </c>
      <c r="BF817" s="1" t="s">
        <v>6660</v>
      </c>
      <c r="BJ817" s="0" t="n">
        <v>2024</v>
      </c>
      <c r="BK817" s="0" t="n">
        <v>2026</v>
      </c>
      <c r="BL817" s="0" t="n">
        <v>3</v>
      </c>
      <c r="BM817" s="0" t="s">
        <v>405</v>
      </c>
      <c r="BR817" s="0" t="n">
        <v>0</v>
      </c>
      <c r="BS817" s="0" t="n">
        <v>0</v>
      </c>
      <c r="BT817" s="0" t="n">
        <v>0</v>
      </c>
      <c r="CD817" s="0" t="s">
        <v>6665</v>
      </c>
      <c r="CE817" s="0" t="s">
        <v>107</v>
      </c>
    </row>
    <row r="818" customFormat="false" ht="15" hidden="false" customHeight="false" outlineLevel="0" collapsed="false">
      <c r="A818" s="0" t="s">
        <v>6666</v>
      </c>
      <c r="B818" s="0" t="s">
        <v>6667</v>
      </c>
      <c r="C818" s="0" t="s">
        <v>6666</v>
      </c>
      <c r="D818" s="0" t="s">
        <v>5609</v>
      </c>
      <c r="E818" s="0" t="s">
        <v>6668</v>
      </c>
      <c r="F818" s="0" t="s">
        <v>6668</v>
      </c>
      <c r="G818" s="0" t="s">
        <v>147</v>
      </c>
      <c r="H818" s="0" t="n">
        <v>1494598</v>
      </c>
      <c r="J818" s="0" t="n">
        <v>1290033.912</v>
      </c>
      <c r="K818" s="0" t="n">
        <v>1290033.912</v>
      </c>
      <c r="L818" s="0" t="s">
        <v>111</v>
      </c>
      <c r="N818" s="0" t="s">
        <v>6669</v>
      </c>
      <c r="O818" s="0" t="s">
        <v>6670</v>
      </c>
      <c r="T818" s="0" t="s">
        <v>6591</v>
      </c>
      <c r="V818" s="0" t="s">
        <v>6592</v>
      </c>
      <c r="X818" s="0" t="s">
        <v>152</v>
      </c>
      <c r="Z818" s="0" t="s">
        <v>4685</v>
      </c>
      <c r="AI818" s="0" t="s">
        <v>531</v>
      </c>
      <c r="AM818" s="0" t="s">
        <v>241</v>
      </c>
      <c r="AO818" s="0" t="s">
        <v>6671</v>
      </c>
      <c r="AQ818" s="0" t="s">
        <v>101</v>
      </c>
      <c r="AR818" s="0" t="s">
        <v>152</v>
      </c>
      <c r="AS818" s="0" t="s">
        <v>95</v>
      </c>
      <c r="AT818" s="0" t="s">
        <v>102</v>
      </c>
      <c r="AW818" s="0" t="s">
        <v>123</v>
      </c>
      <c r="AZ818" s="0" t="s">
        <v>601</v>
      </c>
      <c r="BF818" s="0" t="s">
        <v>6667</v>
      </c>
      <c r="BJ818" s="0" t="n">
        <v>2020</v>
      </c>
      <c r="BK818" s="0" t="n">
        <v>2025</v>
      </c>
      <c r="BL818" s="0" t="n">
        <v>6</v>
      </c>
      <c r="BM818" s="0" t="s">
        <v>3181</v>
      </c>
      <c r="BN818" s="0" t="n">
        <v>215005.652</v>
      </c>
      <c r="BO818" s="0" t="n">
        <v>215005.652</v>
      </c>
      <c r="BP818" s="0" t="n">
        <v>215005.652</v>
      </c>
      <c r="BQ818" s="0" t="n">
        <v>215005.652</v>
      </c>
      <c r="BR818" s="0" t="n">
        <v>215005.652</v>
      </c>
      <c r="BS818" s="0" t="n">
        <v>215005.652</v>
      </c>
      <c r="CD818" s="0" t="s">
        <v>6672</v>
      </c>
      <c r="CE818" s="0" t="s">
        <v>107</v>
      </c>
    </row>
    <row r="819" customFormat="false" ht="15" hidden="false" customHeight="false" outlineLevel="0" collapsed="false">
      <c r="A819" s="0" t="s">
        <v>6673</v>
      </c>
      <c r="B819" s="0" t="s">
        <v>6674</v>
      </c>
      <c r="C819" s="0" t="s">
        <v>6673</v>
      </c>
      <c r="D819" s="0" t="s">
        <v>5609</v>
      </c>
      <c r="E819" s="0" t="s">
        <v>6675</v>
      </c>
      <c r="F819" s="0" t="s">
        <v>6675</v>
      </c>
      <c r="G819" s="0" t="s">
        <v>204</v>
      </c>
      <c r="H819" s="0" t="n">
        <v>4780422</v>
      </c>
      <c r="J819" s="0" t="n">
        <v>4499428</v>
      </c>
      <c r="K819" s="0" t="n">
        <v>4499428</v>
      </c>
      <c r="L819" s="0" t="s">
        <v>111</v>
      </c>
      <c r="N819" s="0" t="s">
        <v>6676</v>
      </c>
      <c r="O819" s="0" t="s">
        <v>6677</v>
      </c>
      <c r="V819" s="0" t="s">
        <v>6678</v>
      </c>
      <c r="X819" s="0" t="s">
        <v>304</v>
      </c>
      <c r="Z819" s="0" t="s">
        <v>6679</v>
      </c>
      <c r="AD819" s="0" t="s">
        <v>6680</v>
      </c>
      <c r="AI819" s="0" t="s">
        <v>3420</v>
      </c>
      <c r="AM819" s="0" t="s">
        <v>254</v>
      </c>
      <c r="AN819" s="0" t="s">
        <v>374</v>
      </c>
      <c r="AQ819" s="0" t="s">
        <v>101</v>
      </c>
      <c r="AR819" s="0" t="s">
        <v>257</v>
      </c>
      <c r="AS819" s="0" t="s">
        <v>95</v>
      </c>
      <c r="AT819" s="0" t="s">
        <v>139</v>
      </c>
      <c r="AU819" s="0" t="s">
        <v>6681</v>
      </c>
      <c r="AW819" s="0" t="s">
        <v>123</v>
      </c>
      <c r="AZ819" s="0" t="s">
        <v>416</v>
      </c>
      <c r="BF819" s="0" t="s">
        <v>6674</v>
      </c>
      <c r="BJ819" s="0" t="n">
        <v>2024</v>
      </c>
      <c r="BK819" s="0" t="n">
        <v>2027</v>
      </c>
      <c r="BL819" s="0" t="n">
        <v>4</v>
      </c>
      <c r="BM819" s="0" t="s">
        <v>681</v>
      </c>
      <c r="BR819" s="0" t="n">
        <v>1124857</v>
      </c>
      <c r="BS819" s="0" t="n">
        <v>1124857</v>
      </c>
      <c r="BT819" s="0" t="n">
        <v>1124857</v>
      </c>
      <c r="BU819" s="0" t="n">
        <v>1124857</v>
      </c>
      <c r="CD819" s="0" t="s">
        <v>6682</v>
      </c>
      <c r="CE819" s="0" t="s">
        <v>107</v>
      </c>
    </row>
    <row r="820" customFormat="false" ht="66.9" hidden="false" customHeight="false" outlineLevel="0" collapsed="false">
      <c r="A820" s="0" t="s">
        <v>6683</v>
      </c>
      <c r="B820" s="1" t="s">
        <v>6684</v>
      </c>
      <c r="C820" s="0" t="s">
        <v>6685</v>
      </c>
      <c r="D820" s="0" t="s">
        <v>5609</v>
      </c>
      <c r="E820" s="0" t="s">
        <v>6686</v>
      </c>
      <c r="F820" s="0" t="s">
        <v>6686</v>
      </c>
      <c r="G820" s="0" t="s">
        <v>204</v>
      </c>
      <c r="H820" s="0" t="n">
        <v>421877</v>
      </c>
      <c r="J820" s="0" t="n">
        <v>356766</v>
      </c>
      <c r="K820" s="0" t="n">
        <v>356766</v>
      </c>
      <c r="L820" s="0" t="s">
        <v>111</v>
      </c>
      <c r="N820" s="0" t="s">
        <v>5678</v>
      </c>
      <c r="O820" s="0" t="s">
        <v>6687</v>
      </c>
      <c r="V820" s="0" t="s">
        <v>6688</v>
      </c>
      <c r="X820" s="0" t="s">
        <v>370</v>
      </c>
      <c r="AI820" s="0" t="s">
        <v>155</v>
      </c>
      <c r="AM820" s="0" t="s">
        <v>5683</v>
      </c>
      <c r="AO820" s="0" t="s">
        <v>5961</v>
      </c>
      <c r="AQ820" s="0" t="s">
        <v>101</v>
      </c>
      <c r="AR820" s="0" t="s">
        <v>370</v>
      </c>
      <c r="AS820" s="0" t="s">
        <v>95</v>
      </c>
      <c r="AT820" s="0" t="s">
        <v>102</v>
      </c>
      <c r="AW820" s="0" t="s">
        <v>123</v>
      </c>
      <c r="AZ820" s="0" t="s">
        <v>596</v>
      </c>
      <c r="BF820" s="1" t="s">
        <v>6689</v>
      </c>
      <c r="BJ820" s="0" t="n">
        <v>2021</v>
      </c>
      <c r="BK820" s="0" t="n">
        <v>2021</v>
      </c>
      <c r="BL820" s="0" t="n">
        <v>1</v>
      </c>
      <c r="BM820" s="0" t="s">
        <v>66</v>
      </c>
      <c r="BO820" s="0" t="n">
        <v>356766</v>
      </c>
      <c r="CD820" s="0" t="s">
        <v>6690</v>
      </c>
      <c r="CE820" s="0" t="s">
        <v>107</v>
      </c>
    </row>
    <row r="821" customFormat="false" ht="34.2" hidden="false" customHeight="false" outlineLevel="0" collapsed="false">
      <c r="A821" s="0" t="s">
        <v>6691</v>
      </c>
      <c r="B821" s="0" t="s">
        <v>6692</v>
      </c>
      <c r="C821" s="0" t="s">
        <v>6693</v>
      </c>
      <c r="D821" s="0" t="s">
        <v>5609</v>
      </c>
      <c r="E821" s="0" t="s">
        <v>6694</v>
      </c>
      <c r="F821" s="0" t="s">
        <v>6694</v>
      </c>
      <c r="G821" s="0" t="s">
        <v>204</v>
      </c>
      <c r="H821" s="0" t="n">
        <v>121723</v>
      </c>
      <c r="J821" s="0" t="n">
        <v>112500</v>
      </c>
      <c r="K821" s="0" t="n">
        <v>112500</v>
      </c>
      <c r="L821" s="0" t="s">
        <v>111</v>
      </c>
      <c r="N821" s="0" t="s">
        <v>5678</v>
      </c>
      <c r="O821" s="0" t="s">
        <v>6695</v>
      </c>
      <c r="V821" s="0" t="s">
        <v>6696</v>
      </c>
      <c r="X821" s="0" t="s">
        <v>370</v>
      </c>
      <c r="Z821" s="0" t="s">
        <v>6046</v>
      </c>
      <c r="AI821" s="0" t="s">
        <v>293</v>
      </c>
      <c r="AM821" s="0" t="s">
        <v>5683</v>
      </c>
      <c r="AO821" s="0" t="s">
        <v>5694</v>
      </c>
      <c r="AQ821" s="0" t="s">
        <v>101</v>
      </c>
      <c r="AR821" s="0" t="s">
        <v>370</v>
      </c>
      <c r="AS821" s="0" t="s">
        <v>95</v>
      </c>
      <c r="AT821" s="0" t="s">
        <v>102</v>
      </c>
      <c r="AW821" s="0" t="s">
        <v>123</v>
      </c>
      <c r="AZ821" s="0" t="s">
        <v>822</v>
      </c>
      <c r="BF821" s="1" t="s">
        <v>6697</v>
      </c>
      <c r="BJ821" s="0" t="n">
        <v>2023</v>
      </c>
      <c r="BK821" s="0" t="n">
        <v>2023</v>
      </c>
      <c r="BL821" s="0" t="n">
        <v>1</v>
      </c>
      <c r="BM821" s="0" t="s">
        <v>68</v>
      </c>
      <c r="BQ821" s="0" t="n">
        <v>112500</v>
      </c>
      <c r="CD821" s="0" t="s">
        <v>6698</v>
      </c>
      <c r="CE821" s="0" t="s">
        <v>107</v>
      </c>
    </row>
    <row r="822" customFormat="false" ht="66.9" hidden="false" customHeight="false" outlineLevel="0" collapsed="false">
      <c r="A822" s="0" t="s">
        <v>6699</v>
      </c>
      <c r="B822" s="1" t="s">
        <v>6700</v>
      </c>
      <c r="C822" s="0" t="s">
        <v>6701</v>
      </c>
      <c r="D822" s="0" t="s">
        <v>5609</v>
      </c>
      <c r="E822" s="0" t="s">
        <v>6702</v>
      </c>
      <c r="F822" s="0" t="s">
        <v>6702</v>
      </c>
      <c r="G822" s="0" t="s">
        <v>204</v>
      </c>
      <c r="H822" s="0" t="n">
        <v>4260</v>
      </c>
      <c r="J822" s="0" t="n">
        <v>4000</v>
      </c>
      <c r="K822" s="0" t="n">
        <v>4000</v>
      </c>
      <c r="L822" s="0" t="s">
        <v>111</v>
      </c>
      <c r="O822" s="0" t="s">
        <v>6703</v>
      </c>
      <c r="T822" s="0" t="s">
        <v>6704</v>
      </c>
      <c r="V822" s="0" t="s">
        <v>3866</v>
      </c>
      <c r="X822" s="0" t="s">
        <v>918</v>
      </c>
      <c r="Z822" s="0" t="s">
        <v>6705</v>
      </c>
      <c r="AI822" s="0" t="s">
        <v>919</v>
      </c>
      <c r="AM822" s="0" t="s">
        <v>2683</v>
      </c>
      <c r="AO822" s="0" t="s">
        <v>6706</v>
      </c>
      <c r="AQ822" s="0" t="s">
        <v>101</v>
      </c>
      <c r="AR822" s="0" t="s">
        <v>918</v>
      </c>
      <c r="AS822" s="0" t="s">
        <v>95</v>
      </c>
      <c r="AT822" s="0" t="s">
        <v>102</v>
      </c>
      <c r="AW822" s="0" t="s">
        <v>123</v>
      </c>
      <c r="AZ822" s="0" t="s">
        <v>601</v>
      </c>
      <c r="BF822" s="1" t="s">
        <v>6707</v>
      </c>
      <c r="BJ822" s="0" t="n">
        <v>2022</v>
      </c>
      <c r="BK822" s="0" t="n">
        <v>2023</v>
      </c>
      <c r="BL822" s="0" t="n">
        <v>2</v>
      </c>
      <c r="BM822" s="0" t="s">
        <v>921</v>
      </c>
      <c r="BP822" s="0" t="n">
        <v>2000</v>
      </c>
      <c r="BQ822" s="0" t="n">
        <v>2000</v>
      </c>
      <c r="CD822" s="0" t="s">
        <v>6708</v>
      </c>
      <c r="CE822" s="0" t="s">
        <v>107</v>
      </c>
    </row>
    <row r="823" customFormat="false" ht="15" hidden="false" customHeight="false" outlineLevel="0" collapsed="false">
      <c r="A823" s="0" t="s">
        <v>6709</v>
      </c>
      <c r="B823" s="0" t="s">
        <v>6710</v>
      </c>
      <c r="C823" s="0" t="s">
        <v>6709</v>
      </c>
      <c r="D823" s="0" t="s">
        <v>5609</v>
      </c>
      <c r="E823" s="0" t="s">
        <v>6711</v>
      </c>
      <c r="F823" s="0" t="s">
        <v>6711</v>
      </c>
      <c r="G823" s="0" t="s">
        <v>204</v>
      </c>
      <c r="H823" s="0" t="n">
        <v>198802</v>
      </c>
      <c r="J823" s="0" t="n">
        <v>183750</v>
      </c>
      <c r="K823" s="0" t="n">
        <v>183750</v>
      </c>
      <c r="L823" s="0" t="s">
        <v>111</v>
      </c>
      <c r="N823" s="0" t="s">
        <v>5678</v>
      </c>
      <c r="O823" s="0" t="s">
        <v>6712</v>
      </c>
      <c r="V823" s="0" t="s">
        <v>6713</v>
      </c>
      <c r="X823" s="0" t="s">
        <v>370</v>
      </c>
      <c r="Z823" s="0" t="s">
        <v>6714</v>
      </c>
      <c r="AI823" s="0" t="s">
        <v>209</v>
      </c>
      <c r="AM823" s="0" t="s">
        <v>5683</v>
      </c>
      <c r="AO823" s="0" t="s">
        <v>5684</v>
      </c>
      <c r="AQ823" s="0" t="s">
        <v>101</v>
      </c>
      <c r="AR823" s="0" t="s">
        <v>370</v>
      </c>
      <c r="AS823" s="0" t="s">
        <v>95</v>
      </c>
      <c r="AT823" s="0" t="s">
        <v>139</v>
      </c>
      <c r="AU823" s="0" t="s">
        <v>140</v>
      </c>
      <c r="AV823" s="0" t="s">
        <v>5292</v>
      </c>
      <c r="AW823" s="0" t="s">
        <v>123</v>
      </c>
      <c r="AZ823" s="0" t="s">
        <v>175</v>
      </c>
      <c r="BF823" s="0" t="s">
        <v>6715</v>
      </c>
      <c r="BJ823" s="0" t="n">
        <v>2024</v>
      </c>
      <c r="BK823" s="0" t="n">
        <v>2024</v>
      </c>
      <c r="BL823" s="0" t="n">
        <v>1</v>
      </c>
      <c r="BM823" s="0" t="s">
        <v>69</v>
      </c>
      <c r="BR823" s="0" t="n">
        <v>183750</v>
      </c>
      <c r="CD823" s="0" t="s">
        <v>6716</v>
      </c>
      <c r="CE823" s="0" t="s">
        <v>107</v>
      </c>
    </row>
    <row r="824" customFormat="false" ht="15" hidden="false" customHeight="false" outlineLevel="0" collapsed="false">
      <c r="A824" s="0" t="s">
        <v>6717</v>
      </c>
      <c r="C824" s="0" t="s">
        <v>6717</v>
      </c>
      <c r="D824" s="0" t="s">
        <v>5609</v>
      </c>
      <c r="E824" s="0" t="s">
        <v>6718</v>
      </c>
      <c r="F824" s="0" t="s">
        <v>6718</v>
      </c>
      <c r="G824" s="0" t="s">
        <v>86</v>
      </c>
      <c r="H824" s="0" t="n">
        <v>406800</v>
      </c>
      <c r="J824" s="0" t="n">
        <v>374281.18</v>
      </c>
      <c r="K824" s="0" t="n">
        <v>374281.18</v>
      </c>
      <c r="L824" s="0" t="s">
        <v>111</v>
      </c>
      <c r="N824" s="0" t="s">
        <v>6719</v>
      </c>
      <c r="O824" s="0" t="s">
        <v>6720</v>
      </c>
      <c r="T824" s="0" t="s">
        <v>6721</v>
      </c>
      <c r="V824" s="0" t="s">
        <v>172</v>
      </c>
      <c r="X824" s="0" t="s">
        <v>94</v>
      </c>
      <c r="Z824" s="0" t="s">
        <v>4526</v>
      </c>
      <c r="AI824" s="0" t="s">
        <v>6722</v>
      </c>
      <c r="AM824" s="0" t="s">
        <v>4771</v>
      </c>
      <c r="AO824" s="0" t="s">
        <v>6723</v>
      </c>
      <c r="AQ824" s="0" t="s">
        <v>101</v>
      </c>
      <c r="AR824" s="0" t="s">
        <v>94</v>
      </c>
      <c r="AS824" s="0" t="s">
        <v>95</v>
      </c>
      <c r="AT824" s="0" t="s">
        <v>139</v>
      </c>
      <c r="AU824" s="0" t="s">
        <v>258</v>
      </c>
      <c r="AW824" s="0" t="s">
        <v>123</v>
      </c>
      <c r="AZ824" s="0" t="s">
        <v>446</v>
      </c>
      <c r="BJ824" s="0" t="n">
        <v>2022</v>
      </c>
      <c r="BK824" s="0" t="n">
        <v>2022</v>
      </c>
      <c r="BL824" s="0" t="n">
        <v>1</v>
      </c>
      <c r="BM824" s="0" t="s">
        <v>67</v>
      </c>
      <c r="BP824" s="0" t="n">
        <v>374281.18</v>
      </c>
      <c r="CD824" s="0" t="s">
        <v>6724</v>
      </c>
      <c r="CE824" s="0" t="s">
        <v>107</v>
      </c>
    </row>
    <row r="825" customFormat="false" ht="132.3" hidden="false" customHeight="false" outlineLevel="0" collapsed="false">
      <c r="A825" s="0" t="s">
        <v>6725</v>
      </c>
      <c r="B825" s="1" t="s">
        <v>6726</v>
      </c>
      <c r="C825" s="0" t="s">
        <v>6727</v>
      </c>
      <c r="D825" s="0" t="s">
        <v>5609</v>
      </c>
      <c r="E825" s="0" t="s">
        <v>6728</v>
      </c>
      <c r="F825" s="0" t="s">
        <v>6728</v>
      </c>
      <c r="G825" s="0" t="s">
        <v>204</v>
      </c>
      <c r="H825" s="0" t="n">
        <v>235681</v>
      </c>
      <c r="J825" s="0" t="n">
        <v>199307</v>
      </c>
      <c r="K825" s="0" t="n">
        <v>199307</v>
      </c>
      <c r="L825" s="0" t="s">
        <v>111</v>
      </c>
      <c r="N825" s="0" t="s">
        <v>5678</v>
      </c>
      <c r="O825" s="0" t="s">
        <v>6729</v>
      </c>
      <c r="V825" s="0" t="s">
        <v>6730</v>
      </c>
      <c r="X825" s="0" t="s">
        <v>370</v>
      </c>
      <c r="AI825" s="0" t="s">
        <v>155</v>
      </c>
      <c r="AM825" s="0" t="s">
        <v>5683</v>
      </c>
      <c r="AO825" s="0" t="s">
        <v>5961</v>
      </c>
      <c r="AQ825" s="0" t="s">
        <v>101</v>
      </c>
      <c r="AR825" s="0" t="s">
        <v>370</v>
      </c>
      <c r="AS825" s="0" t="s">
        <v>95</v>
      </c>
      <c r="AT825" s="0" t="s">
        <v>159</v>
      </c>
      <c r="AW825" s="0" t="s">
        <v>123</v>
      </c>
      <c r="AZ825" s="0" t="s">
        <v>822</v>
      </c>
      <c r="BF825" s="1" t="s">
        <v>6731</v>
      </c>
      <c r="BJ825" s="0" t="n">
        <v>2021</v>
      </c>
      <c r="BK825" s="0" t="n">
        <v>2021</v>
      </c>
      <c r="BL825" s="0" t="n">
        <v>1</v>
      </c>
      <c r="BM825" s="0" t="s">
        <v>66</v>
      </c>
      <c r="BO825" s="0" t="n">
        <v>199307</v>
      </c>
      <c r="CD825" s="0" t="s">
        <v>6732</v>
      </c>
      <c r="CE825" s="0" t="s">
        <v>107</v>
      </c>
    </row>
    <row r="826" customFormat="false" ht="15" hidden="false" customHeight="false" outlineLevel="0" collapsed="false">
      <c r="A826" s="0" t="s">
        <v>6733</v>
      </c>
      <c r="B826" s="0" t="s">
        <v>6734</v>
      </c>
      <c r="C826" s="0" t="s">
        <v>6733</v>
      </c>
      <c r="D826" s="0" t="s">
        <v>5609</v>
      </c>
      <c r="E826" s="0" t="s">
        <v>6735</v>
      </c>
      <c r="F826" s="0" t="s">
        <v>6735</v>
      </c>
      <c r="G826" s="0" t="s">
        <v>183</v>
      </c>
      <c r="H826" s="0" t="n">
        <v>1029410</v>
      </c>
      <c r="J826" s="0" t="n">
        <v>968317.28</v>
      </c>
      <c r="K826" s="0" t="n">
        <v>968317.28</v>
      </c>
      <c r="L826" s="0" t="s">
        <v>111</v>
      </c>
      <c r="N826" s="0" t="s">
        <v>6736</v>
      </c>
      <c r="O826" s="0" t="s">
        <v>6737</v>
      </c>
      <c r="T826" s="0" t="s">
        <v>6738</v>
      </c>
      <c r="V826" s="0" t="s">
        <v>3053</v>
      </c>
      <c r="X826" s="0" t="s">
        <v>190</v>
      </c>
      <c r="Z826" s="0" t="s">
        <v>6739</v>
      </c>
      <c r="AC826" s="0" t="s">
        <v>6740</v>
      </c>
      <c r="AI826" s="0" t="s">
        <v>5304</v>
      </c>
      <c r="AM826" s="0" t="s">
        <v>6741</v>
      </c>
      <c r="AO826" s="0" t="s">
        <v>6742</v>
      </c>
      <c r="AQ826" s="0" t="s">
        <v>101</v>
      </c>
      <c r="AR826" s="0" t="s">
        <v>198</v>
      </c>
      <c r="AS826" s="0" t="s">
        <v>95</v>
      </c>
      <c r="AT826" s="0" t="s">
        <v>102</v>
      </c>
      <c r="AW826" s="0" t="s">
        <v>123</v>
      </c>
      <c r="AZ826" s="0" t="s">
        <v>822</v>
      </c>
      <c r="BF826" s="0" t="s">
        <v>6734</v>
      </c>
      <c r="BJ826" s="0" t="n">
        <v>2024</v>
      </c>
      <c r="BK826" s="0" t="n">
        <v>2027</v>
      </c>
      <c r="BL826" s="0" t="n">
        <v>4</v>
      </c>
      <c r="BM826" s="0" t="s">
        <v>681</v>
      </c>
      <c r="BR826" s="0" t="n">
        <v>242079.32</v>
      </c>
      <c r="BS826" s="0" t="n">
        <v>242079.32</v>
      </c>
      <c r="BT826" s="0" t="n">
        <v>242079.32</v>
      </c>
      <c r="BU826" s="0" t="n">
        <v>242079.32</v>
      </c>
      <c r="CD826" s="0" t="s">
        <v>6743</v>
      </c>
      <c r="CE826" s="0" t="s">
        <v>107</v>
      </c>
    </row>
    <row r="827" customFormat="false" ht="45.1" hidden="false" customHeight="false" outlineLevel="0" collapsed="false">
      <c r="A827" s="0" t="s">
        <v>6744</v>
      </c>
      <c r="B827" s="1" t="s">
        <v>6745</v>
      </c>
      <c r="C827" s="0" t="s">
        <v>6744</v>
      </c>
      <c r="D827" s="0" t="s">
        <v>5609</v>
      </c>
      <c r="E827" s="0" t="s">
        <v>106</v>
      </c>
      <c r="H827" s="0" t="n">
        <v>0</v>
      </c>
      <c r="L827" s="0" t="s">
        <v>111</v>
      </c>
      <c r="N827" s="0" t="s">
        <v>6746</v>
      </c>
      <c r="O827" s="0" t="s">
        <v>6747</v>
      </c>
      <c r="T827" s="0" t="s">
        <v>6748</v>
      </c>
      <c r="V827" s="0" t="s">
        <v>6749</v>
      </c>
      <c r="X827" s="0" t="s">
        <v>3995</v>
      </c>
      <c r="Z827" s="0" t="s">
        <v>6750</v>
      </c>
      <c r="AI827" s="0" t="s">
        <v>293</v>
      </c>
      <c r="AM827" s="0" t="s">
        <v>4173</v>
      </c>
      <c r="AQ827" s="0" t="s">
        <v>101</v>
      </c>
      <c r="AR827" s="0" t="s">
        <v>3995</v>
      </c>
      <c r="AS827" s="0" t="s">
        <v>95</v>
      </c>
      <c r="AT827" s="0" t="s">
        <v>102</v>
      </c>
      <c r="AW827" s="0" t="s">
        <v>123</v>
      </c>
      <c r="AZ827" s="0" t="s">
        <v>175</v>
      </c>
      <c r="BF827" s="1" t="s">
        <v>6745</v>
      </c>
      <c r="BJ827" s="0" t="n">
        <v>2023</v>
      </c>
      <c r="BK827" s="0" t="n">
        <v>2024</v>
      </c>
      <c r="BL827" s="0" t="n">
        <v>2</v>
      </c>
      <c r="BM827" s="0" t="s">
        <v>909</v>
      </c>
      <c r="BQ827" s="0" t="n">
        <v>0</v>
      </c>
      <c r="BR827" s="0" t="n">
        <v>0</v>
      </c>
      <c r="CD827" s="0" t="s">
        <v>6751</v>
      </c>
      <c r="CE827" s="0" t="s">
        <v>107</v>
      </c>
    </row>
    <row r="828" customFormat="false" ht="15" hidden="false" customHeight="false" outlineLevel="0" collapsed="false">
      <c r="A828" s="0" t="s">
        <v>6752</v>
      </c>
      <c r="B828" s="0" t="s">
        <v>6753</v>
      </c>
      <c r="C828" s="0" t="s">
        <v>6752</v>
      </c>
      <c r="D828" s="0" t="s">
        <v>5609</v>
      </c>
      <c r="E828" s="0" t="s">
        <v>6754</v>
      </c>
      <c r="F828" s="0" t="s">
        <v>6754</v>
      </c>
      <c r="G828" s="0" t="s">
        <v>301</v>
      </c>
      <c r="H828" s="0" t="n">
        <v>399659</v>
      </c>
      <c r="J828" s="0" t="n">
        <v>333951.8</v>
      </c>
      <c r="K828" s="0" t="n">
        <v>333951.8</v>
      </c>
      <c r="L828" s="0" t="s">
        <v>111</v>
      </c>
      <c r="N828" s="0" t="s">
        <v>6755</v>
      </c>
      <c r="O828" s="0" t="s">
        <v>6756</v>
      </c>
      <c r="V828" s="0" t="s">
        <v>585</v>
      </c>
      <c r="Z828" s="0" t="s">
        <v>4584</v>
      </c>
      <c r="AI828" s="0" t="s">
        <v>576</v>
      </c>
      <c r="AM828" s="0" t="s">
        <v>6327</v>
      </c>
      <c r="AO828" s="0" t="s">
        <v>6328</v>
      </c>
      <c r="AQ828" s="0" t="s">
        <v>101</v>
      </c>
      <c r="AR828" s="0" t="s">
        <v>304</v>
      </c>
      <c r="AS828" s="0" t="s">
        <v>95</v>
      </c>
      <c r="AT828" s="0" t="s">
        <v>139</v>
      </c>
      <c r="AU828" s="0" t="s">
        <v>140</v>
      </c>
      <c r="AW828" s="0" t="s">
        <v>123</v>
      </c>
      <c r="AY828" s="0" t="s">
        <v>430</v>
      </c>
      <c r="AZ828" s="0" t="s">
        <v>175</v>
      </c>
      <c r="BF828" s="0" t="s">
        <v>6753</v>
      </c>
      <c r="BJ828" s="0" t="n">
        <v>2020</v>
      </c>
      <c r="BK828" s="0" t="n">
        <v>2022</v>
      </c>
      <c r="BL828" s="0" t="n">
        <v>3</v>
      </c>
      <c r="BM828" s="0" t="s">
        <v>837</v>
      </c>
      <c r="BN828" s="0" t="n">
        <v>111317.2667</v>
      </c>
      <c r="BO828" s="0" t="n">
        <v>111317.2667</v>
      </c>
      <c r="BP828" s="0" t="n">
        <v>111317.2667</v>
      </c>
      <c r="CD828" s="0" t="s">
        <v>6757</v>
      </c>
      <c r="CE828" s="0" t="s">
        <v>107</v>
      </c>
    </row>
    <row r="829" customFormat="false" ht="15" hidden="false" customHeight="false" outlineLevel="0" collapsed="false">
      <c r="A829" s="0" t="s">
        <v>6758</v>
      </c>
      <c r="B829" s="0" t="s">
        <v>6759</v>
      </c>
      <c r="C829" s="0" t="s">
        <v>6760</v>
      </c>
      <c r="D829" s="0" t="s">
        <v>5609</v>
      </c>
      <c r="E829" s="0" t="s">
        <v>6761</v>
      </c>
      <c r="F829" s="0" t="s">
        <v>6761</v>
      </c>
      <c r="G829" s="0" t="s">
        <v>204</v>
      </c>
      <c r="H829" s="0" t="n">
        <v>112208</v>
      </c>
      <c r="J829" s="0" t="n">
        <v>105369</v>
      </c>
      <c r="K829" s="0" t="n">
        <v>105369</v>
      </c>
      <c r="L829" s="0" t="s">
        <v>111</v>
      </c>
      <c r="N829" s="0" t="s">
        <v>6762</v>
      </c>
      <c r="O829" s="0" t="s">
        <v>6763</v>
      </c>
      <c r="AI829" s="0" t="s">
        <v>6764</v>
      </c>
      <c r="AM829" s="0" t="s">
        <v>212</v>
      </c>
      <c r="AO829" s="0" t="s">
        <v>6765</v>
      </c>
      <c r="AQ829" s="0" t="s">
        <v>101</v>
      </c>
      <c r="AR829" s="0" t="s">
        <v>208</v>
      </c>
      <c r="AS829" s="0" t="s">
        <v>95</v>
      </c>
      <c r="AT829" s="0" t="s">
        <v>102</v>
      </c>
      <c r="AW829" s="0" t="s">
        <v>123</v>
      </c>
      <c r="AX829" s="0" t="s">
        <v>3948</v>
      </c>
      <c r="AY829" s="0" t="s">
        <v>430</v>
      </c>
      <c r="AZ829" s="0" t="s">
        <v>260</v>
      </c>
      <c r="BJ829" s="0" t="n">
        <v>2024</v>
      </c>
      <c r="BK829" s="0" t="n">
        <v>2027</v>
      </c>
      <c r="BL829" s="0" t="n">
        <v>4</v>
      </c>
      <c r="BM829" s="0" t="s">
        <v>681</v>
      </c>
      <c r="BR829" s="0" t="n">
        <v>26342.25</v>
      </c>
      <c r="BS829" s="0" t="n">
        <v>26342.25</v>
      </c>
      <c r="BT829" s="0" t="n">
        <v>26342.25</v>
      </c>
      <c r="BU829" s="0" t="n">
        <v>26342.25</v>
      </c>
      <c r="CD829" s="0" t="s">
        <v>6766</v>
      </c>
      <c r="CE829" s="0" t="s">
        <v>107</v>
      </c>
    </row>
    <row r="830" customFormat="false" ht="15" hidden="false" customHeight="false" outlineLevel="0" collapsed="false">
      <c r="A830" s="0" t="s">
        <v>6767</v>
      </c>
      <c r="B830" s="0" t="s">
        <v>6759</v>
      </c>
      <c r="C830" s="0" t="s">
        <v>6768</v>
      </c>
      <c r="D830" s="0" t="s">
        <v>5609</v>
      </c>
      <c r="E830" s="0" t="s">
        <v>6769</v>
      </c>
      <c r="F830" s="0" t="s">
        <v>6769</v>
      </c>
      <c r="G830" s="0" t="s">
        <v>204</v>
      </c>
      <c r="H830" s="0" t="n">
        <v>682341</v>
      </c>
      <c r="J830" s="0" t="n">
        <v>640670</v>
      </c>
      <c r="K830" s="0" t="n">
        <v>640670</v>
      </c>
      <c r="L830" s="0" t="s">
        <v>111</v>
      </c>
      <c r="N830" s="0" t="s">
        <v>6770</v>
      </c>
      <c r="O830" s="0" t="s">
        <v>6771</v>
      </c>
      <c r="V830" s="0" t="s">
        <v>2215</v>
      </c>
      <c r="Z830" s="0" t="s">
        <v>6772</v>
      </c>
      <c r="AI830" s="0" t="s">
        <v>6764</v>
      </c>
      <c r="AM830" s="0" t="s">
        <v>212</v>
      </c>
      <c r="AO830" s="0" t="s">
        <v>6765</v>
      </c>
      <c r="AQ830" s="0" t="s">
        <v>101</v>
      </c>
      <c r="AR830" s="0" t="s">
        <v>208</v>
      </c>
      <c r="AS830" s="0" t="s">
        <v>95</v>
      </c>
      <c r="AT830" s="0" t="s">
        <v>102</v>
      </c>
      <c r="AW830" s="0" t="s">
        <v>123</v>
      </c>
      <c r="AX830" s="0" t="s">
        <v>3948</v>
      </c>
      <c r="AY830" s="0" t="s">
        <v>430</v>
      </c>
      <c r="AZ830" s="0" t="s">
        <v>260</v>
      </c>
      <c r="BJ830" s="0" t="n">
        <v>2024</v>
      </c>
      <c r="BK830" s="0" t="n">
        <v>2027</v>
      </c>
      <c r="BL830" s="0" t="n">
        <v>4</v>
      </c>
      <c r="BM830" s="0" t="s">
        <v>681</v>
      </c>
      <c r="BR830" s="0" t="n">
        <v>160167.5</v>
      </c>
      <c r="BS830" s="0" t="n">
        <v>160167.5</v>
      </c>
      <c r="BT830" s="0" t="n">
        <v>160167.5</v>
      </c>
      <c r="BU830" s="0" t="n">
        <v>160167.5</v>
      </c>
      <c r="CD830" s="0" t="s">
        <v>6773</v>
      </c>
      <c r="CE830" s="0" t="s">
        <v>107</v>
      </c>
    </row>
    <row r="831" customFormat="false" ht="15" hidden="false" customHeight="false" outlineLevel="0" collapsed="false">
      <c r="A831" s="0" t="s">
        <v>6774</v>
      </c>
      <c r="B831" s="0" t="s">
        <v>6759</v>
      </c>
      <c r="C831" s="0" t="s">
        <v>6775</v>
      </c>
      <c r="D831" s="0" t="s">
        <v>5609</v>
      </c>
      <c r="E831" s="0" t="s">
        <v>6776</v>
      </c>
      <c r="F831" s="0" t="s">
        <v>6776</v>
      </c>
      <c r="G831" s="0" t="s">
        <v>204</v>
      </c>
      <c r="H831" s="0" t="n">
        <v>279502</v>
      </c>
      <c r="J831" s="0" t="n">
        <v>262437</v>
      </c>
      <c r="K831" s="0" t="n">
        <v>262437</v>
      </c>
      <c r="L831" s="0" t="s">
        <v>111</v>
      </c>
      <c r="N831" s="0" t="s">
        <v>6777</v>
      </c>
      <c r="O831" s="0" t="s">
        <v>6778</v>
      </c>
      <c r="AI831" s="0" t="s">
        <v>6764</v>
      </c>
      <c r="AM831" s="0" t="s">
        <v>212</v>
      </c>
      <c r="AO831" s="0" t="s">
        <v>6765</v>
      </c>
      <c r="AQ831" s="0" t="s">
        <v>101</v>
      </c>
      <c r="AR831" s="0" t="s">
        <v>208</v>
      </c>
      <c r="AS831" s="0" t="s">
        <v>95</v>
      </c>
      <c r="AT831" s="0" t="s">
        <v>102</v>
      </c>
      <c r="AW831" s="0" t="s">
        <v>123</v>
      </c>
      <c r="AX831" s="0" t="s">
        <v>3948</v>
      </c>
      <c r="AY831" s="0" t="s">
        <v>430</v>
      </c>
      <c r="AZ831" s="0" t="s">
        <v>260</v>
      </c>
      <c r="BJ831" s="0" t="n">
        <v>2024</v>
      </c>
      <c r="BK831" s="0" t="n">
        <v>2027</v>
      </c>
      <c r="BL831" s="0" t="n">
        <v>4</v>
      </c>
      <c r="BM831" s="0" t="s">
        <v>681</v>
      </c>
      <c r="BR831" s="0" t="n">
        <v>65609.25</v>
      </c>
      <c r="BS831" s="0" t="n">
        <v>65609.25</v>
      </c>
      <c r="BT831" s="0" t="n">
        <v>65609.25</v>
      </c>
      <c r="BU831" s="0" t="n">
        <v>65609.25</v>
      </c>
      <c r="CD831" s="0" t="s">
        <v>6779</v>
      </c>
      <c r="CE831" s="0" t="s">
        <v>107</v>
      </c>
    </row>
    <row r="832" customFormat="false" ht="15" hidden="false" customHeight="false" outlineLevel="0" collapsed="false">
      <c r="A832" s="0" t="s">
        <v>6780</v>
      </c>
      <c r="B832" s="0" t="s">
        <v>6781</v>
      </c>
      <c r="C832" s="0" t="s">
        <v>6782</v>
      </c>
      <c r="D832" s="0" t="s">
        <v>5609</v>
      </c>
      <c r="E832" s="0" t="s">
        <v>1578</v>
      </c>
      <c r="F832" s="0" t="s">
        <v>1578</v>
      </c>
      <c r="G832" s="0" t="s">
        <v>204</v>
      </c>
      <c r="H832" s="0" t="n">
        <v>798036</v>
      </c>
      <c r="J832" s="0" t="n">
        <v>750000</v>
      </c>
      <c r="K832" s="0" t="n">
        <v>750000</v>
      </c>
      <c r="L832" s="0" t="s">
        <v>111</v>
      </c>
      <c r="N832" s="0" t="s">
        <v>6783</v>
      </c>
      <c r="O832" s="0" t="s">
        <v>6784</v>
      </c>
      <c r="V832" s="0" t="s">
        <v>1551</v>
      </c>
      <c r="Z832" s="0" t="s">
        <v>6785</v>
      </c>
      <c r="AI832" s="0" t="s">
        <v>5172</v>
      </c>
      <c r="AM832" s="0" t="s">
        <v>1554</v>
      </c>
      <c r="AO832" s="0" t="s">
        <v>6786</v>
      </c>
      <c r="AQ832" s="0" t="s">
        <v>101</v>
      </c>
      <c r="AR832" s="0" t="s">
        <v>208</v>
      </c>
      <c r="AS832" s="0" t="s">
        <v>95</v>
      </c>
      <c r="AT832" s="0" t="s">
        <v>102</v>
      </c>
      <c r="AW832" s="0" t="s">
        <v>123</v>
      </c>
      <c r="AX832" s="0" t="s">
        <v>550</v>
      </c>
      <c r="AZ832" s="0" t="s">
        <v>260</v>
      </c>
      <c r="BJ832" s="0" t="n">
        <v>2024</v>
      </c>
      <c r="BK832" s="0" t="n">
        <v>2027</v>
      </c>
      <c r="BL832" s="0" t="n">
        <v>4</v>
      </c>
      <c r="BM832" s="0" t="s">
        <v>681</v>
      </c>
      <c r="BR832" s="0" t="n">
        <v>187500</v>
      </c>
      <c r="BS832" s="0" t="n">
        <v>187500</v>
      </c>
      <c r="BT832" s="0" t="n">
        <v>187500</v>
      </c>
      <c r="BU832" s="0" t="n">
        <v>187500</v>
      </c>
      <c r="CD832" s="0" t="s">
        <v>6787</v>
      </c>
      <c r="CE832" s="0" t="s">
        <v>107</v>
      </c>
    </row>
    <row r="833" customFormat="false" ht="34.2" hidden="false" customHeight="false" outlineLevel="0" collapsed="false">
      <c r="A833" s="0" t="s">
        <v>6788</v>
      </c>
      <c r="B833" s="1" t="s">
        <v>6789</v>
      </c>
      <c r="C833" s="0" t="s">
        <v>6788</v>
      </c>
      <c r="D833" s="0" t="s">
        <v>5609</v>
      </c>
      <c r="E833" s="0" t="s">
        <v>6790</v>
      </c>
      <c r="F833" s="0" t="s">
        <v>6790</v>
      </c>
      <c r="G833" s="0" t="s">
        <v>86</v>
      </c>
      <c r="H833" s="0" t="n">
        <v>1439855</v>
      </c>
      <c r="J833" s="0" t="n">
        <v>1297530</v>
      </c>
      <c r="K833" s="0" t="n">
        <v>1297530</v>
      </c>
      <c r="L833" s="0" t="s">
        <v>111</v>
      </c>
      <c r="O833" s="0" t="s">
        <v>6791</v>
      </c>
      <c r="T833" s="0" t="s">
        <v>6792</v>
      </c>
      <c r="V833" s="0" t="s">
        <v>5715</v>
      </c>
      <c r="X833" s="0" t="s">
        <v>94</v>
      </c>
      <c r="Z833" s="0" t="s">
        <v>5716</v>
      </c>
      <c r="AI833" s="0" t="s">
        <v>1282</v>
      </c>
      <c r="AM833" s="0" t="s">
        <v>121</v>
      </c>
      <c r="AO833" s="0" t="s">
        <v>5976</v>
      </c>
      <c r="AQ833" s="0" t="s">
        <v>122</v>
      </c>
      <c r="AR833" s="0" t="s">
        <v>94</v>
      </c>
      <c r="AS833" s="0" t="s">
        <v>95</v>
      </c>
      <c r="AT833" s="0" t="s">
        <v>139</v>
      </c>
      <c r="AU833" s="0" t="s">
        <v>140</v>
      </c>
      <c r="AW833" s="0" t="s">
        <v>123</v>
      </c>
      <c r="AZ833" s="0" t="s">
        <v>848</v>
      </c>
      <c r="BF833" s="1" t="s">
        <v>6789</v>
      </c>
      <c r="BJ833" s="0" t="n">
        <v>2021</v>
      </c>
      <c r="BK833" s="0" t="n">
        <v>2026</v>
      </c>
      <c r="BL833" s="0" t="n">
        <v>6</v>
      </c>
      <c r="BM833" s="0" t="s">
        <v>3982</v>
      </c>
      <c r="BO833" s="0" t="n">
        <v>216255</v>
      </c>
      <c r="BP833" s="0" t="n">
        <v>216255</v>
      </c>
      <c r="BQ833" s="0" t="n">
        <v>216255</v>
      </c>
      <c r="BR833" s="0" t="n">
        <v>216255</v>
      </c>
      <c r="BS833" s="0" t="n">
        <v>216255</v>
      </c>
      <c r="BT833" s="0" t="n">
        <v>216255</v>
      </c>
      <c r="CD833" s="0" t="s">
        <v>6793</v>
      </c>
      <c r="CE833" s="0" t="s">
        <v>107</v>
      </c>
    </row>
    <row r="834" customFormat="false" ht="15" hidden="false" customHeight="false" outlineLevel="0" collapsed="false">
      <c r="A834" s="0" t="s">
        <v>6794</v>
      </c>
      <c r="B834" s="0" t="s">
        <v>6795</v>
      </c>
      <c r="C834" s="0" t="s">
        <v>6794</v>
      </c>
      <c r="D834" s="0" t="s">
        <v>5609</v>
      </c>
      <c r="E834" s="0" t="s">
        <v>6796</v>
      </c>
      <c r="F834" s="0" t="s">
        <v>6796</v>
      </c>
      <c r="G834" s="0" t="s">
        <v>1211</v>
      </c>
      <c r="H834" s="0" t="n">
        <v>120020</v>
      </c>
      <c r="J834" s="0" t="n">
        <v>119990.87</v>
      </c>
      <c r="K834" s="0" t="n">
        <v>119990.87</v>
      </c>
      <c r="L834" s="0" t="s">
        <v>111</v>
      </c>
      <c r="N834" s="0" t="s">
        <v>6797</v>
      </c>
      <c r="O834" s="0" t="s">
        <v>6798</v>
      </c>
      <c r="T834" s="0" t="s">
        <v>6799</v>
      </c>
      <c r="V834" s="0" t="s">
        <v>5754</v>
      </c>
      <c r="AC834" s="0" t="s">
        <v>6800</v>
      </c>
      <c r="AI834" s="0" t="s">
        <v>1552</v>
      </c>
      <c r="AM834" s="0" t="s">
        <v>4706</v>
      </c>
      <c r="AO834" s="0" t="s">
        <v>6801</v>
      </c>
      <c r="AQ834" s="0" t="s">
        <v>101</v>
      </c>
      <c r="AR834" s="0" t="s">
        <v>1218</v>
      </c>
      <c r="AS834" s="0" t="s">
        <v>95</v>
      </c>
      <c r="AT834" s="0" t="s">
        <v>139</v>
      </c>
      <c r="AU834" s="0" t="s">
        <v>140</v>
      </c>
      <c r="AW834" s="0" t="s">
        <v>123</v>
      </c>
      <c r="AZ834" s="0" t="s">
        <v>141</v>
      </c>
      <c r="BF834" s="0" t="s">
        <v>6795</v>
      </c>
      <c r="BJ834" s="0" t="n">
        <v>2022</v>
      </c>
      <c r="BK834" s="0" t="n">
        <v>2023</v>
      </c>
      <c r="BL834" s="0" t="n">
        <v>2</v>
      </c>
      <c r="BM834" s="0" t="s">
        <v>921</v>
      </c>
      <c r="BP834" s="0" t="n">
        <v>59995.435</v>
      </c>
      <c r="BQ834" s="0" t="n">
        <v>59995.435</v>
      </c>
      <c r="CD834" s="0" t="s">
        <v>6802</v>
      </c>
      <c r="CE834" s="0" t="s">
        <v>107</v>
      </c>
    </row>
    <row r="835" customFormat="false" ht="56" hidden="false" customHeight="false" outlineLevel="0" collapsed="false">
      <c r="A835" s="0" t="s">
        <v>6803</v>
      </c>
      <c r="B835" s="1" t="s">
        <v>6804</v>
      </c>
      <c r="C835" s="0" t="s">
        <v>6805</v>
      </c>
      <c r="D835" s="0" t="s">
        <v>5609</v>
      </c>
      <c r="E835" s="0" t="s">
        <v>6042</v>
      </c>
      <c r="F835" s="0" t="s">
        <v>6042</v>
      </c>
      <c r="G835" s="0" t="s">
        <v>204</v>
      </c>
      <c r="H835" s="0" t="n">
        <v>94552</v>
      </c>
      <c r="J835" s="0" t="n">
        <v>82951</v>
      </c>
      <c r="K835" s="0" t="n">
        <v>82951</v>
      </c>
      <c r="L835" s="0" t="s">
        <v>111</v>
      </c>
      <c r="N835" s="0" t="s">
        <v>5678</v>
      </c>
      <c r="O835" s="0" t="s">
        <v>6806</v>
      </c>
      <c r="V835" s="0" t="s">
        <v>6807</v>
      </c>
      <c r="X835" s="0" t="s">
        <v>370</v>
      </c>
      <c r="AI835" s="0" t="s">
        <v>531</v>
      </c>
      <c r="AM835" s="0" t="s">
        <v>5683</v>
      </c>
      <c r="AO835" s="0" t="s">
        <v>5694</v>
      </c>
      <c r="AQ835" s="0" t="s">
        <v>101</v>
      </c>
      <c r="AR835" s="0" t="s">
        <v>370</v>
      </c>
      <c r="AS835" s="0" t="s">
        <v>95</v>
      </c>
      <c r="AT835" s="0" t="s">
        <v>102</v>
      </c>
      <c r="AW835" s="0" t="s">
        <v>123</v>
      </c>
      <c r="AZ835" s="0" t="s">
        <v>175</v>
      </c>
      <c r="BF835" s="1" t="s">
        <v>6808</v>
      </c>
      <c r="BJ835" s="0" t="n">
        <v>2020</v>
      </c>
      <c r="BK835" s="0" t="n">
        <v>2020</v>
      </c>
      <c r="BL835" s="0" t="n">
        <v>1</v>
      </c>
      <c r="BM835" s="0" t="s">
        <v>65</v>
      </c>
      <c r="BN835" s="0" t="n">
        <v>82951</v>
      </c>
      <c r="CD835" s="0" t="s">
        <v>6809</v>
      </c>
      <c r="CE835" s="0" t="s">
        <v>107</v>
      </c>
    </row>
    <row r="836" customFormat="false" ht="372.55" hidden="false" customHeight="false" outlineLevel="0" collapsed="false">
      <c r="A836" s="0" t="s">
        <v>6810</v>
      </c>
      <c r="B836" s="1" t="s">
        <v>6811</v>
      </c>
      <c r="C836" s="0" t="s">
        <v>6810</v>
      </c>
      <c r="D836" s="0" t="s">
        <v>5609</v>
      </c>
      <c r="E836" s="0" t="s">
        <v>1788</v>
      </c>
      <c r="F836" s="0" t="s">
        <v>1788</v>
      </c>
      <c r="G836" s="0" t="s">
        <v>301</v>
      </c>
      <c r="H836" s="0" t="n">
        <v>52378</v>
      </c>
      <c r="J836" s="0" t="n">
        <v>45500</v>
      </c>
      <c r="K836" s="0" t="n">
        <v>45500</v>
      </c>
      <c r="L836" s="0" t="s">
        <v>111</v>
      </c>
      <c r="N836" s="0" t="s">
        <v>6812</v>
      </c>
      <c r="O836" s="0" t="s">
        <v>6813</v>
      </c>
      <c r="T836" s="0" t="s">
        <v>4692</v>
      </c>
      <c r="V836" s="0" t="s">
        <v>6814</v>
      </c>
      <c r="AI836" s="0" t="s">
        <v>972</v>
      </c>
      <c r="AM836" s="0" t="s">
        <v>4695</v>
      </c>
      <c r="AO836" s="0" t="s">
        <v>6389</v>
      </c>
      <c r="AQ836" s="0" t="s">
        <v>101</v>
      </c>
      <c r="AR836" s="0" t="s">
        <v>304</v>
      </c>
      <c r="AS836" s="0" t="s">
        <v>95</v>
      </c>
      <c r="AT836" s="0" t="s">
        <v>102</v>
      </c>
      <c r="AW836" s="0" t="s">
        <v>123</v>
      </c>
      <c r="AZ836" s="0" t="s">
        <v>596</v>
      </c>
      <c r="BF836" s="1" t="s">
        <v>6811</v>
      </c>
      <c r="BJ836" s="0" t="n">
        <v>2021</v>
      </c>
      <c r="BK836" s="0" t="n">
        <v>2022</v>
      </c>
      <c r="BL836" s="0" t="n">
        <v>2</v>
      </c>
      <c r="BM836" s="0" t="s">
        <v>1289</v>
      </c>
      <c r="BO836" s="0" t="n">
        <v>22750</v>
      </c>
      <c r="BP836" s="0" t="n">
        <v>22750</v>
      </c>
      <c r="CD836" s="0" t="s">
        <v>6815</v>
      </c>
      <c r="CE836" s="0" t="s">
        <v>107</v>
      </c>
    </row>
    <row r="837" customFormat="false" ht="15" hidden="false" customHeight="false" outlineLevel="0" collapsed="false">
      <c r="A837" s="0" t="s">
        <v>6816</v>
      </c>
      <c r="B837" s="0" t="s">
        <v>6817</v>
      </c>
      <c r="C837" s="0" t="s">
        <v>6818</v>
      </c>
      <c r="D837" s="0" t="s">
        <v>5609</v>
      </c>
      <c r="E837" s="0" t="s">
        <v>6819</v>
      </c>
      <c r="F837" s="0" t="s">
        <v>6819</v>
      </c>
      <c r="G837" s="0" t="s">
        <v>539</v>
      </c>
      <c r="H837" s="0" t="n">
        <v>490188</v>
      </c>
      <c r="J837" s="0" t="n">
        <v>449758.1</v>
      </c>
      <c r="K837" s="0" t="n">
        <v>449758.1</v>
      </c>
      <c r="L837" s="0" t="s">
        <v>111</v>
      </c>
      <c r="N837" s="0" t="s">
        <v>6820</v>
      </c>
      <c r="O837" s="0" t="s">
        <v>6821</v>
      </c>
      <c r="T837" s="0" t="s">
        <v>6822</v>
      </c>
      <c r="V837" s="0" t="s">
        <v>6823</v>
      </c>
      <c r="X837" s="0" t="s">
        <v>544</v>
      </c>
      <c r="Z837" s="0" t="s">
        <v>6824</v>
      </c>
      <c r="AI837" s="0" t="s">
        <v>6825</v>
      </c>
      <c r="AM837" s="0" t="s">
        <v>2043</v>
      </c>
      <c r="AO837" s="0" t="s">
        <v>6826</v>
      </c>
      <c r="AQ837" s="0" t="s">
        <v>101</v>
      </c>
      <c r="AR837" s="0" t="s">
        <v>544</v>
      </c>
      <c r="AS837" s="0" t="s">
        <v>95</v>
      </c>
      <c r="AT837" s="0" t="s">
        <v>102</v>
      </c>
      <c r="AW837" s="0" t="s">
        <v>123</v>
      </c>
      <c r="AY837" s="0" t="s">
        <v>777</v>
      </c>
      <c r="AZ837" s="0" t="s">
        <v>260</v>
      </c>
      <c r="BF837" s="0" t="s">
        <v>6827</v>
      </c>
      <c r="BJ837" s="0" t="n">
        <v>2023</v>
      </c>
      <c r="BK837" s="0" t="n">
        <v>2027</v>
      </c>
      <c r="BL837" s="0" t="n">
        <v>5</v>
      </c>
      <c r="BM837" s="0" t="s">
        <v>296</v>
      </c>
      <c r="BQ837" s="0" t="n">
        <v>89951.62</v>
      </c>
      <c r="BR837" s="0" t="n">
        <v>89951.62</v>
      </c>
      <c r="BS837" s="0" t="n">
        <v>89951.62</v>
      </c>
      <c r="BT837" s="0" t="n">
        <v>89951.62</v>
      </c>
      <c r="BU837" s="0" t="n">
        <v>89951.62</v>
      </c>
      <c r="CD837" s="0" t="s">
        <v>6828</v>
      </c>
      <c r="CE837" s="0" t="s">
        <v>107</v>
      </c>
    </row>
    <row r="838" customFormat="false" ht="56" hidden="false" customHeight="false" outlineLevel="0" collapsed="false">
      <c r="A838" s="0" t="s">
        <v>6829</v>
      </c>
      <c r="B838" s="1" t="s">
        <v>6830</v>
      </c>
      <c r="C838" s="0" t="s">
        <v>6829</v>
      </c>
      <c r="D838" s="0" t="s">
        <v>5609</v>
      </c>
      <c r="E838" s="0" t="s">
        <v>6831</v>
      </c>
      <c r="F838" s="0" t="s">
        <v>6831</v>
      </c>
      <c r="G838" s="0" t="s">
        <v>204</v>
      </c>
      <c r="H838" s="0" t="n">
        <v>14913606</v>
      </c>
      <c r="J838" s="0" t="n">
        <v>13909015</v>
      </c>
      <c r="K838" s="0" t="n">
        <v>13909015</v>
      </c>
      <c r="L838" s="0" t="s">
        <v>111</v>
      </c>
      <c r="N838" s="0" t="s">
        <v>6832</v>
      </c>
      <c r="O838" s="0" t="s">
        <v>6833</v>
      </c>
      <c r="V838" s="0" t="s">
        <v>6834</v>
      </c>
      <c r="X838" s="0" t="s">
        <v>208</v>
      </c>
      <c r="Z838" s="0" t="s">
        <v>6835</v>
      </c>
      <c r="AD838" s="0" t="s">
        <v>6836</v>
      </c>
      <c r="AI838" s="0" t="s">
        <v>136</v>
      </c>
      <c r="AM838" s="0" t="s">
        <v>254</v>
      </c>
      <c r="AN838" s="0" t="s">
        <v>374</v>
      </c>
      <c r="AQ838" s="0" t="s">
        <v>101</v>
      </c>
      <c r="AR838" s="0" t="s">
        <v>257</v>
      </c>
      <c r="AS838" s="0" t="s">
        <v>95</v>
      </c>
      <c r="AT838" s="0" t="s">
        <v>139</v>
      </c>
      <c r="AU838" s="0" t="s">
        <v>258</v>
      </c>
      <c r="AW838" s="0" t="s">
        <v>123</v>
      </c>
      <c r="AZ838" s="0" t="s">
        <v>175</v>
      </c>
      <c r="BF838" s="1" t="s">
        <v>6830</v>
      </c>
      <c r="BJ838" s="0" t="n">
        <v>2023</v>
      </c>
      <c r="BK838" s="0" t="n">
        <v>2026</v>
      </c>
      <c r="BL838" s="0" t="n">
        <v>4</v>
      </c>
      <c r="BM838" s="0" t="s">
        <v>261</v>
      </c>
      <c r="BQ838" s="0" t="n">
        <v>3477253.75</v>
      </c>
      <c r="BR838" s="0" t="n">
        <v>3477253.75</v>
      </c>
      <c r="BS838" s="0" t="n">
        <v>3477253.75</v>
      </c>
      <c r="BT838" s="0" t="n">
        <v>3477253.75</v>
      </c>
      <c r="CD838" s="0" t="s">
        <v>6837</v>
      </c>
      <c r="CE838" s="0" t="s">
        <v>107</v>
      </c>
    </row>
    <row r="839" customFormat="false" ht="34.2" hidden="false" customHeight="false" outlineLevel="0" collapsed="false">
      <c r="A839" s="0" t="s">
        <v>6838</v>
      </c>
      <c r="B839" s="0" t="s">
        <v>6839</v>
      </c>
      <c r="C839" s="0" t="s">
        <v>6840</v>
      </c>
      <c r="D839" s="0" t="s">
        <v>5609</v>
      </c>
      <c r="E839" s="0" t="s">
        <v>6841</v>
      </c>
      <c r="F839" s="0" t="s">
        <v>6841</v>
      </c>
      <c r="G839" s="0" t="s">
        <v>204</v>
      </c>
      <c r="H839" s="0" t="n">
        <v>200167</v>
      </c>
      <c r="J839" s="0" t="n">
        <v>185000</v>
      </c>
      <c r="K839" s="0" t="n">
        <v>185000</v>
      </c>
      <c r="L839" s="0" t="s">
        <v>111</v>
      </c>
      <c r="N839" s="0" t="s">
        <v>5678</v>
      </c>
      <c r="O839" s="0" t="s">
        <v>6842</v>
      </c>
      <c r="V839" s="0" t="s">
        <v>6843</v>
      </c>
      <c r="X839" s="0" t="s">
        <v>370</v>
      </c>
      <c r="Z839" s="0" t="s">
        <v>6844</v>
      </c>
      <c r="AI839" s="0" t="s">
        <v>293</v>
      </c>
      <c r="AM839" s="0" t="s">
        <v>5683</v>
      </c>
      <c r="AO839" s="0" t="s">
        <v>5694</v>
      </c>
      <c r="AQ839" s="0" t="s">
        <v>101</v>
      </c>
      <c r="AR839" s="0" t="s">
        <v>370</v>
      </c>
      <c r="AS839" s="0" t="s">
        <v>95</v>
      </c>
      <c r="AT839" s="0" t="s">
        <v>102</v>
      </c>
      <c r="AW839" s="0" t="s">
        <v>123</v>
      </c>
      <c r="AZ839" s="0" t="s">
        <v>175</v>
      </c>
      <c r="BF839" s="1" t="s">
        <v>6845</v>
      </c>
      <c r="BJ839" s="0" t="n">
        <v>2023</v>
      </c>
      <c r="BK839" s="0" t="n">
        <v>2023</v>
      </c>
      <c r="BL839" s="0" t="n">
        <v>1</v>
      </c>
      <c r="BM839" s="0" t="s">
        <v>68</v>
      </c>
      <c r="BQ839" s="0" t="n">
        <v>185000</v>
      </c>
      <c r="CD839" s="0" t="s">
        <v>6846</v>
      </c>
      <c r="CE839" s="0" t="s">
        <v>107</v>
      </c>
    </row>
    <row r="840" customFormat="false" ht="23.3" hidden="false" customHeight="false" outlineLevel="0" collapsed="false">
      <c r="A840" s="0" t="s">
        <v>6847</v>
      </c>
      <c r="B840" s="1" t="s">
        <v>6848</v>
      </c>
      <c r="C840" s="0" t="s">
        <v>6847</v>
      </c>
      <c r="D840" s="0" t="s">
        <v>5609</v>
      </c>
      <c r="E840" s="0" t="s">
        <v>6849</v>
      </c>
      <c r="F840" s="0" t="s">
        <v>6849</v>
      </c>
      <c r="G840" s="0" t="s">
        <v>204</v>
      </c>
      <c r="H840" s="0" t="n">
        <v>42445</v>
      </c>
      <c r="J840" s="0" t="n">
        <v>39997</v>
      </c>
      <c r="K840" s="0" t="n">
        <v>39997</v>
      </c>
      <c r="L840" s="0" t="s">
        <v>111</v>
      </c>
      <c r="N840" s="0" t="s">
        <v>6850</v>
      </c>
      <c r="O840" s="0" t="s">
        <v>6851</v>
      </c>
      <c r="T840" s="0" t="s">
        <v>6852</v>
      </c>
      <c r="V840" s="0" t="s">
        <v>1583</v>
      </c>
      <c r="X840" s="0" t="s">
        <v>484</v>
      </c>
      <c r="Z840" s="0" t="s">
        <v>6853</v>
      </c>
      <c r="AI840" s="0" t="s">
        <v>4573</v>
      </c>
      <c r="AM840" s="0" t="s">
        <v>709</v>
      </c>
      <c r="AO840" s="0" t="s">
        <v>6854</v>
      </c>
      <c r="AQ840" s="0" t="s">
        <v>101</v>
      </c>
      <c r="AR840" s="0" t="s">
        <v>484</v>
      </c>
      <c r="AS840" s="0" t="s">
        <v>95</v>
      </c>
      <c r="AT840" s="0" t="s">
        <v>102</v>
      </c>
      <c r="AW840" s="0" t="s">
        <v>123</v>
      </c>
      <c r="AZ840" s="0" t="s">
        <v>1037</v>
      </c>
      <c r="BF840" s="1" t="s">
        <v>6848</v>
      </c>
      <c r="BJ840" s="0" t="n">
        <v>2025</v>
      </c>
      <c r="BK840" s="0" t="n">
        <v>2025</v>
      </c>
      <c r="BL840" s="0" t="n">
        <v>1</v>
      </c>
      <c r="BM840" s="0" t="s">
        <v>70</v>
      </c>
      <c r="BS840" s="0" t="n">
        <v>39997</v>
      </c>
      <c r="CD840" s="0" t="s">
        <v>6855</v>
      </c>
      <c r="CE840" s="0" t="s">
        <v>107</v>
      </c>
    </row>
    <row r="841" customFormat="false" ht="15" hidden="false" customHeight="false" outlineLevel="0" collapsed="false">
      <c r="A841" s="0" t="s">
        <v>6856</v>
      </c>
      <c r="C841" s="0" t="s">
        <v>6856</v>
      </c>
      <c r="D841" s="0" t="s">
        <v>5609</v>
      </c>
      <c r="E841" s="0" t="s">
        <v>6857</v>
      </c>
      <c r="F841" s="0" t="s">
        <v>6857</v>
      </c>
      <c r="G841" s="0" t="s">
        <v>204</v>
      </c>
      <c r="H841" s="0" t="n">
        <v>279485</v>
      </c>
      <c r="J841" s="0" t="n">
        <v>236350</v>
      </c>
      <c r="K841" s="0" t="n">
        <v>236350</v>
      </c>
      <c r="L841" s="0" t="s">
        <v>111</v>
      </c>
      <c r="N841" s="0" t="s">
        <v>5678</v>
      </c>
      <c r="O841" s="0" t="s">
        <v>6858</v>
      </c>
      <c r="V841" s="0" t="s">
        <v>6713</v>
      </c>
      <c r="X841" s="0" t="s">
        <v>370</v>
      </c>
      <c r="Z841" s="0" t="s">
        <v>6714</v>
      </c>
      <c r="AI841" s="0" t="s">
        <v>155</v>
      </c>
      <c r="AM841" s="0" t="s">
        <v>5683</v>
      </c>
      <c r="AO841" s="0" t="s">
        <v>6859</v>
      </c>
      <c r="AQ841" s="0" t="s">
        <v>101</v>
      </c>
      <c r="AR841" s="0" t="s">
        <v>370</v>
      </c>
      <c r="AS841" s="0" t="s">
        <v>95</v>
      </c>
      <c r="AT841" s="0" t="s">
        <v>102</v>
      </c>
      <c r="AW841" s="0" t="s">
        <v>123</v>
      </c>
      <c r="AZ841" s="0" t="s">
        <v>175</v>
      </c>
      <c r="BJ841" s="0" t="n">
        <v>2021</v>
      </c>
      <c r="BK841" s="0" t="n">
        <v>2021</v>
      </c>
      <c r="BL841" s="0" t="n">
        <v>1</v>
      </c>
      <c r="BM841" s="0" t="s">
        <v>66</v>
      </c>
      <c r="BO841" s="0" t="n">
        <v>236350</v>
      </c>
      <c r="CD841" s="0" t="s">
        <v>6860</v>
      </c>
      <c r="CE841" s="0" t="s">
        <v>107</v>
      </c>
    </row>
    <row r="842" customFormat="false" ht="15" hidden="false" customHeight="false" outlineLevel="0" collapsed="false">
      <c r="A842" s="0" t="s">
        <v>6861</v>
      </c>
      <c r="B842" s="0" t="s">
        <v>3951</v>
      </c>
      <c r="C842" s="0" t="s">
        <v>6861</v>
      </c>
      <c r="D842" s="0" t="s">
        <v>5609</v>
      </c>
      <c r="E842" s="0" t="s">
        <v>2367</v>
      </c>
      <c r="F842" s="0" t="s">
        <v>2367</v>
      </c>
      <c r="G842" s="0" t="s">
        <v>204</v>
      </c>
      <c r="H842" s="0" t="n">
        <v>325713</v>
      </c>
      <c r="J842" s="0" t="n">
        <v>300000</v>
      </c>
      <c r="K842" s="0" t="n">
        <v>300000</v>
      </c>
      <c r="L842" s="0" t="s">
        <v>111</v>
      </c>
      <c r="N842" s="0" t="s">
        <v>6862</v>
      </c>
      <c r="O842" s="0" t="s">
        <v>6863</v>
      </c>
      <c r="T842" s="0" t="s">
        <v>6864</v>
      </c>
      <c r="V842" s="0" t="s">
        <v>3953</v>
      </c>
      <c r="X842" s="0" t="s">
        <v>221</v>
      </c>
      <c r="Z842" s="0" t="s">
        <v>6865</v>
      </c>
      <c r="AI842" s="0" t="s">
        <v>6866</v>
      </c>
      <c r="AM842" s="0" t="s">
        <v>6867</v>
      </c>
      <c r="AO842" s="0" t="s">
        <v>6868</v>
      </c>
      <c r="AQ842" s="0" t="s">
        <v>101</v>
      </c>
      <c r="AR842" s="0" t="s">
        <v>221</v>
      </c>
      <c r="AS842" s="0" t="s">
        <v>95</v>
      </c>
      <c r="AT842" s="0" t="s">
        <v>102</v>
      </c>
      <c r="AW842" s="0" t="s">
        <v>123</v>
      </c>
      <c r="AZ842" s="0" t="s">
        <v>822</v>
      </c>
      <c r="BF842" s="0" t="s">
        <v>3951</v>
      </c>
      <c r="BJ842" s="0" t="n">
        <v>2021</v>
      </c>
      <c r="BK842" s="0" t="n">
        <v>2025</v>
      </c>
      <c r="BL842" s="0" t="n">
        <v>5</v>
      </c>
      <c r="BM842" s="0" t="s">
        <v>162</v>
      </c>
      <c r="BO842" s="0" t="n">
        <v>60000</v>
      </c>
      <c r="BP842" s="0" t="n">
        <v>60000</v>
      </c>
      <c r="BQ842" s="0" t="n">
        <v>60000</v>
      </c>
      <c r="BR842" s="0" t="n">
        <v>60000</v>
      </c>
      <c r="BS842" s="0" t="n">
        <v>60000</v>
      </c>
      <c r="CD842" s="0" t="s">
        <v>6869</v>
      </c>
      <c r="CE842" s="0" t="s">
        <v>107</v>
      </c>
    </row>
    <row r="843" customFormat="false" ht="15" hidden="false" customHeight="false" outlineLevel="0" collapsed="false">
      <c r="A843" s="0" t="s">
        <v>6861</v>
      </c>
      <c r="B843" s="0" t="s">
        <v>3951</v>
      </c>
      <c r="C843" s="0" t="s">
        <v>6861</v>
      </c>
      <c r="D843" s="0" t="s">
        <v>5609</v>
      </c>
      <c r="E843" s="0" t="s">
        <v>6870</v>
      </c>
      <c r="F843" s="0" t="s">
        <v>6870</v>
      </c>
      <c r="G843" s="0" t="s">
        <v>204</v>
      </c>
      <c r="H843" s="0" t="n">
        <v>434083</v>
      </c>
      <c r="J843" s="0" t="n">
        <v>399814</v>
      </c>
      <c r="K843" s="0" t="n">
        <v>399814</v>
      </c>
      <c r="L843" s="0" t="s">
        <v>111</v>
      </c>
      <c r="N843" s="0" t="s">
        <v>6871</v>
      </c>
      <c r="O843" s="0" t="s">
        <v>6872</v>
      </c>
      <c r="T843" s="0" t="s">
        <v>997</v>
      </c>
      <c r="V843" s="0" t="s">
        <v>6653</v>
      </c>
      <c r="X843" s="0" t="s">
        <v>221</v>
      </c>
      <c r="Z843" s="0" t="s">
        <v>6654</v>
      </c>
      <c r="AI843" s="0" t="s">
        <v>6866</v>
      </c>
      <c r="AM843" s="0" t="s">
        <v>6867</v>
      </c>
      <c r="AO843" s="0" t="s">
        <v>6868</v>
      </c>
      <c r="AQ843" s="0" t="s">
        <v>101</v>
      </c>
      <c r="AR843" s="0" t="s">
        <v>221</v>
      </c>
      <c r="AS843" s="0" t="s">
        <v>95</v>
      </c>
      <c r="AT843" s="0" t="s">
        <v>102</v>
      </c>
      <c r="AW843" s="0" t="s">
        <v>123</v>
      </c>
      <c r="AZ843" s="0" t="s">
        <v>822</v>
      </c>
      <c r="BF843" s="0" t="s">
        <v>3951</v>
      </c>
      <c r="BJ843" s="0" t="n">
        <v>2021</v>
      </c>
      <c r="BK843" s="0" t="n">
        <v>2025</v>
      </c>
      <c r="BL843" s="0" t="n">
        <v>5</v>
      </c>
      <c r="BM843" s="0" t="s">
        <v>162</v>
      </c>
      <c r="BO843" s="0" t="n">
        <v>79962.8</v>
      </c>
      <c r="BP843" s="0" t="n">
        <v>79962.8</v>
      </c>
      <c r="BQ843" s="0" t="n">
        <v>79962.8</v>
      </c>
      <c r="BR843" s="0" t="n">
        <v>79962.8</v>
      </c>
      <c r="BS843" s="0" t="n">
        <v>79962.8</v>
      </c>
      <c r="CD843" s="0" t="s">
        <v>6873</v>
      </c>
      <c r="CE843" s="0" t="s">
        <v>107</v>
      </c>
    </row>
    <row r="844" customFormat="false" ht="15" hidden="false" customHeight="false" outlineLevel="0" collapsed="false">
      <c r="A844" s="0" t="s">
        <v>6874</v>
      </c>
      <c r="B844" s="0" t="s">
        <v>6875</v>
      </c>
      <c r="C844" s="0" t="s">
        <v>6874</v>
      </c>
      <c r="D844" s="0" t="s">
        <v>5609</v>
      </c>
      <c r="E844" s="0" t="s">
        <v>6876</v>
      </c>
      <c r="F844" s="0" t="s">
        <v>6876</v>
      </c>
      <c r="G844" s="0" t="s">
        <v>301</v>
      </c>
      <c r="H844" s="0" t="n">
        <v>424926</v>
      </c>
      <c r="J844" s="0" t="n">
        <v>409136</v>
      </c>
      <c r="K844" s="0" t="n">
        <v>409136</v>
      </c>
      <c r="L844" s="0" t="s">
        <v>111</v>
      </c>
      <c r="N844" s="0" t="s">
        <v>6877</v>
      </c>
      <c r="O844" s="0" t="s">
        <v>6878</v>
      </c>
      <c r="T844" s="0" t="s">
        <v>6879</v>
      </c>
      <c r="V844" s="0" t="s">
        <v>647</v>
      </c>
      <c r="X844" s="0" t="s">
        <v>304</v>
      </c>
      <c r="Z844" s="0" t="s">
        <v>4560</v>
      </c>
      <c r="AC844" s="0" t="s">
        <v>6880</v>
      </c>
      <c r="AI844" s="0" t="s">
        <v>293</v>
      </c>
      <c r="AM844" s="0" t="s">
        <v>903</v>
      </c>
      <c r="AO844" s="0" t="s">
        <v>6881</v>
      </c>
      <c r="AQ844" s="0" t="s">
        <v>101</v>
      </c>
      <c r="AR844" s="0" t="s">
        <v>304</v>
      </c>
      <c r="AS844" s="0" t="s">
        <v>95</v>
      </c>
      <c r="AT844" s="0" t="s">
        <v>102</v>
      </c>
      <c r="AW844" s="0" t="s">
        <v>123</v>
      </c>
      <c r="AZ844" s="0" t="s">
        <v>446</v>
      </c>
      <c r="BF844" s="0" t="s">
        <v>6875</v>
      </c>
      <c r="BJ844" s="0" t="n">
        <v>2023</v>
      </c>
      <c r="BK844" s="0" t="n">
        <v>2026</v>
      </c>
      <c r="BL844" s="0" t="n">
        <v>4</v>
      </c>
      <c r="BM844" s="0" t="s">
        <v>261</v>
      </c>
      <c r="BQ844" s="0" t="n">
        <v>102284</v>
      </c>
      <c r="BR844" s="0" t="n">
        <v>102284</v>
      </c>
      <c r="BS844" s="0" t="n">
        <v>102284</v>
      </c>
      <c r="BT844" s="0" t="n">
        <v>102284</v>
      </c>
      <c r="CD844" s="0" t="s">
        <v>6882</v>
      </c>
      <c r="CE844" s="0" t="s">
        <v>107</v>
      </c>
    </row>
    <row r="845" customFormat="false" ht="15" hidden="false" customHeight="false" outlineLevel="0" collapsed="false">
      <c r="A845" s="0" t="s">
        <v>6883</v>
      </c>
      <c r="C845" s="0" t="s">
        <v>6883</v>
      </c>
      <c r="D845" s="0" t="s">
        <v>5609</v>
      </c>
      <c r="E845" s="0" t="s">
        <v>6884</v>
      </c>
      <c r="F845" s="0" t="s">
        <v>6884</v>
      </c>
      <c r="G845" s="0" t="s">
        <v>86</v>
      </c>
      <c r="H845" s="0" t="n">
        <v>457491</v>
      </c>
      <c r="J845" s="0" t="n">
        <v>374096.06</v>
      </c>
      <c r="K845" s="0" t="n">
        <v>374096.06</v>
      </c>
      <c r="L845" s="0" t="s">
        <v>111</v>
      </c>
      <c r="N845" s="0" t="s">
        <v>6885</v>
      </c>
      <c r="O845" s="0" t="s">
        <v>6886</v>
      </c>
      <c r="T845" s="0" t="s">
        <v>6887</v>
      </c>
      <c r="V845" s="0" t="s">
        <v>172</v>
      </c>
      <c r="X845" s="0" t="s">
        <v>94</v>
      </c>
      <c r="Z845" s="0" t="s">
        <v>4526</v>
      </c>
      <c r="AI845" s="0" t="s">
        <v>6888</v>
      </c>
      <c r="AM845" s="0" t="s">
        <v>4771</v>
      </c>
      <c r="AO845" s="0" t="s">
        <v>6723</v>
      </c>
      <c r="AQ845" s="0" t="s">
        <v>101</v>
      </c>
      <c r="AR845" s="0" t="s">
        <v>94</v>
      </c>
      <c r="AS845" s="0" t="s">
        <v>95</v>
      </c>
      <c r="AT845" s="0" t="s">
        <v>102</v>
      </c>
      <c r="AW845" s="0" t="s">
        <v>123</v>
      </c>
      <c r="AZ845" s="0" t="s">
        <v>822</v>
      </c>
      <c r="BJ845" s="0" t="n">
        <v>2021</v>
      </c>
      <c r="BK845" s="0" t="n">
        <v>2021</v>
      </c>
      <c r="BL845" s="0" t="n">
        <v>1</v>
      </c>
      <c r="BM845" s="0" t="s">
        <v>66</v>
      </c>
      <c r="BO845" s="0" t="n">
        <v>374096.06</v>
      </c>
      <c r="CD845" s="0" t="s">
        <v>6889</v>
      </c>
      <c r="CE845" s="0" t="s">
        <v>107</v>
      </c>
    </row>
    <row r="846" customFormat="false" ht="15" hidden="false" customHeight="false" outlineLevel="0" collapsed="false">
      <c r="A846" s="0" t="s">
        <v>6890</v>
      </c>
      <c r="B846" s="0" t="s">
        <v>6891</v>
      </c>
      <c r="C846" s="0" t="s">
        <v>6892</v>
      </c>
      <c r="D846" s="0" t="s">
        <v>5609</v>
      </c>
      <c r="E846" s="0" t="s">
        <v>6173</v>
      </c>
      <c r="F846" s="0" t="s">
        <v>6173</v>
      </c>
      <c r="G846" s="0" t="s">
        <v>204</v>
      </c>
      <c r="H846" s="0" t="n">
        <v>249711</v>
      </c>
      <c r="J846" s="0" t="n">
        <v>237500</v>
      </c>
      <c r="K846" s="0" t="n">
        <v>237500</v>
      </c>
      <c r="L846" s="0" t="s">
        <v>111</v>
      </c>
      <c r="N846" s="0" t="s">
        <v>5678</v>
      </c>
      <c r="O846" s="0" t="s">
        <v>6893</v>
      </c>
      <c r="V846" s="0" t="s">
        <v>6894</v>
      </c>
      <c r="X846" s="0" t="s">
        <v>370</v>
      </c>
      <c r="Z846" s="0" t="s">
        <v>5682</v>
      </c>
      <c r="AI846" s="0" t="s">
        <v>919</v>
      </c>
      <c r="AM846" s="0" t="s">
        <v>5683</v>
      </c>
      <c r="AO846" s="0" t="s">
        <v>5694</v>
      </c>
      <c r="AQ846" s="0" t="s">
        <v>101</v>
      </c>
      <c r="AR846" s="0" t="s">
        <v>370</v>
      </c>
      <c r="AS846" s="0" t="s">
        <v>95</v>
      </c>
      <c r="AT846" s="0" t="s">
        <v>102</v>
      </c>
      <c r="AW846" s="0" t="s">
        <v>123</v>
      </c>
      <c r="AZ846" s="0" t="s">
        <v>446</v>
      </c>
      <c r="BF846" s="0" t="s">
        <v>6895</v>
      </c>
      <c r="BJ846" s="0" t="n">
        <v>2022</v>
      </c>
      <c r="BK846" s="0" t="n">
        <v>2022</v>
      </c>
      <c r="BL846" s="0" t="n">
        <v>1</v>
      </c>
      <c r="BM846" s="0" t="s">
        <v>67</v>
      </c>
      <c r="BP846" s="0" t="n">
        <v>237500</v>
      </c>
      <c r="CD846" s="0" t="s">
        <v>6896</v>
      </c>
      <c r="CE846" s="0" t="s">
        <v>107</v>
      </c>
    </row>
    <row r="847" customFormat="false" ht="143.2" hidden="false" customHeight="false" outlineLevel="0" collapsed="false">
      <c r="A847" s="0" t="s">
        <v>6897</v>
      </c>
      <c r="B847" s="1" t="s">
        <v>6898</v>
      </c>
      <c r="C847" s="0" t="s">
        <v>6897</v>
      </c>
      <c r="D847" s="0" t="s">
        <v>5609</v>
      </c>
      <c r="E847" s="0" t="s">
        <v>106</v>
      </c>
      <c r="H847" s="0" t="n">
        <v>0</v>
      </c>
      <c r="L847" s="0" t="s">
        <v>111</v>
      </c>
      <c r="N847" s="0" t="s">
        <v>6899</v>
      </c>
      <c r="O847" s="0" t="s">
        <v>6900</v>
      </c>
      <c r="T847" s="0" t="s">
        <v>6901</v>
      </c>
      <c r="V847" s="0" t="s">
        <v>6902</v>
      </c>
      <c r="X847" s="0" t="s">
        <v>3995</v>
      </c>
      <c r="Z847" s="0" t="s">
        <v>6121</v>
      </c>
      <c r="AI847" s="0" t="s">
        <v>2590</v>
      </c>
      <c r="AM847" s="0" t="s">
        <v>4173</v>
      </c>
      <c r="AQ847" s="0" t="s">
        <v>101</v>
      </c>
      <c r="AR847" s="0" t="s">
        <v>3995</v>
      </c>
      <c r="AS847" s="0" t="s">
        <v>95</v>
      </c>
      <c r="AT847" s="0" t="s">
        <v>139</v>
      </c>
      <c r="AU847" s="0" t="s">
        <v>140</v>
      </c>
      <c r="AW847" s="0" t="s">
        <v>123</v>
      </c>
      <c r="AZ847" s="0" t="s">
        <v>1037</v>
      </c>
      <c r="BF847" s="1" t="s">
        <v>6898</v>
      </c>
      <c r="BJ847" s="0" t="n">
        <v>2020</v>
      </c>
      <c r="BK847" s="0" t="n">
        <v>2023</v>
      </c>
      <c r="BL847" s="0" t="n">
        <v>4</v>
      </c>
      <c r="BM847" s="0" t="s">
        <v>578</v>
      </c>
      <c r="BN847" s="0" t="n">
        <v>0</v>
      </c>
      <c r="BO847" s="0" t="n">
        <v>0</v>
      </c>
      <c r="BP847" s="0" t="n">
        <v>0</v>
      </c>
      <c r="BQ847" s="0" t="n">
        <v>0</v>
      </c>
      <c r="CD847" s="0" t="s">
        <v>6903</v>
      </c>
      <c r="CE847" s="0" t="s">
        <v>107</v>
      </c>
    </row>
    <row r="848" customFormat="false" ht="23.3" hidden="false" customHeight="false" outlineLevel="0" collapsed="false">
      <c r="A848" s="0" t="s">
        <v>6904</v>
      </c>
      <c r="B848" s="1" t="s">
        <v>6905</v>
      </c>
      <c r="C848" s="0" t="s">
        <v>6904</v>
      </c>
      <c r="D848" s="0" t="s">
        <v>5609</v>
      </c>
      <c r="E848" s="0" t="s">
        <v>6906</v>
      </c>
      <c r="F848" s="0" t="s">
        <v>106</v>
      </c>
      <c r="G848" s="0" t="s">
        <v>204</v>
      </c>
      <c r="H848" s="0" t="n">
        <v>779241</v>
      </c>
      <c r="J848" s="0" t="n">
        <v>720194</v>
      </c>
      <c r="K848" s="0" t="n">
        <v>0</v>
      </c>
      <c r="L848" s="0" t="s">
        <v>111</v>
      </c>
      <c r="N848" s="0" t="s">
        <v>6907</v>
      </c>
      <c r="O848" s="0" t="s">
        <v>6908</v>
      </c>
      <c r="T848" s="0" t="s">
        <v>6909</v>
      </c>
      <c r="V848" s="0" t="s">
        <v>1583</v>
      </c>
      <c r="X848" s="0" t="s">
        <v>1584</v>
      </c>
      <c r="Z848" s="0" t="s">
        <v>6853</v>
      </c>
      <c r="AC848" s="0" t="s">
        <v>6910</v>
      </c>
      <c r="AI848" s="0" t="s">
        <v>6911</v>
      </c>
      <c r="AM848" s="0" t="s">
        <v>709</v>
      </c>
      <c r="AQ848" s="0" t="s">
        <v>101</v>
      </c>
      <c r="AR848" s="0" t="s">
        <v>484</v>
      </c>
      <c r="AS848" s="0" t="s">
        <v>95</v>
      </c>
      <c r="AT848" s="0" t="s">
        <v>139</v>
      </c>
      <c r="AU848" s="0" t="s">
        <v>140</v>
      </c>
      <c r="AW848" s="0" t="s">
        <v>123</v>
      </c>
      <c r="AZ848" s="0" t="s">
        <v>848</v>
      </c>
      <c r="BF848" s="1" t="s">
        <v>6905</v>
      </c>
      <c r="BJ848" s="0" t="n">
        <v>2023</v>
      </c>
      <c r="BK848" s="0" t="n">
        <v>2028</v>
      </c>
      <c r="BL848" s="0" t="n">
        <v>6</v>
      </c>
      <c r="BM848" s="0" t="s">
        <v>431</v>
      </c>
      <c r="BQ848" s="0" t="n">
        <v>0</v>
      </c>
      <c r="BR848" s="0" t="n">
        <v>0</v>
      </c>
      <c r="BS848" s="0" t="n">
        <v>0</v>
      </c>
      <c r="BT848" s="0" t="n">
        <v>0</v>
      </c>
      <c r="BU848" s="0" t="n">
        <v>0</v>
      </c>
      <c r="BV848" s="0" t="n">
        <v>0</v>
      </c>
      <c r="CD848" s="0" t="s">
        <v>6912</v>
      </c>
      <c r="CE848" s="0" t="s">
        <v>107</v>
      </c>
    </row>
    <row r="849" customFormat="false" ht="15" hidden="false" customHeight="false" outlineLevel="0" collapsed="false">
      <c r="A849" s="0" t="s">
        <v>6913</v>
      </c>
      <c r="B849" s="0" t="s">
        <v>6914</v>
      </c>
      <c r="C849" s="0" t="s">
        <v>6913</v>
      </c>
      <c r="D849" s="0" t="s">
        <v>5609</v>
      </c>
      <c r="E849" s="0" t="s">
        <v>6915</v>
      </c>
      <c r="F849" s="0" t="s">
        <v>6915</v>
      </c>
      <c r="G849" s="0" t="s">
        <v>1479</v>
      </c>
      <c r="H849" s="0" t="n">
        <v>362761</v>
      </c>
      <c r="J849" s="0" t="n">
        <v>341700</v>
      </c>
      <c r="K849" s="0" t="n">
        <v>341700</v>
      </c>
      <c r="L849" s="0" t="s">
        <v>111</v>
      </c>
      <c r="N849" s="0" t="s">
        <v>6916</v>
      </c>
      <c r="O849" s="0" t="s">
        <v>6917</v>
      </c>
      <c r="T849" s="0" t="s">
        <v>6918</v>
      </c>
      <c r="V849" s="0" t="s">
        <v>6919</v>
      </c>
      <c r="X849" s="0" t="s">
        <v>1484</v>
      </c>
      <c r="Z849" s="0" t="s">
        <v>6549</v>
      </c>
      <c r="AI849" s="0" t="s">
        <v>980</v>
      </c>
      <c r="AM849" s="0" t="s">
        <v>6550</v>
      </c>
      <c r="AQ849" s="0" t="s">
        <v>101</v>
      </c>
      <c r="AR849" s="0" t="s">
        <v>1488</v>
      </c>
      <c r="AS849" s="0" t="s">
        <v>95</v>
      </c>
      <c r="AT849" s="0" t="s">
        <v>102</v>
      </c>
      <c r="AW849" s="0" t="s">
        <v>123</v>
      </c>
      <c r="AZ849" s="0" t="s">
        <v>260</v>
      </c>
      <c r="BF849" s="0" t="s">
        <v>6920</v>
      </c>
      <c r="BJ849" s="0" t="n">
        <v>2024</v>
      </c>
      <c r="BK849" s="0" t="n">
        <v>2027</v>
      </c>
      <c r="BL849" s="0" t="n">
        <v>4</v>
      </c>
      <c r="BM849" s="0" t="s">
        <v>681</v>
      </c>
      <c r="BR849" s="0" t="n">
        <v>85425</v>
      </c>
      <c r="BS849" s="0" t="n">
        <v>85425</v>
      </c>
      <c r="BT849" s="0" t="n">
        <v>85425</v>
      </c>
      <c r="BU849" s="0" t="n">
        <v>85425</v>
      </c>
      <c r="CD849" s="0" t="s">
        <v>6921</v>
      </c>
      <c r="CE849" s="0" t="s">
        <v>107</v>
      </c>
    </row>
    <row r="850" customFormat="false" ht="132.3" hidden="false" customHeight="false" outlineLevel="0" collapsed="false">
      <c r="A850" s="0" t="s">
        <v>6922</v>
      </c>
      <c r="B850" s="1" t="s">
        <v>6923</v>
      </c>
      <c r="C850" s="0" t="s">
        <v>6922</v>
      </c>
      <c r="D850" s="0" t="s">
        <v>5609</v>
      </c>
      <c r="E850" s="0" t="s">
        <v>2367</v>
      </c>
      <c r="F850" s="0" t="s">
        <v>2367</v>
      </c>
      <c r="G850" s="0" t="s">
        <v>301</v>
      </c>
      <c r="H850" s="0" t="n">
        <v>28375</v>
      </c>
      <c r="J850" s="0" t="n">
        <v>27300</v>
      </c>
      <c r="K850" s="0" t="n">
        <v>27300</v>
      </c>
      <c r="L850" s="0" t="s">
        <v>111</v>
      </c>
      <c r="N850" s="0" t="s">
        <v>6924</v>
      </c>
      <c r="O850" s="0" t="s">
        <v>6925</v>
      </c>
      <c r="T850" s="0" t="s">
        <v>6926</v>
      </c>
      <c r="V850" s="0" t="s">
        <v>6927</v>
      </c>
      <c r="AI850" s="0" t="s">
        <v>4724</v>
      </c>
      <c r="AM850" s="0" t="s">
        <v>4695</v>
      </c>
      <c r="AO850" s="0" t="s">
        <v>6082</v>
      </c>
      <c r="AQ850" s="0" t="s">
        <v>101</v>
      </c>
      <c r="AR850" s="0" t="s">
        <v>304</v>
      </c>
      <c r="AS850" s="0" t="s">
        <v>95</v>
      </c>
      <c r="AT850" s="0" t="s">
        <v>139</v>
      </c>
      <c r="AU850" s="0" t="s">
        <v>140</v>
      </c>
      <c r="AW850" s="0" t="s">
        <v>123</v>
      </c>
      <c r="AZ850" s="0" t="s">
        <v>848</v>
      </c>
      <c r="BF850" s="1" t="s">
        <v>6923</v>
      </c>
      <c r="BJ850" s="0" t="n">
        <v>2024</v>
      </c>
      <c r="BK850" s="0" t="n">
        <v>2025</v>
      </c>
      <c r="BL850" s="0" t="n">
        <v>2</v>
      </c>
      <c r="BM850" s="0" t="s">
        <v>2746</v>
      </c>
      <c r="BR850" s="0" t="n">
        <v>13650</v>
      </c>
      <c r="BS850" s="0" t="n">
        <v>13650</v>
      </c>
      <c r="CD850" s="0" t="s">
        <v>6928</v>
      </c>
      <c r="CE850" s="0" t="s">
        <v>107</v>
      </c>
    </row>
    <row r="851" customFormat="false" ht="15" hidden="false" customHeight="false" outlineLevel="0" collapsed="false">
      <c r="A851" s="0" t="s">
        <v>6929</v>
      </c>
      <c r="B851" s="0" t="s">
        <v>6930</v>
      </c>
      <c r="C851" s="0" t="s">
        <v>6929</v>
      </c>
      <c r="D851" s="0" t="s">
        <v>5609</v>
      </c>
      <c r="E851" s="0" t="s">
        <v>6931</v>
      </c>
      <c r="F851" s="0" t="s">
        <v>6931</v>
      </c>
      <c r="G851" s="0" t="s">
        <v>301</v>
      </c>
      <c r="H851" s="0" t="n">
        <v>4862351</v>
      </c>
      <c r="J851" s="0" t="n">
        <v>4367637.82</v>
      </c>
      <c r="K851" s="0" t="n">
        <v>4367637.82</v>
      </c>
      <c r="L851" s="0" t="s">
        <v>111</v>
      </c>
      <c r="N851" s="0" t="s">
        <v>6932</v>
      </c>
      <c r="O851" s="0" t="s">
        <v>6933</v>
      </c>
      <c r="T851" s="0" t="s">
        <v>6934</v>
      </c>
      <c r="V851" s="0" t="s">
        <v>656</v>
      </c>
      <c r="X851" s="0" t="s">
        <v>304</v>
      </c>
      <c r="Z851" s="0" t="s">
        <v>4584</v>
      </c>
      <c r="AC851" s="0" t="s">
        <v>6935</v>
      </c>
      <c r="AI851" s="0" t="s">
        <v>576</v>
      </c>
      <c r="AM851" s="0" t="s">
        <v>308</v>
      </c>
      <c r="AO851" s="0" t="s">
        <v>6936</v>
      </c>
      <c r="AQ851" s="0" t="s">
        <v>101</v>
      </c>
      <c r="AR851" s="0" t="s">
        <v>304</v>
      </c>
      <c r="AS851" s="0" t="s">
        <v>95</v>
      </c>
      <c r="AT851" s="0" t="s">
        <v>102</v>
      </c>
      <c r="AW851" s="0" t="s">
        <v>123</v>
      </c>
      <c r="AZ851" s="0" t="s">
        <v>124</v>
      </c>
      <c r="BF851" s="0" t="s">
        <v>6930</v>
      </c>
      <c r="BJ851" s="0" t="n">
        <v>2020</v>
      </c>
      <c r="BK851" s="0" t="n">
        <v>2024</v>
      </c>
      <c r="BL851" s="0" t="n">
        <v>5</v>
      </c>
      <c r="BM851" s="0" t="s">
        <v>534</v>
      </c>
      <c r="BN851" s="0" t="n">
        <v>873527.564</v>
      </c>
      <c r="BO851" s="0" t="n">
        <v>873527.564</v>
      </c>
      <c r="BP851" s="0" t="n">
        <v>873527.564</v>
      </c>
      <c r="BQ851" s="0" t="n">
        <v>873527.564</v>
      </c>
      <c r="BR851" s="0" t="n">
        <v>873527.564</v>
      </c>
      <c r="CD851" s="0" t="s">
        <v>6937</v>
      </c>
      <c r="CE851" s="0" t="s">
        <v>107</v>
      </c>
    </row>
    <row r="852" customFormat="false" ht="66.9" hidden="false" customHeight="false" outlineLevel="0" collapsed="false">
      <c r="A852" s="0" t="s">
        <v>6938</v>
      </c>
      <c r="B852" s="1" t="s">
        <v>6939</v>
      </c>
      <c r="C852" s="0" t="s">
        <v>6940</v>
      </c>
      <c r="D852" s="0" t="s">
        <v>5609</v>
      </c>
      <c r="E852" s="0" t="s">
        <v>6941</v>
      </c>
      <c r="F852" s="0" t="s">
        <v>6941</v>
      </c>
      <c r="G852" s="0" t="s">
        <v>204</v>
      </c>
      <c r="H852" s="0" t="n">
        <v>53025</v>
      </c>
      <c r="J852" s="0" t="n">
        <v>49968</v>
      </c>
      <c r="K852" s="0" t="n">
        <v>49968</v>
      </c>
      <c r="L852" s="0" t="s">
        <v>111</v>
      </c>
      <c r="O852" s="0" t="s">
        <v>6942</v>
      </c>
      <c r="T852" s="0" t="s">
        <v>6943</v>
      </c>
      <c r="V852" s="0" t="s">
        <v>6944</v>
      </c>
      <c r="X852" s="0" t="s">
        <v>6580</v>
      </c>
      <c r="Z852" s="0" t="s">
        <v>6945</v>
      </c>
      <c r="AC852" s="0" t="s">
        <v>6946</v>
      </c>
      <c r="AD852" s="0" t="s">
        <v>6947</v>
      </c>
      <c r="AI852" s="0" t="s">
        <v>5230</v>
      </c>
      <c r="AM852" s="0" t="s">
        <v>2683</v>
      </c>
      <c r="AO852" s="0" t="s">
        <v>6948</v>
      </c>
      <c r="AQ852" s="0" t="s">
        <v>101</v>
      </c>
      <c r="AR852" s="0" t="s">
        <v>918</v>
      </c>
      <c r="AS852" s="0" t="s">
        <v>95</v>
      </c>
      <c r="AT852" s="0" t="s">
        <v>139</v>
      </c>
      <c r="AU852" s="0" t="s">
        <v>258</v>
      </c>
      <c r="AV852" s="0" t="s">
        <v>5292</v>
      </c>
      <c r="AW852" s="0" t="s">
        <v>123</v>
      </c>
      <c r="AZ852" s="0" t="s">
        <v>161</v>
      </c>
      <c r="BF852" s="1" t="s">
        <v>6949</v>
      </c>
      <c r="BJ852" s="0" t="n">
        <v>2025</v>
      </c>
      <c r="BK852" s="0" t="n">
        <v>2026</v>
      </c>
      <c r="BL852" s="0" t="n">
        <v>2</v>
      </c>
      <c r="BM852" s="0" t="s">
        <v>5252</v>
      </c>
      <c r="BS852" s="0" t="n">
        <v>24984</v>
      </c>
      <c r="BT852" s="0" t="n">
        <v>24984</v>
      </c>
      <c r="CD852" s="0" t="s">
        <v>6950</v>
      </c>
      <c r="CE852" s="0" t="s">
        <v>107</v>
      </c>
    </row>
    <row r="853" customFormat="false" ht="56" hidden="false" customHeight="false" outlineLevel="0" collapsed="false">
      <c r="A853" s="0" t="s">
        <v>6951</v>
      </c>
      <c r="B853" s="1" t="s">
        <v>6952</v>
      </c>
      <c r="C853" s="0" t="s">
        <v>6951</v>
      </c>
      <c r="D853" s="0" t="s">
        <v>5609</v>
      </c>
      <c r="E853" s="0" t="s">
        <v>6953</v>
      </c>
      <c r="F853" s="0" t="s">
        <v>6953</v>
      </c>
      <c r="G853" s="0" t="s">
        <v>204</v>
      </c>
      <c r="H853" s="0" t="n">
        <v>5666621</v>
      </c>
      <c r="J853" s="0" t="n">
        <v>5302150</v>
      </c>
      <c r="K853" s="0" t="n">
        <v>5302150</v>
      </c>
      <c r="L853" s="0" t="s">
        <v>111</v>
      </c>
      <c r="N853" s="0" t="s">
        <v>6954</v>
      </c>
      <c r="O853" s="0" t="s">
        <v>6955</v>
      </c>
      <c r="V853" s="0" t="s">
        <v>6956</v>
      </c>
      <c r="W853" s="0" t="s">
        <v>134</v>
      </c>
      <c r="X853" s="0" t="s">
        <v>208</v>
      </c>
      <c r="Y853" s="0" t="s">
        <v>95</v>
      </c>
      <c r="AI853" s="0" t="s">
        <v>338</v>
      </c>
      <c r="AM853" s="0" t="s">
        <v>254</v>
      </c>
      <c r="AN853" s="0" t="s">
        <v>6957</v>
      </c>
      <c r="AQ853" s="0" t="s">
        <v>101</v>
      </c>
      <c r="AR853" s="0" t="s">
        <v>257</v>
      </c>
      <c r="AS853" s="0" t="s">
        <v>95</v>
      </c>
      <c r="AT853" s="0" t="s">
        <v>102</v>
      </c>
      <c r="AW853" s="0" t="s">
        <v>123</v>
      </c>
      <c r="AZ853" s="0" t="s">
        <v>175</v>
      </c>
      <c r="BF853" s="1" t="s">
        <v>6952</v>
      </c>
      <c r="BJ853" s="0" t="n">
        <v>2022</v>
      </c>
      <c r="BK853" s="0" t="n">
        <v>2027</v>
      </c>
      <c r="BL853" s="0" t="n">
        <v>6</v>
      </c>
      <c r="BM853" s="0" t="s">
        <v>125</v>
      </c>
      <c r="BP853" s="0" t="n">
        <v>883691.6667</v>
      </c>
      <c r="BQ853" s="0" t="n">
        <v>883691.6667</v>
      </c>
      <c r="BR853" s="0" t="n">
        <v>883691.6667</v>
      </c>
      <c r="BS853" s="0" t="n">
        <v>883691.6667</v>
      </c>
      <c r="BT853" s="0" t="n">
        <v>883691.6667</v>
      </c>
      <c r="BU853" s="0" t="n">
        <v>883691.6667</v>
      </c>
      <c r="CD853" s="0" t="s">
        <v>6958</v>
      </c>
      <c r="CE853" s="0" t="s">
        <v>107</v>
      </c>
    </row>
    <row r="854" customFormat="false" ht="15" hidden="false" customHeight="false" outlineLevel="0" collapsed="false">
      <c r="A854" s="0" t="s">
        <v>6959</v>
      </c>
      <c r="B854" s="0" t="s">
        <v>6960</v>
      </c>
      <c r="C854" s="0" t="s">
        <v>6959</v>
      </c>
      <c r="D854" s="0" t="s">
        <v>5609</v>
      </c>
      <c r="E854" s="0" t="s">
        <v>6961</v>
      </c>
      <c r="F854" s="0" t="s">
        <v>6961</v>
      </c>
      <c r="G854" s="0" t="s">
        <v>183</v>
      </c>
      <c r="H854" s="0" t="n">
        <v>793474</v>
      </c>
      <c r="J854" s="0" t="n">
        <v>739112.57</v>
      </c>
      <c r="K854" s="0" t="n">
        <v>739112.57</v>
      </c>
      <c r="L854" s="0" t="s">
        <v>111</v>
      </c>
      <c r="N854" s="0" t="s">
        <v>6962</v>
      </c>
      <c r="O854" s="0" t="s">
        <v>6963</v>
      </c>
      <c r="T854" s="0" t="s">
        <v>4821</v>
      </c>
      <c r="V854" s="0" t="s">
        <v>6964</v>
      </c>
      <c r="X854" s="0" t="s">
        <v>190</v>
      </c>
      <c r="AI854" s="0" t="s">
        <v>846</v>
      </c>
      <c r="AM854" s="0" t="s">
        <v>195</v>
      </c>
      <c r="AN854" s="0" t="s">
        <v>1154</v>
      </c>
      <c r="AO854" s="0" t="s">
        <v>4844</v>
      </c>
      <c r="AQ854" s="0" t="s">
        <v>101</v>
      </c>
      <c r="AR854" s="0" t="s">
        <v>198</v>
      </c>
      <c r="AS854" s="0" t="s">
        <v>95</v>
      </c>
      <c r="AT854" s="0" t="s">
        <v>102</v>
      </c>
      <c r="AW854" s="0" t="s">
        <v>123</v>
      </c>
      <c r="AZ854" s="0" t="s">
        <v>260</v>
      </c>
      <c r="BF854" s="0" t="s">
        <v>6960</v>
      </c>
      <c r="BJ854" s="0" t="n">
        <v>2024</v>
      </c>
      <c r="BK854" s="0" t="n">
        <v>2027</v>
      </c>
      <c r="BL854" s="0" t="n">
        <v>4</v>
      </c>
      <c r="BM854" s="0" t="s">
        <v>681</v>
      </c>
      <c r="BR854" s="0" t="n">
        <v>184778.1425</v>
      </c>
      <c r="BS854" s="0" t="n">
        <v>184778.1425</v>
      </c>
      <c r="BT854" s="0" t="n">
        <v>184778.1425</v>
      </c>
      <c r="BU854" s="0" t="n">
        <v>184778.1425</v>
      </c>
      <c r="CD854" s="0" t="s">
        <v>6965</v>
      </c>
      <c r="CE854" s="0" t="s">
        <v>107</v>
      </c>
    </row>
    <row r="855" customFormat="false" ht="110.5" hidden="false" customHeight="false" outlineLevel="0" collapsed="false">
      <c r="A855" s="0" t="s">
        <v>6966</v>
      </c>
      <c r="B855" s="1" t="s">
        <v>6967</v>
      </c>
      <c r="C855" s="0" t="s">
        <v>6968</v>
      </c>
      <c r="D855" s="0" t="s">
        <v>5609</v>
      </c>
      <c r="E855" s="0" t="s">
        <v>2664</v>
      </c>
      <c r="F855" s="0" t="s">
        <v>2664</v>
      </c>
      <c r="G855" s="0" t="s">
        <v>204</v>
      </c>
      <c r="H855" s="0" t="n">
        <v>262854</v>
      </c>
      <c r="J855" s="0" t="n">
        <v>250000</v>
      </c>
      <c r="K855" s="0" t="n">
        <v>250000</v>
      </c>
      <c r="L855" s="0" t="s">
        <v>111</v>
      </c>
      <c r="N855" s="0" t="s">
        <v>5678</v>
      </c>
      <c r="O855" s="0" t="s">
        <v>6969</v>
      </c>
      <c r="V855" s="0" t="s">
        <v>5692</v>
      </c>
      <c r="X855" s="0" t="s">
        <v>370</v>
      </c>
      <c r="Z855" s="0" t="s">
        <v>5693</v>
      </c>
      <c r="AI855" s="0" t="s">
        <v>919</v>
      </c>
      <c r="AM855" s="0" t="s">
        <v>5683</v>
      </c>
      <c r="AO855" s="0" t="s">
        <v>5694</v>
      </c>
      <c r="AQ855" s="0" t="s">
        <v>101</v>
      </c>
      <c r="AR855" s="0" t="s">
        <v>370</v>
      </c>
      <c r="AS855" s="0" t="s">
        <v>95</v>
      </c>
      <c r="AT855" s="0" t="s">
        <v>139</v>
      </c>
      <c r="AU855" s="0" t="s">
        <v>258</v>
      </c>
      <c r="AW855" s="0" t="s">
        <v>123</v>
      </c>
      <c r="AZ855" s="0" t="s">
        <v>1037</v>
      </c>
      <c r="BF855" s="1" t="s">
        <v>6970</v>
      </c>
      <c r="BJ855" s="0" t="n">
        <v>2022</v>
      </c>
      <c r="BK855" s="0" t="n">
        <v>2022</v>
      </c>
      <c r="BL855" s="0" t="n">
        <v>1</v>
      </c>
      <c r="BM855" s="0" t="s">
        <v>67</v>
      </c>
      <c r="BP855" s="0" t="n">
        <v>250000</v>
      </c>
      <c r="CD855" s="0" t="s">
        <v>6971</v>
      </c>
      <c r="CE855" s="0" t="s">
        <v>107</v>
      </c>
    </row>
    <row r="856" customFormat="false" ht="110.5" hidden="false" customHeight="false" outlineLevel="0" collapsed="false">
      <c r="A856" s="0" t="s">
        <v>6972</v>
      </c>
      <c r="B856" s="1" t="s">
        <v>6973</v>
      </c>
      <c r="C856" s="0" t="s">
        <v>6972</v>
      </c>
      <c r="D856" s="0" t="s">
        <v>5609</v>
      </c>
      <c r="E856" s="0" t="s">
        <v>106</v>
      </c>
      <c r="F856" s="0" t="s">
        <v>106</v>
      </c>
      <c r="G856" s="0" t="s">
        <v>204</v>
      </c>
      <c r="H856" s="0" t="n">
        <v>0</v>
      </c>
      <c r="J856" s="0" t="n">
        <v>0</v>
      </c>
      <c r="K856" s="0" t="n">
        <v>0</v>
      </c>
      <c r="L856" s="0" t="s">
        <v>111</v>
      </c>
      <c r="N856" s="0" t="s">
        <v>6974</v>
      </c>
      <c r="O856" s="0" t="s">
        <v>6975</v>
      </c>
      <c r="T856" s="0" t="s">
        <v>6976</v>
      </c>
      <c r="AI856" s="0" t="s">
        <v>2590</v>
      </c>
      <c r="AM856" s="0" t="s">
        <v>709</v>
      </c>
      <c r="AO856" s="0" t="s">
        <v>6977</v>
      </c>
      <c r="AQ856" s="0" t="s">
        <v>101</v>
      </c>
      <c r="AR856" s="0" t="s">
        <v>484</v>
      </c>
      <c r="AS856" s="0" t="s">
        <v>95</v>
      </c>
      <c r="AT856" s="0" t="s">
        <v>102</v>
      </c>
      <c r="AW856" s="0" t="s">
        <v>123</v>
      </c>
      <c r="AZ856" s="0" t="s">
        <v>260</v>
      </c>
      <c r="BF856" s="1" t="s">
        <v>6973</v>
      </c>
      <c r="BJ856" s="0" t="n">
        <v>2020</v>
      </c>
      <c r="BK856" s="0" t="n">
        <v>2024</v>
      </c>
      <c r="BL856" s="0" t="n">
        <v>5</v>
      </c>
      <c r="BM856" s="0" t="s">
        <v>534</v>
      </c>
      <c r="BN856" s="0" t="n">
        <v>0</v>
      </c>
      <c r="BO856" s="0" t="n">
        <v>0</v>
      </c>
      <c r="BP856" s="0" t="n">
        <v>0</v>
      </c>
      <c r="BQ856" s="0" t="n">
        <v>0</v>
      </c>
      <c r="BR856" s="0" t="n">
        <v>0</v>
      </c>
      <c r="CD856" s="0" t="s">
        <v>6978</v>
      </c>
      <c r="CE856" s="0" t="s">
        <v>107</v>
      </c>
    </row>
    <row r="857" customFormat="false" ht="15" hidden="false" customHeight="false" outlineLevel="0" collapsed="false">
      <c r="A857" s="0" t="s">
        <v>6979</v>
      </c>
      <c r="B857" s="0" t="s">
        <v>6980</v>
      </c>
      <c r="C857" s="0" t="s">
        <v>6981</v>
      </c>
      <c r="D857" s="0" t="s">
        <v>5609</v>
      </c>
      <c r="E857" s="0" t="s">
        <v>106</v>
      </c>
      <c r="H857" s="0" t="n">
        <v>0</v>
      </c>
      <c r="L857" s="0" t="s">
        <v>111</v>
      </c>
      <c r="O857" s="0" t="s">
        <v>6982</v>
      </c>
      <c r="T857" s="0" t="s">
        <v>6983</v>
      </c>
      <c r="X857" s="0" t="s">
        <v>3995</v>
      </c>
      <c r="AI857" s="0" t="s">
        <v>531</v>
      </c>
      <c r="AM857" s="0" t="s">
        <v>3996</v>
      </c>
      <c r="AQ857" s="0" t="s">
        <v>101</v>
      </c>
      <c r="AR857" s="0" t="s">
        <v>3995</v>
      </c>
      <c r="AS857" s="0" t="s">
        <v>95</v>
      </c>
      <c r="AT857" s="0" t="s">
        <v>102</v>
      </c>
      <c r="AW857" s="0" t="s">
        <v>123</v>
      </c>
      <c r="AZ857" s="0" t="s">
        <v>446</v>
      </c>
      <c r="BF857" s="0" t="s">
        <v>6984</v>
      </c>
      <c r="BJ857" s="0" t="n">
        <v>2020</v>
      </c>
      <c r="BK857" s="0" t="n">
        <v>2020</v>
      </c>
      <c r="BL857" s="0" t="n">
        <v>1</v>
      </c>
      <c r="BM857" s="0" t="s">
        <v>65</v>
      </c>
      <c r="BN857" s="0" t="n">
        <v>0</v>
      </c>
      <c r="CD857" s="0" t="s">
        <v>6985</v>
      </c>
      <c r="CE857" s="0" t="s">
        <v>107</v>
      </c>
    </row>
    <row r="858" customFormat="false" ht="15" hidden="false" customHeight="false" outlineLevel="0" collapsed="false">
      <c r="A858" s="0" t="s">
        <v>6986</v>
      </c>
      <c r="B858" s="0" t="s">
        <v>6987</v>
      </c>
      <c r="C858" s="0" t="s">
        <v>6986</v>
      </c>
      <c r="D858" s="0" t="s">
        <v>5609</v>
      </c>
      <c r="E858" s="0" t="s">
        <v>6988</v>
      </c>
      <c r="F858" s="0" t="s">
        <v>6988</v>
      </c>
      <c r="G858" s="0" t="s">
        <v>204</v>
      </c>
      <c r="H858" s="0" t="n">
        <v>1649671</v>
      </c>
      <c r="J858" s="0" t="n">
        <v>1538258</v>
      </c>
      <c r="K858" s="0" t="n">
        <v>1538258</v>
      </c>
      <c r="L858" s="0" t="s">
        <v>111</v>
      </c>
      <c r="N858" s="0" t="s">
        <v>6989</v>
      </c>
      <c r="O858" s="0" t="s">
        <v>6990</v>
      </c>
      <c r="T858" s="0" t="s">
        <v>6991</v>
      </c>
      <c r="V858" s="0" t="s">
        <v>6567</v>
      </c>
      <c r="X858" s="0" t="s">
        <v>221</v>
      </c>
      <c r="Z858" s="0" t="s">
        <v>6568</v>
      </c>
      <c r="AI858" s="0" t="s">
        <v>6992</v>
      </c>
      <c r="AM858" s="0" t="s">
        <v>6867</v>
      </c>
      <c r="AO858" s="0" t="s">
        <v>6993</v>
      </c>
      <c r="AQ858" s="0" t="s">
        <v>101</v>
      </c>
      <c r="AR858" s="0" t="s">
        <v>221</v>
      </c>
      <c r="AS858" s="0" t="s">
        <v>95</v>
      </c>
      <c r="AT858" s="0" t="s">
        <v>102</v>
      </c>
      <c r="AW858" s="0" t="s">
        <v>123</v>
      </c>
      <c r="AZ858" s="0" t="s">
        <v>446</v>
      </c>
      <c r="BF858" s="0" t="s">
        <v>6987</v>
      </c>
      <c r="BJ858" s="0" t="n">
        <v>2022</v>
      </c>
      <c r="BK858" s="0" t="n">
        <v>2025</v>
      </c>
      <c r="BL858" s="0" t="n">
        <v>4</v>
      </c>
      <c r="BM858" s="0" t="s">
        <v>227</v>
      </c>
      <c r="BP858" s="0" t="n">
        <v>384564.5</v>
      </c>
      <c r="BQ858" s="0" t="n">
        <v>384564.5</v>
      </c>
      <c r="BR858" s="0" t="n">
        <v>384564.5</v>
      </c>
      <c r="BS858" s="0" t="n">
        <v>384564.5</v>
      </c>
      <c r="CD858" s="0" t="s">
        <v>6994</v>
      </c>
      <c r="CE858" s="0" t="s">
        <v>107</v>
      </c>
    </row>
    <row r="859" customFormat="false" ht="15" hidden="false" customHeight="false" outlineLevel="0" collapsed="false">
      <c r="A859" s="0" t="s">
        <v>6986</v>
      </c>
      <c r="B859" s="0" t="s">
        <v>6987</v>
      </c>
      <c r="C859" s="0" t="s">
        <v>6986</v>
      </c>
      <c r="D859" s="0" t="s">
        <v>5609</v>
      </c>
      <c r="E859" s="0" t="s">
        <v>6995</v>
      </c>
      <c r="F859" s="0" t="s">
        <v>6995</v>
      </c>
      <c r="G859" s="0" t="s">
        <v>204</v>
      </c>
      <c r="H859" s="0" t="n">
        <v>321652</v>
      </c>
      <c r="J859" s="0" t="n">
        <v>299942</v>
      </c>
      <c r="K859" s="0" t="n">
        <v>299942</v>
      </c>
      <c r="L859" s="0" t="s">
        <v>111</v>
      </c>
      <c r="N859" s="0" t="s">
        <v>6996</v>
      </c>
      <c r="O859" s="0" t="s">
        <v>6997</v>
      </c>
      <c r="T859" s="0" t="s">
        <v>6998</v>
      </c>
      <c r="V859" s="0" t="s">
        <v>6999</v>
      </c>
      <c r="X859" s="0" t="s">
        <v>221</v>
      </c>
      <c r="Z859" s="0" t="s">
        <v>6568</v>
      </c>
      <c r="AI859" s="0" t="s">
        <v>6992</v>
      </c>
      <c r="AM859" s="0" t="s">
        <v>6867</v>
      </c>
      <c r="AO859" s="0" t="s">
        <v>6993</v>
      </c>
      <c r="AQ859" s="0" t="s">
        <v>101</v>
      </c>
      <c r="AR859" s="0" t="s">
        <v>221</v>
      </c>
      <c r="AS859" s="0" t="s">
        <v>95</v>
      </c>
      <c r="AT859" s="0" t="s">
        <v>102</v>
      </c>
      <c r="AW859" s="0" t="s">
        <v>123</v>
      </c>
      <c r="AZ859" s="0" t="s">
        <v>446</v>
      </c>
      <c r="BF859" s="0" t="s">
        <v>6987</v>
      </c>
      <c r="BJ859" s="0" t="n">
        <v>2022</v>
      </c>
      <c r="BK859" s="0" t="n">
        <v>2025</v>
      </c>
      <c r="BL859" s="0" t="n">
        <v>4</v>
      </c>
      <c r="BM859" s="0" t="s">
        <v>227</v>
      </c>
      <c r="BP859" s="0" t="n">
        <v>74985.5</v>
      </c>
      <c r="BQ859" s="0" t="n">
        <v>74985.5</v>
      </c>
      <c r="BR859" s="0" t="n">
        <v>74985.5</v>
      </c>
      <c r="BS859" s="0" t="n">
        <v>74985.5</v>
      </c>
      <c r="CD859" s="0" t="s">
        <v>7000</v>
      </c>
      <c r="CE859" s="0" t="s">
        <v>107</v>
      </c>
    </row>
    <row r="860" customFormat="false" ht="15" hidden="false" customHeight="false" outlineLevel="0" collapsed="false">
      <c r="A860" s="0" t="s">
        <v>7001</v>
      </c>
      <c r="B860" s="0" t="s">
        <v>7002</v>
      </c>
      <c r="C860" s="0" t="s">
        <v>7001</v>
      </c>
      <c r="D860" s="0" t="s">
        <v>5609</v>
      </c>
      <c r="E860" s="0" t="s">
        <v>7003</v>
      </c>
      <c r="F860" s="0" t="s">
        <v>7003</v>
      </c>
      <c r="G860" s="0" t="s">
        <v>204</v>
      </c>
      <c r="H860" s="0" t="n">
        <v>1602619</v>
      </c>
      <c r="J860" s="0" t="n">
        <v>1499791</v>
      </c>
      <c r="K860" s="0" t="n">
        <v>1499791</v>
      </c>
      <c r="L860" s="0" t="s">
        <v>111</v>
      </c>
      <c r="N860" s="0" t="s">
        <v>7004</v>
      </c>
      <c r="O860" s="0" t="s">
        <v>7005</v>
      </c>
      <c r="V860" s="0" t="s">
        <v>7006</v>
      </c>
      <c r="X860" s="0" t="s">
        <v>918</v>
      </c>
      <c r="Z860" s="0" t="s">
        <v>5901</v>
      </c>
      <c r="AI860" s="0" t="s">
        <v>879</v>
      </c>
      <c r="AM860" s="0" t="s">
        <v>254</v>
      </c>
      <c r="AN860" s="0" t="s">
        <v>1299</v>
      </c>
      <c r="AQ860" s="0" t="s">
        <v>101</v>
      </c>
      <c r="AR860" s="0" t="s">
        <v>257</v>
      </c>
      <c r="AS860" s="0" t="s">
        <v>95</v>
      </c>
      <c r="AT860" s="0" t="s">
        <v>102</v>
      </c>
      <c r="AW860" s="0" t="s">
        <v>123</v>
      </c>
      <c r="AZ860" s="0" t="s">
        <v>260</v>
      </c>
      <c r="BF860" s="0" t="s">
        <v>7002</v>
      </c>
      <c r="BJ860" s="0" t="n">
        <v>2022</v>
      </c>
      <c r="BK860" s="0" t="n">
        <v>2027</v>
      </c>
      <c r="BL860" s="0" t="n">
        <v>6</v>
      </c>
      <c r="BM860" s="0" t="s">
        <v>125</v>
      </c>
      <c r="BP860" s="0" t="n">
        <v>249965.1667</v>
      </c>
      <c r="BQ860" s="0" t="n">
        <v>249965.1667</v>
      </c>
      <c r="BR860" s="0" t="n">
        <v>249965.1667</v>
      </c>
      <c r="BS860" s="0" t="n">
        <v>249965.1667</v>
      </c>
      <c r="BT860" s="0" t="n">
        <v>249965.1667</v>
      </c>
      <c r="BU860" s="0" t="n">
        <v>249965.1667</v>
      </c>
      <c r="CD860" s="0" t="s">
        <v>7007</v>
      </c>
      <c r="CE860" s="0" t="s">
        <v>107</v>
      </c>
    </row>
    <row r="861" customFormat="false" ht="15" hidden="false" customHeight="false" outlineLevel="0" collapsed="false">
      <c r="A861" s="0" t="s">
        <v>7008</v>
      </c>
      <c r="B861" s="0" t="s">
        <v>7009</v>
      </c>
      <c r="C861" s="0" t="s">
        <v>7010</v>
      </c>
      <c r="D861" s="0" t="s">
        <v>5609</v>
      </c>
      <c r="E861" s="0" t="s">
        <v>7011</v>
      </c>
      <c r="F861" s="0" t="s">
        <v>7011</v>
      </c>
      <c r="G861" s="0" t="s">
        <v>204</v>
      </c>
      <c r="H861" s="0" t="n">
        <v>378372</v>
      </c>
      <c r="J861" s="0" t="n">
        <v>337090</v>
      </c>
      <c r="K861" s="0" t="n">
        <v>337090</v>
      </c>
      <c r="L861" s="0" t="s">
        <v>111</v>
      </c>
      <c r="N861" s="0" t="s">
        <v>7012</v>
      </c>
      <c r="O861" s="0" t="s">
        <v>7013</v>
      </c>
      <c r="V861" s="0" t="s">
        <v>2960</v>
      </c>
      <c r="Z861" s="0" t="s">
        <v>7014</v>
      </c>
      <c r="AI861" s="0" t="s">
        <v>1454</v>
      </c>
      <c r="AM861" s="0" t="s">
        <v>1364</v>
      </c>
      <c r="AO861" s="0" t="s">
        <v>6765</v>
      </c>
      <c r="AQ861" s="0" t="s">
        <v>101</v>
      </c>
      <c r="AR861" s="0" t="s">
        <v>208</v>
      </c>
      <c r="AS861" s="0" t="s">
        <v>95</v>
      </c>
      <c r="AT861" s="0" t="s">
        <v>102</v>
      </c>
      <c r="AW861" s="0" t="s">
        <v>123</v>
      </c>
      <c r="AZ861" s="0" t="s">
        <v>446</v>
      </c>
      <c r="BJ861" s="0" t="n">
        <v>2020</v>
      </c>
      <c r="BK861" s="0" t="n">
        <v>2023</v>
      </c>
      <c r="BL861" s="0" t="n">
        <v>4</v>
      </c>
      <c r="BM861" s="0" t="s">
        <v>578</v>
      </c>
      <c r="BN861" s="0" t="n">
        <v>84272.5</v>
      </c>
      <c r="BO861" s="0" t="n">
        <v>84272.5</v>
      </c>
      <c r="BP861" s="0" t="n">
        <v>84272.5</v>
      </c>
      <c r="BQ861" s="0" t="n">
        <v>84272.5</v>
      </c>
      <c r="CD861" s="0" t="s">
        <v>7015</v>
      </c>
      <c r="CE861" s="0" t="s">
        <v>107</v>
      </c>
    </row>
    <row r="862" customFormat="false" ht="15" hidden="false" customHeight="false" outlineLevel="0" collapsed="false">
      <c r="A862" s="0" t="s">
        <v>6986</v>
      </c>
      <c r="B862" s="0" t="s">
        <v>6987</v>
      </c>
      <c r="C862" s="0" t="s">
        <v>6986</v>
      </c>
      <c r="D862" s="0" t="s">
        <v>5609</v>
      </c>
      <c r="E862" s="0" t="s">
        <v>7016</v>
      </c>
      <c r="F862" s="0" t="s">
        <v>7016</v>
      </c>
      <c r="G862" s="0" t="s">
        <v>204</v>
      </c>
      <c r="H862" s="0" t="n">
        <v>620209</v>
      </c>
      <c r="J862" s="0" t="n">
        <v>578326</v>
      </c>
      <c r="K862" s="0" t="n">
        <v>578326</v>
      </c>
      <c r="L862" s="0" t="s">
        <v>111</v>
      </c>
      <c r="N862" s="0" t="s">
        <v>7017</v>
      </c>
      <c r="O862" s="0" t="s">
        <v>7018</v>
      </c>
      <c r="T862" s="0" t="s">
        <v>7019</v>
      </c>
      <c r="V862" s="0" t="s">
        <v>7020</v>
      </c>
      <c r="X862" s="0" t="s">
        <v>7021</v>
      </c>
      <c r="Z862" s="0" t="s">
        <v>6568</v>
      </c>
      <c r="AC862" s="0" t="s">
        <v>7022</v>
      </c>
      <c r="AI862" s="0" t="s">
        <v>6992</v>
      </c>
      <c r="AM862" s="0" t="s">
        <v>6867</v>
      </c>
      <c r="AO862" s="0" t="s">
        <v>6993</v>
      </c>
      <c r="AQ862" s="0" t="s">
        <v>101</v>
      </c>
      <c r="AR862" s="0" t="s">
        <v>221</v>
      </c>
      <c r="AS862" s="0" t="s">
        <v>95</v>
      </c>
      <c r="AT862" s="0" t="s">
        <v>102</v>
      </c>
      <c r="AW862" s="0" t="s">
        <v>123</v>
      </c>
      <c r="AZ862" s="0" t="s">
        <v>446</v>
      </c>
      <c r="BF862" s="0" t="s">
        <v>6987</v>
      </c>
      <c r="BJ862" s="0" t="n">
        <v>2022</v>
      </c>
      <c r="BK862" s="0" t="n">
        <v>2025</v>
      </c>
      <c r="BL862" s="0" t="n">
        <v>4</v>
      </c>
      <c r="BM862" s="0" t="s">
        <v>227</v>
      </c>
      <c r="BP862" s="0" t="n">
        <v>144581.5</v>
      </c>
      <c r="BQ862" s="0" t="n">
        <v>144581.5</v>
      </c>
      <c r="BR862" s="0" t="n">
        <v>144581.5</v>
      </c>
      <c r="BS862" s="0" t="n">
        <v>144581.5</v>
      </c>
      <c r="CD862" s="0" t="s">
        <v>7023</v>
      </c>
      <c r="CE862" s="0" t="s">
        <v>107</v>
      </c>
    </row>
    <row r="863" customFormat="false" ht="99.6" hidden="false" customHeight="false" outlineLevel="0" collapsed="false">
      <c r="A863" s="0" t="s">
        <v>7024</v>
      </c>
      <c r="B863" s="1" t="s">
        <v>7025</v>
      </c>
      <c r="C863" s="0" t="s">
        <v>7024</v>
      </c>
      <c r="D863" s="0" t="s">
        <v>5609</v>
      </c>
      <c r="E863" s="0" t="s">
        <v>7026</v>
      </c>
      <c r="F863" s="0" t="s">
        <v>7026</v>
      </c>
      <c r="G863" s="0" t="s">
        <v>86</v>
      </c>
      <c r="H863" s="0" t="n">
        <v>110249</v>
      </c>
      <c r="J863" s="0" t="n">
        <v>98800</v>
      </c>
      <c r="K863" s="0" t="n">
        <v>98800</v>
      </c>
      <c r="L863" s="0" t="s">
        <v>111</v>
      </c>
      <c r="O863" s="0" t="s">
        <v>7027</v>
      </c>
      <c r="V863" s="0" t="s">
        <v>7028</v>
      </c>
      <c r="AI863" s="0" t="s">
        <v>293</v>
      </c>
      <c r="AM863" s="0" t="s">
        <v>6380</v>
      </c>
      <c r="AO863" s="0" t="s">
        <v>7029</v>
      </c>
      <c r="AQ863" s="0" t="s">
        <v>101</v>
      </c>
      <c r="AR863" s="0" t="s">
        <v>94</v>
      </c>
      <c r="AS863" s="0" t="s">
        <v>95</v>
      </c>
      <c r="AT863" s="0" t="s">
        <v>549</v>
      </c>
      <c r="AW863" s="0" t="s">
        <v>123</v>
      </c>
      <c r="AZ863" s="0" t="s">
        <v>161</v>
      </c>
      <c r="BF863" s="1" t="s">
        <v>7025</v>
      </c>
      <c r="BJ863" s="0" t="n">
        <v>2023</v>
      </c>
      <c r="BK863" s="0" t="n">
        <v>2024</v>
      </c>
      <c r="BL863" s="0" t="n">
        <v>2</v>
      </c>
      <c r="BM863" s="0" t="s">
        <v>909</v>
      </c>
      <c r="BQ863" s="0" t="n">
        <v>49400</v>
      </c>
      <c r="BR863" s="0" t="n">
        <v>49400</v>
      </c>
      <c r="CD863" s="0" t="s">
        <v>7030</v>
      </c>
      <c r="CE863" s="0" t="s">
        <v>107</v>
      </c>
    </row>
    <row r="864" customFormat="false" ht="77.8" hidden="false" customHeight="false" outlineLevel="0" collapsed="false">
      <c r="A864" s="0" t="s">
        <v>7031</v>
      </c>
      <c r="B864" s="1" t="s">
        <v>7032</v>
      </c>
      <c r="C864" s="0" t="s">
        <v>7031</v>
      </c>
      <c r="D864" s="0" t="s">
        <v>5609</v>
      </c>
      <c r="E864" s="0" t="s">
        <v>7033</v>
      </c>
      <c r="F864" s="0" t="s">
        <v>7033</v>
      </c>
      <c r="G864" s="0" t="s">
        <v>86</v>
      </c>
      <c r="H864" s="0" t="n">
        <v>229695</v>
      </c>
      <c r="J864" s="0" t="n">
        <v>207207</v>
      </c>
      <c r="K864" s="0" t="n">
        <v>207207</v>
      </c>
      <c r="L864" s="0" t="s">
        <v>111</v>
      </c>
      <c r="O864" s="0" t="s">
        <v>7034</v>
      </c>
      <c r="T864" s="0" t="s">
        <v>7035</v>
      </c>
      <c r="V864" s="0" t="s">
        <v>585</v>
      </c>
      <c r="X864" s="0" t="s">
        <v>94</v>
      </c>
      <c r="Z864" s="0" t="s">
        <v>4584</v>
      </c>
      <c r="AI864" s="0" t="s">
        <v>7036</v>
      </c>
      <c r="AM864" s="0" t="s">
        <v>121</v>
      </c>
      <c r="AO864" s="0" t="s">
        <v>6296</v>
      </c>
      <c r="AQ864" s="0" t="s">
        <v>122</v>
      </c>
      <c r="AR864" s="0" t="s">
        <v>94</v>
      </c>
      <c r="AS864" s="0" t="s">
        <v>95</v>
      </c>
      <c r="AT864" s="0" t="s">
        <v>139</v>
      </c>
      <c r="AU864" s="0" t="s">
        <v>140</v>
      </c>
      <c r="AW864" s="0" t="s">
        <v>123</v>
      </c>
      <c r="AZ864" s="0" t="s">
        <v>175</v>
      </c>
      <c r="BF864" s="1" t="s">
        <v>7032</v>
      </c>
      <c r="BJ864" s="0" t="n">
        <v>2023</v>
      </c>
      <c r="BK864" s="0" t="n">
        <v>2025</v>
      </c>
      <c r="BL864" s="0" t="n">
        <v>3</v>
      </c>
      <c r="BM864" s="0" t="s">
        <v>142</v>
      </c>
      <c r="BQ864" s="0" t="n">
        <v>69069</v>
      </c>
      <c r="BR864" s="0" t="n">
        <v>69069</v>
      </c>
      <c r="BS864" s="0" t="n">
        <v>69069</v>
      </c>
      <c r="CD864" s="0" t="s">
        <v>7037</v>
      </c>
      <c r="CE864" s="0" t="s">
        <v>107</v>
      </c>
    </row>
    <row r="865" customFormat="false" ht="45.1" hidden="false" customHeight="false" outlineLevel="0" collapsed="false">
      <c r="A865" s="0" t="s">
        <v>7038</v>
      </c>
      <c r="B865" s="0" t="s">
        <v>7039</v>
      </c>
      <c r="C865" s="0" t="s">
        <v>7040</v>
      </c>
      <c r="D865" s="0" t="s">
        <v>5609</v>
      </c>
      <c r="E865" s="0" t="s">
        <v>7041</v>
      </c>
      <c r="F865" s="0" t="s">
        <v>7041</v>
      </c>
      <c r="G865" s="0" t="s">
        <v>204</v>
      </c>
      <c r="H865" s="0" t="n">
        <v>215621</v>
      </c>
      <c r="J865" s="0" t="n">
        <v>199296</v>
      </c>
      <c r="K865" s="0" t="n">
        <v>199296</v>
      </c>
      <c r="L865" s="0" t="s">
        <v>111</v>
      </c>
      <c r="N865" s="0" t="s">
        <v>5678</v>
      </c>
      <c r="O865" s="0" t="s">
        <v>7042</v>
      </c>
      <c r="V865" s="0" t="s">
        <v>6713</v>
      </c>
      <c r="X865" s="0" t="s">
        <v>370</v>
      </c>
      <c r="Z865" s="0" t="s">
        <v>6714</v>
      </c>
      <c r="AI865" s="0" t="s">
        <v>209</v>
      </c>
      <c r="AM865" s="0" t="s">
        <v>5683</v>
      </c>
      <c r="AO865" s="0" t="s">
        <v>5851</v>
      </c>
      <c r="AQ865" s="0" t="s">
        <v>101</v>
      </c>
      <c r="AR865" s="0" t="s">
        <v>370</v>
      </c>
      <c r="AS865" s="0" t="s">
        <v>95</v>
      </c>
      <c r="AT865" s="0" t="s">
        <v>102</v>
      </c>
      <c r="AU865" s="0" t="s">
        <v>375</v>
      </c>
      <c r="AW865" s="0" t="s">
        <v>123</v>
      </c>
      <c r="AY865" s="0" t="s">
        <v>777</v>
      </c>
      <c r="AZ865" s="0" t="s">
        <v>260</v>
      </c>
      <c r="BF865" s="1" t="s">
        <v>7043</v>
      </c>
      <c r="BJ865" s="0" t="n">
        <v>2024</v>
      </c>
      <c r="BK865" s="0" t="n">
        <v>2024</v>
      </c>
      <c r="BL865" s="0" t="n">
        <v>1</v>
      </c>
      <c r="BM865" s="0" t="s">
        <v>69</v>
      </c>
      <c r="BR865" s="0" t="n">
        <v>199296</v>
      </c>
      <c r="CD865" s="0" t="s">
        <v>7044</v>
      </c>
      <c r="CE865" s="0" t="s">
        <v>107</v>
      </c>
    </row>
    <row r="866" customFormat="false" ht="66.9" hidden="false" customHeight="false" outlineLevel="0" collapsed="false">
      <c r="A866" s="0" t="s">
        <v>7045</v>
      </c>
      <c r="B866" s="1" t="s">
        <v>7046</v>
      </c>
      <c r="C866" s="0" t="s">
        <v>7047</v>
      </c>
      <c r="D866" s="0" t="s">
        <v>5609</v>
      </c>
      <c r="E866" s="0" t="s">
        <v>7048</v>
      </c>
      <c r="F866" s="0" t="s">
        <v>7048</v>
      </c>
      <c r="G866" s="0" t="s">
        <v>204</v>
      </c>
      <c r="H866" s="0" t="n">
        <v>164283</v>
      </c>
      <c r="J866" s="0" t="n">
        <v>156250</v>
      </c>
      <c r="K866" s="0" t="n">
        <v>156250</v>
      </c>
      <c r="L866" s="0" t="s">
        <v>111</v>
      </c>
      <c r="N866" s="0" t="s">
        <v>5678</v>
      </c>
      <c r="O866" s="0" t="s">
        <v>7049</v>
      </c>
      <c r="V866" s="0" t="s">
        <v>7050</v>
      </c>
      <c r="X866" s="0" t="s">
        <v>370</v>
      </c>
      <c r="Z866" s="0" t="s">
        <v>6714</v>
      </c>
      <c r="AI866" s="0" t="s">
        <v>919</v>
      </c>
      <c r="AM866" s="0" t="s">
        <v>5683</v>
      </c>
      <c r="AO866" s="0" t="s">
        <v>5694</v>
      </c>
      <c r="AQ866" s="0" t="s">
        <v>101</v>
      </c>
      <c r="AR866" s="0" t="s">
        <v>370</v>
      </c>
      <c r="AS866" s="0" t="s">
        <v>95</v>
      </c>
      <c r="AT866" s="0" t="s">
        <v>102</v>
      </c>
      <c r="AW866" s="0" t="s">
        <v>123</v>
      </c>
      <c r="AZ866" s="0" t="s">
        <v>175</v>
      </c>
      <c r="BF866" s="1" t="s">
        <v>7051</v>
      </c>
      <c r="BJ866" s="0" t="n">
        <v>2022</v>
      </c>
      <c r="BK866" s="0" t="n">
        <v>2022</v>
      </c>
      <c r="BL866" s="0" t="n">
        <v>1</v>
      </c>
      <c r="BM866" s="0" t="s">
        <v>67</v>
      </c>
      <c r="BP866" s="0" t="n">
        <v>156250</v>
      </c>
      <c r="CD866" s="0" t="s">
        <v>7052</v>
      </c>
      <c r="CE866" s="0" t="s">
        <v>107</v>
      </c>
    </row>
    <row r="867" customFormat="false" ht="66.9" hidden="false" customHeight="false" outlineLevel="0" collapsed="false">
      <c r="A867" s="0" t="s">
        <v>7053</v>
      </c>
      <c r="B867" s="1" t="s">
        <v>7046</v>
      </c>
      <c r="C867" s="0" t="s">
        <v>7054</v>
      </c>
      <c r="D867" s="0" t="s">
        <v>5609</v>
      </c>
      <c r="E867" s="0" t="s">
        <v>6173</v>
      </c>
      <c r="F867" s="0" t="s">
        <v>6173</v>
      </c>
      <c r="G867" s="0" t="s">
        <v>204</v>
      </c>
      <c r="H867" s="0" t="n">
        <v>249711</v>
      </c>
      <c r="J867" s="0" t="n">
        <v>237500</v>
      </c>
      <c r="K867" s="0" t="n">
        <v>237500</v>
      </c>
      <c r="L867" s="0" t="s">
        <v>111</v>
      </c>
      <c r="N867" s="0" t="s">
        <v>5678</v>
      </c>
      <c r="O867" s="0" t="s">
        <v>7055</v>
      </c>
      <c r="V867" s="0" t="s">
        <v>5681</v>
      </c>
      <c r="X867" s="0" t="s">
        <v>370</v>
      </c>
      <c r="Z867" s="0" t="s">
        <v>5682</v>
      </c>
      <c r="AI867" s="0" t="s">
        <v>919</v>
      </c>
      <c r="AM867" s="0" t="s">
        <v>5683</v>
      </c>
      <c r="AO867" s="0" t="s">
        <v>5694</v>
      </c>
      <c r="AQ867" s="0" t="s">
        <v>101</v>
      </c>
      <c r="AR867" s="0" t="s">
        <v>370</v>
      </c>
      <c r="AS867" s="0" t="s">
        <v>95</v>
      </c>
      <c r="AT867" s="0" t="s">
        <v>102</v>
      </c>
      <c r="AW867" s="0" t="s">
        <v>123</v>
      </c>
      <c r="AZ867" s="0" t="s">
        <v>175</v>
      </c>
      <c r="BF867" s="1" t="s">
        <v>7051</v>
      </c>
      <c r="BJ867" s="0" t="n">
        <v>2022</v>
      </c>
      <c r="BK867" s="0" t="n">
        <v>2022</v>
      </c>
      <c r="BL867" s="0" t="n">
        <v>1</v>
      </c>
      <c r="BM867" s="0" t="s">
        <v>67</v>
      </c>
      <c r="BP867" s="0" t="n">
        <v>237500</v>
      </c>
      <c r="CD867" s="0" t="s">
        <v>7056</v>
      </c>
      <c r="CE867" s="0" t="s">
        <v>107</v>
      </c>
    </row>
    <row r="868" customFormat="false" ht="15" hidden="false" customHeight="false" outlineLevel="0" collapsed="false">
      <c r="A868" s="0" t="s">
        <v>7057</v>
      </c>
      <c r="C868" s="0" t="s">
        <v>7058</v>
      </c>
      <c r="D868" s="0" t="s">
        <v>5609</v>
      </c>
      <c r="E868" s="0" t="s">
        <v>7059</v>
      </c>
      <c r="F868" s="0" t="s">
        <v>7059</v>
      </c>
      <c r="G868" s="0" t="s">
        <v>204</v>
      </c>
      <c r="H868" s="0" t="n">
        <v>287782</v>
      </c>
      <c r="J868" s="0" t="n">
        <v>268723</v>
      </c>
      <c r="K868" s="0" t="n">
        <v>268723</v>
      </c>
      <c r="L868" s="0" t="s">
        <v>111</v>
      </c>
      <c r="N868" s="0" t="s">
        <v>7060</v>
      </c>
      <c r="O868" s="0" t="s">
        <v>7061</v>
      </c>
      <c r="V868" s="0" t="s">
        <v>1551</v>
      </c>
      <c r="Z868" s="0" t="s">
        <v>6785</v>
      </c>
      <c r="AI868" s="0" t="s">
        <v>338</v>
      </c>
      <c r="AM868" s="0" t="s">
        <v>1554</v>
      </c>
      <c r="AO868" s="0" t="s">
        <v>7062</v>
      </c>
      <c r="AQ868" s="0" t="s">
        <v>101</v>
      </c>
      <c r="AR868" s="0" t="s">
        <v>208</v>
      </c>
      <c r="AS868" s="0" t="s">
        <v>95</v>
      </c>
      <c r="AT868" s="0" t="s">
        <v>102</v>
      </c>
      <c r="AW868" s="0" t="s">
        <v>123</v>
      </c>
      <c r="AZ868" s="0" t="s">
        <v>175</v>
      </c>
      <c r="BJ868" s="0" t="n">
        <v>2022</v>
      </c>
      <c r="BK868" s="0" t="n">
        <v>2026</v>
      </c>
      <c r="BL868" s="0" t="n">
        <v>5</v>
      </c>
      <c r="BM868" s="0" t="s">
        <v>344</v>
      </c>
      <c r="BP868" s="0" t="n">
        <v>53744.6</v>
      </c>
      <c r="BQ868" s="0" t="n">
        <v>53744.6</v>
      </c>
      <c r="BR868" s="0" t="n">
        <v>53744.6</v>
      </c>
      <c r="BS868" s="0" t="n">
        <v>53744.6</v>
      </c>
      <c r="BT868" s="0" t="n">
        <v>53744.6</v>
      </c>
      <c r="CD868" s="0" t="s">
        <v>7063</v>
      </c>
      <c r="CE868" s="0" t="s">
        <v>107</v>
      </c>
    </row>
    <row r="869" customFormat="false" ht="23.3" hidden="false" customHeight="false" outlineLevel="0" collapsed="false">
      <c r="A869" s="0" t="s">
        <v>7064</v>
      </c>
      <c r="B869" s="1" t="s">
        <v>7065</v>
      </c>
      <c r="C869" s="0" t="s">
        <v>7066</v>
      </c>
      <c r="D869" s="0" t="s">
        <v>5609</v>
      </c>
      <c r="E869" s="0" t="s">
        <v>2556</v>
      </c>
      <c r="F869" s="0" t="s">
        <v>2556</v>
      </c>
      <c r="G869" s="0" t="s">
        <v>204</v>
      </c>
      <c r="H869" s="0" t="n">
        <v>296121</v>
      </c>
      <c r="J869" s="0" t="n">
        <v>275000</v>
      </c>
      <c r="K869" s="0" t="n">
        <v>275000</v>
      </c>
      <c r="L869" s="0" t="s">
        <v>111</v>
      </c>
      <c r="N869" s="0" t="s">
        <v>7067</v>
      </c>
      <c r="O869" s="0" t="s">
        <v>7068</v>
      </c>
      <c r="V869" s="0" t="s">
        <v>1551</v>
      </c>
      <c r="Z869" s="0" t="s">
        <v>6785</v>
      </c>
      <c r="AI869" s="0" t="s">
        <v>277</v>
      </c>
      <c r="AM869" s="0" t="s">
        <v>1554</v>
      </c>
      <c r="AO869" s="0" t="s">
        <v>7062</v>
      </c>
      <c r="AQ869" s="0" t="s">
        <v>101</v>
      </c>
      <c r="AR869" s="0" t="s">
        <v>208</v>
      </c>
      <c r="AS869" s="0" t="s">
        <v>95</v>
      </c>
      <c r="AT869" s="0" t="s">
        <v>102</v>
      </c>
      <c r="AW869" s="0" t="s">
        <v>123</v>
      </c>
      <c r="AZ869" s="0" t="s">
        <v>175</v>
      </c>
      <c r="BJ869" s="0" t="n">
        <v>2023</v>
      </c>
      <c r="BK869" s="0" t="n">
        <v>2025</v>
      </c>
      <c r="BL869" s="0" t="n">
        <v>3</v>
      </c>
      <c r="BM869" s="0" t="s">
        <v>142</v>
      </c>
      <c r="BQ869" s="0" t="n">
        <v>91666.66667</v>
      </c>
      <c r="BR869" s="0" t="n">
        <v>91666.66667</v>
      </c>
      <c r="BS869" s="0" t="n">
        <v>91666.66667</v>
      </c>
      <c r="CD869" s="0" t="s">
        <v>7069</v>
      </c>
      <c r="CE869" s="0" t="s">
        <v>107</v>
      </c>
    </row>
    <row r="870" customFormat="false" ht="15" hidden="false" customHeight="false" outlineLevel="0" collapsed="false">
      <c r="A870" s="0" t="s">
        <v>7070</v>
      </c>
      <c r="B870" s="0" t="s">
        <v>7071</v>
      </c>
      <c r="C870" s="0" t="s">
        <v>7070</v>
      </c>
      <c r="D870" s="0" t="s">
        <v>5609</v>
      </c>
      <c r="E870" s="0" t="s">
        <v>7072</v>
      </c>
      <c r="F870" s="0" t="s">
        <v>7072</v>
      </c>
      <c r="G870" s="0" t="s">
        <v>301</v>
      </c>
      <c r="H870" s="0" t="n">
        <v>320814</v>
      </c>
      <c r="J870" s="0" t="n">
        <v>308653.8</v>
      </c>
      <c r="K870" s="0" t="n">
        <v>308653.8</v>
      </c>
      <c r="L870" s="0" t="s">
        <v>111</v>
      </c>
      <c r="N870" s="0" t="s">
        <v>7073</v>
      </c>
      <c r="O870" s="0" t="s">
        <v>7074</v>
      </c>
      <c r="T870" s="0" t="s">
        <v>7075</v>
      </c>
      <c r="V870" s="0" t="s">
        <v>647</v>
      </c>
      <c r="X870" s="0" t="s">
        <v>304</v>
      </c>
      <c r="Z870" s="0" t="s">
        <v>4560</v>
      </c>
      <c r="AC870" s="0" t="s">
        <v>7076</v>
      </c>
      <c r="AI870" s="0" t="s">
        <v>610</v>
      </c>
      <c r="AM870" s="0" t="s">
        <v>308</v>
      </c>
      <c r="AO870" s="0" t="s">
        <v>7077</v>
      </c>
      <c r="AQ870" s="0" t="s">
        <v>101</v>
      </c>
      <c r="AR870" s="0" t="s">
        <v>304</v>
      </c>
      <c r="AS870" s="0" t="s">
        <v>95</v>
      </c>
      <c r="AT870" s="0" t="s">
        <v>139</v>
      </c>
      <c r="AU870" s="0" t="s">
        <v>140</v>
      </c>
      <c r="AW870" s="0" t="s">
        <v>123</v>
      </c>
      <c r="AZ870" s="0" t="s">
        <v>848</v>
      </c>
      <c r="BF870" s="0" t="s">
        <v>7071</v>
      </c>
      <c r="BJ870" s="0" t="n">
        <v>2022</v>
      </c>
      <c r="BK870" s="0" t="n">
        <v>2025</v>
      </c>
      <c r="BL870" s="0" t="n">
        <v>4</v>
      </c>
      <c r="BM870" s="0" t="s">
        <v>227</v>
      </c>
      <c r="BP870" s="0" t="n">
        <v>77163.45</v>
      </c>
      <c r="BQ870" s="0" t="n">
        <v>77163.45</v>
      </c>
      <c r="BR870" s="0" t="n">
        <v>77163.45</v>
      </c>
      <c r="BS870" s="0" t="n">
        <v>77163.45</v>
      </c>
      <c r="CD870" s="0" t="s">
        <v>7078</v>
      </c>
      <c r="CE870" s="0" t="s">
        <v>107</v>
      </c>
    </row>
    <row r="871" customFormat="false" ht="23.3" hidden="false" customHeight="false" outlineLevel="0" collapsed="false">
      <c r="A871" s="0" t="s">
        <v>7079</v>
      </c>
      <c r="B871" s="1" t="s">
        <v>7080</v>
      </c>
      <c r="C871" s="0" t="s">
        <v>7081</v>
      </c>
      <c r="D871" s="0" t="s">
        <v>5609</v>
      </c>
      <c r="E871" s="0" t="s">
        <v>7082</v>
      </c>
      <c r="F871" s="0" t="s">
        <v>7082</v>
      </c>
      <c r="G871" s="0" t="s">
        <v>204</v>
      </c>
      <c r="H871" s="0" t="n">
        <v>252740</v>
      </c>
      <c r="J871" s="0" t="n">
        <v>236419</v>
      </c>
      <c r="K871" s="0" t="n">
        <v>236419</v>
      </c>
      <c r="L871" s="0" t="s">
        <v>111</v>
      </c>
      <c r="N871" s="0" t="s">
        <v>7083</v>
      </c>
      <c r="O871" s="0" t="s">
        <v>7084</v>
      </c>
      <c r="V871" s="0" t="s">
        <v>1551</v>
      </c>
      <c r="Z871" s="0" t="s">
        <v>6785</v>
      </c>
      <c r="AI871" s="0" t="s">
        <v>356</v>
      </c>
      <c r="AM871" s="0" t="s">
        <v>1554</v>
      </c>
      <c r="AO871" s="0" t="s">
        <v>6786</v>
      </c>
      <c r="AQ871" s="0" t="s">
        <v>101</v>
      </c>
      <c r="AR871" s="0" t="s">
        <v>208</v>
      </c>
      <c r="AS871" s="0" t="s">
        <v>95</v>
      </c>
      <c r="AT871" s="0" t="s">
        <v>102</v>
      </c>
      <c r="AW871" s="0" t="s">
        <v>123</v>
      </c>
      <c r="AZ871" s="0" t="s">
        <v>175</v>
      </c>
      <c r="BJ871" s="0" t="n">
        <v>2024</v>
      </c>
      <c r="BK871" s="0" t="n">
        <v>2026</v>
      </c>
      <c r="BL871" s="0" t="n">
        <v>3</v>
      </c>
      <c r="BM871" s="0" t="s">
        <v>405</v>
      </c>
      <c r="BR871" s="0" t="n">
        <v>78806.33333</v>
      </c>
      <c r="BS871" s="0" t="n">
        <v>78806.33333</v>
      </c>
      <c r="BT871" s="0" t="n">
        <v>78806.33333</v>
      </c>
      <c r="CD871" s="0" t="s">
        <v>7085</v>
      </c>
      <c r="CE871" s="0" t="s">
        <v>107</v>
      </c>
    </row>
    <row r="872" customFormat="false" ht="56" hidden="false" customHeight="false" outlineLevel="0" collapsed="false">
      <c r="A872" s="0" t="s">
        <v>7086</v>
      </c>
      <c r="B872" s="1" t="s">
        <v>7087</v>
      </c>
      <c r="C872" s="0" t="s">
        <v>7086</v>
      </c>
      <c r="D872" s="0" t="s">
        <v>5609</v>
      </c>
      <c r="E872" s="0" t="s">
        <v>7088</v>
      </c>
      <c r="F872" s="0" t="s">
        <v>7088</v>
      </c>
      <c r="G872" s="0" t="s">
        <v>147</v>
      </c>
      <c r="H872" s="0" t="n">
        <v>298947</v>
      </c>
      <c r="J872" s="0" t="n">
        <v>280313.217</v>
      </c>
      <c r="K872" s="0" t="n">
        <v>280313.217</v>
      </c>
      <c r="L872" s="0" t="s">
        <v>111</v>
      </c>
      <c r="N872" s="0" t="s">
        <v>7089</v>
      </c>
      <c r="O872" s="0" t="s">
        <v>7090</v>
      </c>
      <c r="T872" s="0" t="s">
        <v>7091</v>
      </c>
      <c r="V872" s="0" t="s">
        <v>7092</v>
      </c>
      <c r="X872" s="0" t="s">
        <v>152</v>
      </c>
      <c r="AI872" s="0" t="s">
        <v>293</v>
      </c>
      <c r="AM872" s="0" t="s">
        <v>241</v>
      </c>
      <c r="AO872" s="0" t="s">
        <v>5736</v>
      </c>
      <c r="AQ872" s="0" t="s">
        <v>101</v>
      </c>
      <c r="AR872" s="0" t="s">
        <v>152</v>
      </c>
      <c r="AS872" s="0" t="s">
        <v>95</v>
      </c>
      <c r="AT872" s="0" t="s">
        <v>159</v>
      </c>
      <c r="AW872" s="0" t="s">
        <v>123</v>
      </c>
      <c r="AZ872" s="0" t="s">
        <v>848</v>
      </c>
      <c r="BF872" s="1" t="s">
        <v>7087</v>
      </c>
      <c r="BJ872" s="0" t="n">
        <v>2023</v>
      </c>
      <c r="BK872" s="0" t="n">
        <v>2025</v>
      </c>
      <c r="BL872" s="0" t="n">
        <v>3</v>
      </c>
      <c r="BM872" s="0" t="s">
        <v>142</v>
      </c>
      <c r="BQ872" s="0" t="n">
        <v>93437.739</v>
      </c>
      <c r="BR872" s="0" t="n">
        <v>93437.739</v>
      </c>
      <c r="BS872" s="0" t="n">
        <v>93437.739</v>
      </c>
      <c r="CD872" s="0" t="s">
        <v>7093</v>
      </c>
      <c r="CE872" s="0" t="s">
        <v>107</v>
      </c>
    </row>
    <row r="873" customFormat="false" ht="45.1" hidden="false" customHeight="false" outlineLevel="0" collapsed="false">
      <c r="A873" s="0" t="s">
        <v>7094</v>
      </c>
      <c r="B873" s="1" t="s">
        <v>7095</v>
      </c>
      <c r="C873" s="0" t="s">
        <v>7096</v>
      </c>
      <c r="D873" s="0" t="s">
        <v>5609</v>
      </c>
      <c r="E873" s="0" t="s">
        <v>7097</v>
      </c>
      <c r="F873" s="0" t="s">
        <v>7097</v>
      </c>
      <c r="G873" s="0" t="s">
        <v>204</v>
      </c>
      <c r="H873" s="0" t="n">
        <v>170855</v>
      </c>
      <c r="J873" s="0" t="n">
        <v>162500</v>
      </c>
      <c r="K873" s="0" t="n">
        <v>162500</v>
      </c>
      <c r="L873" s="0" t="s">
        <v>111</v>
      </c>
      <c r="N873" s="0" t="s">
        <v>5678</v>
      </c>
      <c r="O873" s="0" t="s">
        <v>7098</v>
      </c>
      <c r="V873" s="0" t="s">
        <v>7099</v>
      </c>
      <c r="X873" s="0" t="s">
        <v>370</v>
      </c>
      <c r="Z873" s="0" t="s">
        <v>7100</v>
      </c>
      <c r="AI873" s="0" t="s">
        <v>919</v>
      </c>
      <c r="AM873" s="0" t="s">
        <v>5683</v>
      </c>
      <c r="AO873" s="0" t="s">
        <v>5694</v>
      </c>
      <c r="AQ873" s="0" t="s">
        <v>101</v>
      </c>
      <c r="AR873" s="0" t="s">
        <v>370</v>
      </c>
      <c r="AS873" s="0" t="s">
        <v>95</v>
      </c>
      <c r="AT873" s="0" t="s">
        <v>102</v>
      </c>
      <c r="AW873" s="0" t="s">
        <v>123</v>
      </c>
      <c r="AZ873" s="0" t="s">
        <v>596</v>
      </c>
      <c r="BF873" s="1" t="s">
        <v>7101</v>
      </c>
      <c r="BJ873" s="0" t="n">
        <v>2022</v>
      </c>
      <c r="BK873" s="0" t="n">
        <v>2022</v>
      </c>
      <c r="BL873" s="0" t="n">
        <v>1</v>
      </c>
      <c r="BM873" s="0" t="s">
        <v>67</v>
      </c>
      <c r="BP873" s="0" t="n">
        <v>162500</v>
      </c>
      <c r="CD873" s="0" t="s">
        <v>7102</v>
      </c>
      <c r="CE873" s="0" t="s">
        <v>107</v>
      </c>
    </row>
    <row r="874" customFormat="false" ht="15" hidden="false" customHeight="false" outlineLevel="0" collapsed="false">
      <c r="A874" s="0" t="s">
        <v>7103</v>
      </c>
      <c r="B874" s="0" t="s">
        <v>7104</v>
      </c>
      <c r="C874" s="0" t="s">
        <v>7103</v>
      </c>
      <c r="D874" s="0" t="s">
        <v>5609</v>
      </c>
      <c r="E874" s="0" t="s">
        <v>106</v>
      </c>
      <c r="H874" s="0" t="n">
        <v>0</v>
      </c>
      <c r="L874" s="0" t="s">
        <v>111</v>
      </c>
      <c r="N874" s="0" t="s">
        <v>7105</v>
      </c>
      <c r="O874" s="0" t="s">
        <v>7106</v>
      </c>
      <c r="T874" s="0" t="s">
        <v>7107</v>
      </c>
      <c r="V874" s="0" t="s">
        <v>7108</v>
      </c>
      <c r="X874" s="0" t="s">
        <v>7109</v>
      </c>
      <c r="Z874" s="0" t="s">
        <v>7110</v>
      </c>
      <c r="AC874" s="0" t="s">
        <v>7111</v>
      </c>
      <c r="AD874" s="0" t="s">
        <v>7112</v>
      </c>
      <c r="AI874" s="0" t="s">
        <v>209</v>
      </c>
      <c r="AM874" s="0" t="s">
        <v>3981</v>
      </c>
      <c r="AO874" s="0" t="s">
        <v>7113</v>
      </c>
      <c r="AQ874" s="0" t="s">
        <v>101</v>
      </c>
      <c r="AR874" s="0" t="s">
        <v>208</v>
      </c>
      <c r="AS874" s="0" t="s">
        <v>95</v>
      </c>
      <c r="AT874" s="0" t="s">
        <v>139</v>
      </c>
      <c r="AU874" s="0" t="s">
        <v>140</v>
      </c>
      <c r="AW874" s="0" t="s">
        <v>123</v>
      </c>
      <c r="AZ874" s="0" t="s">
        <v>848</v>
      </c>
      <c r="BF874" s="0" t="s">
        <v>7104</v>
      </c>
      <c r="BJ874" s="0" t="n">
        <v>2024</v>
      </c>
      <c r="BM874" s="0" t="e">
        <f aca="false">#NUM!</f>
        <v>#NUM!</v>
      </c>
      <c r="CD874" s="0" t="s">
        <v>7114</v>
      </c>
      <c r="CE874" s="0" t="s">
        <v>107</v>
      </c>
    </row>
    <row r="875" customFormat="false" ht="110.5" hidden="false" customHeight="false" outlineLevel="0" collapsed="false">
      <c r="A875" s="0" t="s">
        <v>7115</v>
      </c>
      <c r="B875" s="1" t="s">
        <v>7116</v>
      </c>
      <c r="C875" s="0" t="s">
        <v>7115</v>
      </c>
      <c r="D875" s="0" t="s">
        <v>5609</v>
      </c>
      <c r="E875" s="0" t="s">
        <v>106</v>
      </c>
      <c r="H875" s="0" t="n">
        <v>0</v>
      </c>
      <c r="L875" s="0" t="s">
        <v>111</v>
      </c>
      <c r="N875" s="0" t="s">
        <v>7117</v>
      </c>
      <c r="O875" s="0" t="s">
        <v>7118</v>
      </c>
      <c r="T875" s="0" t="s">
        <v>7119</v>
      </c>
      <c r="V875" s="0" t="s">
        <v>6902</v>
      </c>
      <c r="X875" s="0" t="s">
        <v>3995</v>
      </c>
      <c r="Z875" s="0" t="s">
        <v>6121</v>
      </c>
      <c r="AI875" s="0" t="s">
        <v>293</v>
      </c>
      <c r="AM875" s="0" t="s">
        <v>4173</v>
      </c>
      <c r="AQ875" s="0" t="s">
        <v>101</v>
      </c>
      <c r="AR875" s="0" t="s">
        <v>3995</v>
      </c>
      <c r="AS875" s="0" t="s">
        <v>95</v>
      </c>
      <c r="AT875" s="0" t="s">
        <v>139</v>
      </c>
      <c r="AU875" s="0" t="s">
        <v>140</v>
      </c>
      <c r="AW875" s="0" t="s">
        <v>123</v>
      </c>
      <c r="AZ875" s="0" t="s">
        <v>601</v>
      </c>
      <c r="BF875" s="1" t="s">
        <v>7116</v>
      </c>
      <c r="BJ875" s="0" t="n">
        <v>2023</v>
      </c>
      <c r="BK875" s="0" t="n">
        <v>2025</v>
      </c>
      <c r="BL875" s="0" t="n">
        <v>3</v>
      </c>
      <c r="BM875" s="0" t="s">
        <v>142</v>
      </c>
      <c r="BQ875" s="0" t="n">
        <v>0</v>
      </c>
      <c r="BR875" s="0" t="n">
        <v>0</v>
      </c>
      <c r="BS875" s="0" t="n">
        <v>0</v>
      </c>
      <c r="CD875" s="0" t="s">
        <v>7120</v>
      </c>
      <c r="CE875" s="0" t="s">
        <v>107</v>
      </c>
    </row>
    <row r="876" customFormat="false" ht="23.3" hidden="false" customHeight="false" outlineLevel="0" collapsed="false">
      <c r="A876" s="0" t="s">
        <v>7121</v>
      </c>
      <c r="B876" s="1" t="s">
        <v>7122</v>
      </c>
      <c r="C876" s="0" t="s">
        <v>7123</v>
      </c>
      <c r="D876" s="0" t="s">
        <v>5609</v>
      </c>
      <c r="E876" s="0" t="s">
        <v>7124</v>
      </c>
      <c r="F876" s="0" t="s">
        <v>7124</v>
      </c>
      <c r="G876" s="0" t="s">
        <v>204</v>
      </c>
      <c r="H876" s="0" t="n">
        <v>532553</v>
      </c>
      <c r="J876" s="0" t="n">
        <v>450360</v>
      </c>
      <c r="K876" s="0" t="n">
        <v>450360</v>
      </c>
      <c r="L876" s="0" t="s">
        <v>111</v>
      </c>
      <c r="N876" s="0" t="s">
        <v>5678</v>
      </c>
      <c r="O876" s="0" t="s">
        <v>7125</v>
      </c>
      <c r="V876" s="0" t="s">
        <v>5984</v>
      </c>
      <c r="X876" s="0" t="s">
        <v>370</v>
      </c>
      <c r="Z876" s="0" t="s">
        <v>5985</v>
      </c>
      <c r="AI876" s="0" t="s">
        <v>155</v>
      </c>
      <c r="AM876" s="0" t="s">
        <v>5683</v>
      </c>
      <c r="AO876" s="0" t="s">
        <v>7126</v>
      </c>
      <c r="AQ876" s="0" t="s">
        <v>101</v>
      </c>
      <c r="AR876" s="0" t="s">
        <v>370</v>
      </c>
      <c r="AS876" s="0" t="s">
        <v>95</v>
      </c>
      <c r="AT876" s="0" t="s">
        <v>102</v>
      </c>
      <c r="AW876" s="0" t="s">
        <v>7127</v>
      </c>
      <c r="AZ876" s="0" t="s">
        <v>596</v>
      </c>
      <c r="BF876" s="1" t="s">
        <v>7128</v>
      </c>
      <c r="BJ876" s="0" t="n">
        <v>2021</v>
      </c>
      <c r="BK876" s="0" t="n">
        <v>2021</v>
      </c>
      <c r="BL876" s="0" t="n">
        <v>1</v>
      </c>
      <c r="BM876" s="0" t="s">
        <v>66</v>
      </c>
      <c r="BO876" s="0" t="n">
        <v>450360</v>
      </c>
      <c r="CD876" s="0" t="s">
        <v>7129</v>
      </c>
      <c r="CE876" s="0" t="s">
        <v>107</v>
      </c>
    </row>
    <row r="877" customFormat="false" ht="15" hidden="false" customHeight="false" outlineLevel="0" collapsed="false">
      <c r="A877" s="0" t="s">
        <v>7130</v>
      </c>
      <c r="B877" s="0" t="s">
        <v>7131</v>
      </c>
      <c r="C877" s="0" t="s">
        <v>7132</v>
      </c>
      <c r="D877" s="0" t="s">
        <v>5609</v>
      </c>
      <c r="E877" s="0" t="s">
        <v>7133</v>
      </c>
      <c r="F877" s="0" t="s">
        <v>7133</v>
      </c>
      <c r="G877" s="0" t="s">
        <v>539</v>
      </c>
      <c r="H877" s="0" t="n">
        <v>34297</v>
      </c>
      <c r="J877" s="0" t="n">
        <v>32200</v>
      </c>
      <c r="K877" s="0" t="n">
        <v>32200</v>
      </c>
      <c r="L877" s="0" t="s">
        <v>111</v>
      </c>
      <c r="N877" s="0" t="s">
        <v>7134</v>
      </c>
      <c r="O877" s="0" t="s">
        <v>7135</v>
      </c>
      <c r="T877" s="0" t="s">
        <v>7136</v>
      </c>
      <c r="V877" s="0" t="s">
        <v>5950</v>
      </c>
      <c r="X877" s="0" t="s">
        <v>544</v>
      </c>
      <c r="Z877" s="0" t="s">
        <v>5951</v>
      </c>
      <c r="AI877" s="0" t="s">
        <v>7137</v>
      </c>
      <c r="AM877" s="0" t="s">
        <v>2043</v>
      </c>
      <c r="AO877" s="0" t="s">
        <v>7138</v>
      </c>
      <c r="AQ877" s="0" t="s">
        <v>101</v>
      </c>
      <c r="AR877" s="0" t="s">
        <v>544</v>
      </c>
      <c r="AS877" s="0" t="s">
        <v>95</v>
      </c>
      <c r="AT877" s="0" t="s">
        <v>139</v>
      </c>
      <c r="AU877" s="0" t="s">
        <v>140</v>
      </c>
      <c r="AW877" s="0" t="s">
        <v>123</v>
      </c>
      <c r="AZ877" s="0" t="s">
        <v>141</v>
      </c>
      <c r="BF877" s="0" t="s">
        <v>7139</v>
      </c>
      <c r="BJ877" s="0" t="n">
        <v>2023</v>
      </c>
      <c r="BK877" s="0" t="n">
        <v>2025</v>
      </c>
      <c r="BL877" s="0" t="n">
        <v>3</v>
      </c>
      <c r="BM877" s="0" t="s">
        <v>142</v>
      </c>
      <c r="BQ877" s="0" t="n">
        <v>10733.33333</v>
      </c>
      <c r="BR877" s="0" t="n">
        <v>10733.33333</v>
      </c>
      <c r="BS877" s="0" t="n">
        <v>10733.33333</v>
      </c>
      <c r="CD877" s="0" t="s">
        <v>7140</v>
      </c>
      <c r="CE877" s="0" t="s">
        <v>107</v>
      </c>
    </row>
    <row r="878" customFormat="false" ht="56" hidden="false" customHeight="false" outlineLevel="0" collapsed="false">
      <c r="A878" s="0" t="s">
        <v>7141</v>
      </c>
      <c r="B878" s="1" t="s">
        <v>7142</v>
      </c>
      <c r="C878" s="0" t="s">
        <v>7143</v>
      </c>
      <c r="D878" s="0" t="s">
        <v>5609</v>
      </c>
      <c r="E878" s="0" t="s">
        <v>7144</v>
      </c>
      <c r="F878" s="0" t="s">
        <v>7144</v>
      </c>
      <c r="G878" s="0" t="s">
        <v>204</v>
      </c>
      <c r="H878" s="0" t="n">
        <v>98869</v>
      </c>
      <c r="J878" s="0" t="n">
        <v>94035</v>
      </c>
      <c r="K878" s="0" t="n">
        <v>94035</v>
      </c>
      <c r="L878" s="0" t="s">
        <v>111</v>
      </c>
      <c r="N878" s="0" t="s">
        <v>5678</v>
      </c>
      <c r="O878" s="0" t="s">
        <v>7145</v>
      </c>
      <c r="V878" s="0" t="s">
        <v>7146</v>
      </c>
      <c r="X878" s="0" t="s">
        <v>370</v>
      </c>
      <c r="AI878" s="0" t="s">
        <v>919</v>
      </c>
      <c r="AM878" s="0" t="s">
        <v>5683</v>
      </c>
      <c r="AO878" s="0" t="s">
        <v>5961</v>
      </c>
      <c r="AQ878" s="0" t="s">
        <v>101</v>
      </c>
      <c r="AR878" s="0" t="s">
        <v>370</v>
      </c>
      <c r="AS878" s="0" t="s">
        <v>95</v>
      </c>
      <c r="AT878" s="0" t="s">
        <v>549</v>
      </c>
      <c r="AW878" s="0" t="s">
        <v>123</v>
      </c>
      <c r="AZ878" s="0" t="s">
        <v>836</v>
      </c>
      <c r="BF878" s="1" t="s">
        <v>7147</v>
      </c>
      <c r="BJ878" s="0" t="n">
        <v>2022</v>
      </c>
      <c r="BK878" s="0" t="n">
        <v>2022</v>
      </c>
      <c r="BL878" s="0" t="n">
        <v>1</v>
      </c>
      <c r="BM878" s="0" t="s">
        <v>67</v>
      </c>
      <c r="BP878" s="0" t="n">
        <v>94035</v>
      </c>
      <c r="CD878" s="0" t="s">
        <v>7148</v>
      </c>
      <c r="CE878" s="0" t="s">
        <v>107</v>
      </c>
    </row>
    <row r="879" customFormat="false" ht="15" hidden="false" customHeight="false" outlineLevel="0" collapsed="false">
      <c r="A879" s="0" t="s">
        <v>7149</v>
      </c>
      <c r="B879" s="0" t="s">
        <v>7150</v>
      </c>
      <c r="C879" s="0" t="s">
        <v>7151</v>
      </c>
      <c r="D879" s="0" t="s">
        <v>5609</v>
      </c>
      <c r="E879" s="0" t="s">
        <v>2892</v>
      </c>
      <c r="F879" s="0" t="s">
        <v>2892</v>
      </c>
      <c r="G879" s="0" t="s">
        <v>204</v>
      </c>
      <c r="H879" s="0" t="n">
        <v>210283</v>
      </c>
      <c r="J879" s="0" t="n">
        <v>200000</v>
      </c>
      <c r="K879" s="0" t="n">
        <v>200000</v>
      </c>
      <c r="L879" s="0" t="s">
        <v>111</v>
      </c>
      <c r="N879" s="0" t="s">
        <v>5678</v>
      </c>
      <c r="O879" s="0" t="s">
        <v>7152</v>
      </c>
      <c r="V879" s="0" t="s">
        <v>5681</v>
      </c>
      <c r="X879" s="0" t="s">
        <v>370</v>
      </c>
      <c r="Z879" s="0" t="s">
        <v>5682</v>
      </c>
      <c r="AI879" s="0" t="s">
        <v>919</v>
      </c>
      <c r="AM879" s="0" t="s">
        <v>5683</v>
      </c>
      <c r="AO879" s="0" t="s">
        <v>5694</v>
      </c>
      <c r="AQ879" s="0" t="s">
        <v>101</v>
      </c>
      <c r="AR879" s="0" t="s">
        <v>370</v>
      </c>
      <c r="AS879" s="0" t="s">
        <v>95</v>
      </c>
      <c r="AT879" s="0" t="s">
        <v>102</v>
      </c>
      <c r="AU879" s="0" t="s">
        <v>375</v>
      </c>
      <c r="AW879" s="0" t="s">
        <v>123</v>
      </c>
      <c r="AZ879" s="0" t="s">
        <v>175</v>
      </c>
      <c r="BF879" s="0" t="s">
        <v>7153</v>
      </c>
      <c r="BJ879" s="0" t="n">
        <v>2022</v>
      </c>
      <c r="BK879" s="0" t="n">
        <v>2022</v>
      </c>
      <c r="BL879" s="0" t="n">
        <v>1</v>
      </c>
      <c r="BM879" s="0" t="s">
        <v>67</v>
      </c>
      <c r="BP879" s="0" t="n">
        <v>200000</v>
      </c>
      <c r="CD879" s="0" t="s">
        <v>7154</v>
      </c>
      <c r="CE879" s="0" t="s">
        <v>107</v>
      </c>
    </row>
    <row r="880" customFormat="false" ht="66.9" hidden="false" customHeight="false" outlineLevel="0" collapsed="false">
      <c r="A880" s="0" t="s">
        <v>7155</v>
      </c>
      <c r="B880" s="1" t="s">
        <v>7156</v>
      </c>
      <c r="C880" s="0" t="s">
        <v>7155</v>
      </c>
      <c r="D880" s="0" t="s">
        <v>5609</v>
      </c>
      <c r="E880" s="0" t="s">
        <v>3128</v>
      </c>
      <c r="F880" s="0" t="s">
        <v>3129</v>
      </c>
      <c r="G880" s="0" t="s">
        <v>183</v>
      </c>
      <c r="H880" s="0" t="n">
        <v>0</v>
      </c>
      <c r="J880" s="0" t="n">
        <v>148750</v>
      </c>
      <c r="K880" s="0" t="n">
        <v>119000</v>
      </c>
      <c r="L880" s="0" t="s">
        <v>111</v>
      </c>
      <c r="N880" s="0" t="s">
        <v>7157</v>
      </c>
      <c r="O880" s="0" t="s">
        <v>7158</v>
      </c>
      <c r="T880" s="0" t="s">
        <v>7159</v>
      </c>
      <c r="V880" s="0" t="s">
        <v>3133</v>
      </c>
      <c r="X880" s="0" t="s">
        <v>190</v>
      </c>
      <c r="Z880" s="0" t="s">
        <v>5052</v>
      </c>
      <c r="AD880" s="0" t="s">
        <v>7160</v>
      </c>
      <c r="AI880" s="0" t="s">
        <v>7161</v>
      </c>
      <c r="AM880" s="0" t="s">
        <v>195</v>
      </c>
      <c r="AN880" s="0" t="s">
        <v>279</v>
      </c>
      <c r="AO880" s="0" t="s">
        <v>3180</v>
      </c>
      <c r="AQ880" s="0" t="s">
        <v>101</v>
      </c>
      <c r="AR880" s="0" t="s">
        <v>198</v>
      </c>
      <c r="AS880" s="0" t="s">
        <v>95</v>
      </c>
      <c r="AT880" s="0" t="s">
        <v>139</v>
      </c>
      <c r="AU880" s="0" t="s">
        <v>258</v>
      </c>
      <c r="AW880" s="0" t="s">
        <v>281</v>
      </c>
      <c r="AZ880" s="0" t="s">
        <v>175</v>
      </c>
      <c r="BF880" s="1" t="s">
        <v>7156</v>
      </c>
      <c r="BJ880" s="0" t="n">
        <v>2020</v>
      </c>
      <c r="BK880" s="0" t="n">
        <v>2024</v>
      </c>
      <c r="BL880" s="0" t="n">
        <v>5</v>
      </c>
      <c r="BM880" s="0" t="s">
        <v>534</v>
      </c>
      <c r="BN880" s="0" t="n">
        <v>23800</v>
      </c>
      <c r="BO880" s="0" t="n">
        <v>23800</v>
      </c>
      <c r="BP880" s="0" t="n">
        <v>23800</v>
      </c>
      <c r="BQ880" s="0" t="n">
        <v>23800</v>
      </c>
      <c r="BR880" s="0" t="n">
        <v>23800</v>
      </c>
      <c r="CD880" s="0" t="s">
        <v>7162</v>
      </c>
      <c r="CE880" s="0" t="s">
        <v>107</v>
      </c>
    </row>
    <row r="881" customFormat="false" ht="34.2" hidden="false" customHeight="false" outlineLevel="0" collapsed="false">
      <c r="A881" s="0" t="s">
        <v>7163</v>
      </c>
      <c r="B881" s="0" t="s">
        <v>7164</v>
      </c>
      <c r="C881" s="0" t="s">
        <v>7165</v>
      </c>
      <c r="D881" s="0" t="s">
        <v>5609</v>
      </c>
      <c r="E881" s="0" t="s">
        <v>7166</v>
      </c>
      <c r="F881" s="0" t="s">
        <v>7166</v>
      </c>
      <c r="G881" s="0" t="s">
        <v>204</v>
      </c>
      <c r="H881" s="0" t="n">
        <v>392253</v>
      </c>
      <c r="J881" s="0" t="n">
        <v>344124</v>
      </c>
      <c r="K881" s="0" t="n">
        <v>344124</v>
      </c>
      <c r="L881" s="0" t="s">
        <v>111</v>
      </c>
      <c r="N881" s="0" t="s">
        <v>5678</v>
      </c>
      <c r="O881" s="0" t="s">
        <v>7167</v>
      </c>
      <c r="V881" s="0" t="s">
        <v>5681</v>
      </c>
      <c r="X881" s="0" t="s">
        <v>370</v>
      </c>
      <c r="Z881" s="0" t="s">
        <v>5682</v>
      </c>
      <c r="AI881" s="0" t="s">
        <v>531</v>
      </c>
      <c r="AM881" s="0" t="s">
        <v>5683</v>
      </c>
      <c r="AO881" s="0" t="s">
        <v>5694</v>
      </c>
      <c r="AQ881" s="0" t="s">
        <v>101</v>
      </c>
      <c r="AR881" s="0" t="s">
        <v>370</v>
      </c>
      <c r="AS881" s="0" t="s">
        <v>95</v>
      </c>
      <c r="AT881" s="0" t="s">
        <v>102</v>
      </c>
      <c r="AW881" s="0" t="s">
        <v>123</v>
      </c>
      <c r="AZ881" s="0" t="s">
        <v>175</v>
      </c>
      <c r="BF881" s="1" t="s">
        <v>7168</v>
      </c>
      <c r="BJ881" s="0" t="n">
        <v>2020</v>
      </c>
      <c r="BK881" s="0" t="n">
        <v>2020</v>
      </c>
      <c r="BL881" s="0" t="n">
        <v>1</v>
      </c>
      <c r="BM881" s="0" t="s">
        <v>65</v>
      </c>
      <c r="BN881" s="0" t="n">
        <v>344124</v>
      </c>
      <c r="CD881" s="0" t="s">
        <v>7169</v>
      </c>
      <c r="CE881" s="0" t="s">
        <v>107</v>
      </c>
    </row>
    <row r="882" customFormat="false" ht="66.9" hidden="false" customHeight="false" outlineLevel="0" collapsed="false">
      <c r="A882" s="0" t="s">
        <v>7170</v>
      </c>
      <c r="B882" s="1" t="s">
        <v>7171</v>
      </c>
      <c r="C882" s="0" t="s">
        <v>7172</v>
      </c>
      <c r="D882" s="0" t="s">
        <v>5609</v>
      </c>
      <c r="E882" s="0" t="s">
        <v>7173</v>
      </c>
      <c r="F882" s="0" t="s">
        <v>7173</v>
      </c>
      <c r="G882" s="0" t="s">
        <v>204</v>
      </c>
      <c r="H882" s="0" t="n">
        <v>223160</v>
      </c>
      <c r="J882" s="0" t="n">
        <v>206250</v>
      </c>
      <c r="K882" s="0" t="n">
        <v>206250</v>
      </c>
      <c r="L882" s="0" t="s">
        <v>111</v>
      </c>
      <c r="N882" s="0" t="s">
        <v>5678</v>
      </c>
      <c r="O882" s="0" t="s">
        <v>7174</v>
      </c>
      <c r="V882" s="0" t="s">
        <v>7175</v>
      </c>
      <c r="X882" s="0" t="s">
        <v>370</v>
      </c>
      <c r="Z882" s="0" t="s">
        <v>7176</v>
      </c>
      <c r="AI882" s="0" t="s">
        <v>293</v>
      </c>
      <c r="AM882" s="0" t="s">
        <v>5683</v>
      </c>
      <c r="AO882" s="0" t="s">
        <v>5694</v>
      </c>
      <c r="AQ882" s="0" t="s">
        <v>101</v>
      </c>
      <c r="AR882" s="0" t="s">
        <v>370</v>
      </c>
      <c r="AS882" s="0" t="s">
        <v>95</v>
      </c>
      <c r="AT882" s="0" t="s">
        <v>139</v>
      </c>
      <c r="AU882" s="0" t="s">
        <v>140</v>
      </c>
      <c r="AW882" s="0" t="s">
        <v>123</v>
      </c>
      <c r="AZ882" s="0" t="s">
        <v>848</v>
      </c>
      <c r="BF882" s="1" t="s">
        <v>7177</v>
      </c>
      <c r="BJ882" s="0" t="n">
        <v>2023</v>
      </c>
      <c r="BK882" s="0" t="n">
        <v>2023</v>
      </c>
      <c r="BL882" s="0" t="n">
        <v>1</v>
      </c>
      <c r="BM882" s="0" t="s">
        <v>68</v>
      </c>
      <c r="BQ882" s="0" t="n">
        <v>206250</v>
      </c>
      <c r="CD882" s="0" t="s">
        <v>7178</v>
      </c>
      <c r="CE882" s="0" t="s">
        <v>107</v>
      </c>
    </row>
    <row r="883" customFormat="false" ht="56" hidden="false" customHeight="false" outlineLevel="0" collapsed="false">
      <c r="A883" s="0" t="s">
        <v>7179</v>
      </c>
      <c r="B883" s="1" t="s">
        <v>7180</v>
      </c>
      <c r="C883" s="0" t="s">
        <v>7179</v>
      </c>
      <c r="D883" s="0" t="s">
        <v>5609</v>
      </c>
      <c r="E883" s="0" t="s">
        <v>7181</v>
      </c>
      <c r="F883" s="0" t="s">
        <v>7181</v>
      </c>
      <c r="G883" s="0" t="s">
        <v>204</v>
      </c>
      <c r="H883" s="0" t="n">
        <v>6071639</v>
      </c>
      <c r="J883" s="0" t="n">
        <v>5670152</v>
      </c>
      <c r="K883" s="0" t="n">
        <v>5670152</v>
      </c>
      <c r="L883" s="0" t="s">
        <v>111</v>
      </c>
      <c r="N883" s="0" t="s">
        <v>7182</v>
      </c>
      <c r="O883" s="0" t="s">
        <v>7183</v>
      </c>
      <c r="V883" s="0" t="s">
        <v>7184</v>
      </c>
      <c r="X883" s="0" t="s">
        <v>370</v>
      </c>
      <c r="Z883" s="0" t="s">
        <v>7185</v>
      </c>
      <c r="AI883" s="0" t="s">
        <v>391</v>
      </c>
      <c r="AM883" s="0" t="s">
        <v>254</v>
      </c>
      <c r="AN883" s="0" t="s">
        <v>374</v>
      </c>
      <c r="AQ883" s="0" t="s">
        <v>101</v>
      </c>
      <c r="AR883" s="0" t="s">
        <v>257</v>
      </c>
      <c r="AS883" s="0" t="s">
        <v>95</v>
      </c>
      <c r="AT883" s="0" t="s">
        <v>139</v>
      </c>
      <c r="AU883" s="0" t="s">
        <v>140</v>
      </c>
      <c r="AW883" s="0" t="s">
        <v>123</v>
      </c>
      <c r="AZ883" s="0" t="s">
        <v>141</v>
      </c>
      <c r="BF883" s="1" t="s">
        <v>7180</v>
      </c>
      <c r="BJ883" s="0" t="n">
        <v>2022</v>
      </c>
      <c r="BK883" s="0" t="n">
        <v>2026</v>
      </c>
      <c r="BL883" s="0" t="n">
        <v>5</v>
      </c>
      <c r="BM883" s="0" t="s">
        <v>344</v>
      </c>
      <c r="BP883" s="0" t="n">
        <v>1134030.4</v>
      </c>
      <c r="BQ883" s="0" t="n">
        <v>1134030.4</v>
      </c>
      <c r="BR883" s="0" t="n">
        <v>1134030.4</v>
      </c>
      <c r="BS883" s="0" t="n">
        <v>1134030.4</v>
      </c>
      <c r="BT883" s="0" t="n">
        <v>1134030.4</v>
      </c>
      <c r="CD883" s="0" t="s">
        <v>7186</v>
      </c>
      <c r="CE883" s="0" t="s">
        <v>107</v>
      </c>
    </row>
    <row r="884" customFormat="false" ht="45.1" hidden="false" customHeight="false" outlineLevel="0" collapsed="false">
      <c r="A884" s="0" t="s">
        <v>7187</v>
      </c>
      <c r="B884" s="1" t="s">
        <v>7188</v>
      </c>
      <c r="C884" s="0" t="s">
        <v>7189</v>
      </c>
      <c r="D884" s="0" t="s">
        <v>5609</v>
      </c>
      <c r="E884" s="0" t="s">
        <v>106</v>
      </c>
      <c r="H884" s="0" t="n">
        <v>0</v>
      </c>
      <c r="L884" s="0" t="s">
        <v>111</v>
      </c>
      <c r="O884" s="0" t="s">
        <v>7190</v>
      </c>
      <c r="T884" s="0" t="s">
        <v>7191</v>
      </c>
      <c r="AI884" s="0" t="s">
        <v>7192</v>
      </c>
      <c r="AM884" s="0" t="s">
        <v>3970</v>
      </c>
      <c r="AQ884" s="0" t="s">
        <v>101</v>
      </c>
      <c r="AR884" s="0" t="s">
        <v>564</v>
      </c>
      <c r="AS884" s="0" t="s">
        <v>95</v>
      </c>
      <c r="AT884" s="0" t="s">
        <v>102</v>
      </c>
      <c r="AW884" s="0" t="s">
        <v>123</v>
      </c>
      <c r="AZ884" s="0" t="s">
        <v>175</v>
      </c>
      <c r="BF884" s="1" t="s">
        <v>7193</v>
      </c>
      <c r="BJ884" s="0" t="n">
        <v>2020</v>
      </c>
      <c r="BM884" s="0" t="e">
        <f aca="false">#NUM!</f>
        <v>#NUM!</v>
      </c>
      <c r="CD884" s="0" t="s">
        <v>7194</v>
      </c>
      <c r="CE884" s="0" t="s">
        <v>107</v>
      </c>
    </row>
    <row r="885" customFormat="false" ht="45.1" hidden="false" customHeight="false" outlineLevel="0" collapsed="false">
      <c r="A885" s="0" t="s">
        <v>7195</v>
      </c>
      <c r="B885" s="1" t="s">
        <v>7196</v>
      </c>
      <c r="C885" s="0" t="s">
        <v>7195</v>
      </c>
      <c r="D885" s="0" t="s">
        <v>5609</v>
      </c>
      <c r="E885" s="0" t="s">
        <v>7197</v>
      </c>
      <c r="F885" s="0" t="s">
        <v>7197</v>
      </c>
      <c r="G885" s="0" t="s">
        <v>204</v>
      </c>
      <c r="H885" s="0" t="n">
        <v>236458</v>
      </c>
      <c r="J885" s="0" t="n">
        <v>199964</v>
      </c>
      <c r="K885" s="0" t="n">
        <v>199964</v>
      </c>
      <c r="L885" s="0" t="s">
        <v>111</v>
      </c>
      <c r="N885" s="0" t="s">
        <v>5678</v>
      </c>
      <c r="O885" s="0" t="s">
        <v>7198</v>
      </c>
      <c r="V885" s="0" t="s">
        <v>7199</v>
      </c>
      <c r="X885" s="0" t="s">
        <v>370</v>
      </c>
      <c r="Z885" s="0" t="s">
        <v>7200</v>
      </c>
      <c r="AI885" s="0" t="s">
        <v>155</v>
      </c>
      <c r="AM885" s="0" t="s">
        <v>5683</v>
      </c>
      <c r="AO885" s="0" t="s">
        <v>5684</v>
      </c>
      <c r="AQ885" s="0" t="s">
        <v>101</v>
      </c>
      <c r="AR885" s="0" t="s">
        <v>370</v>
      </c>
      <c r="AS885" s="0" t="s">
        <v>95</v>
      </c>
      <c r="AT885" s="0" t="s">
        <v>139</v>
      </c>
      <c r="AU885" s="0" t="s">
        <v>140</v>
      </c>
      <c r="AW885" s="0" t="s">
        <v>123</v>
      </c>
      <c r="AZ885" s="0" t="s">
        <v>848</v>
      </c>
      <c r="BF885" s="1" t="s">
        <v>7201</v>
      </c>
      <c r="BJ885" s="0" t="n">
        <v>2021</v>
      </c>
      <c r="BK885" s="0" t="n">
        <v>2021</v>
      </c>
      <c r="BL885" s="0" t="n">
        <v>1</v>
      </c>
      <c r="BM885" s="0" t="s">
        <v>66</v>
      </c>
      <c r="BO885" s="0" t="n">
        <v>199964</v>
      </c>
      <c r="CD885" s="0" t="s">
        <v>7202</v>
      </c>
      <c r="CE885" s="0" t="s">
        <v>107</v>
      </c>
    </row>
    <row r="886" customFormat="false" ht="23.3" hidden="false" customHeight="false" outlineLevel="0" collapsed="false">
      <c r="A886" s="0" t="s">
        <v>7203</v>
      </c>
      <c r="B886" s="1" t="s">
        <v>7204</v>
      </c>
      <c r="C886" s="0" t="s">
        <v>7205</v>
      </c>
      <c r="D886" s="0" t="s">
        <v>5609</v>
      </c>
      <c r="E886" s="0" t="s">
        <v>7206</v>
      </c>
      <c r="F886" s="0" t="s">
        <v>7206</v>
      </c>
      <c r="G886" s="0" t="s">
        <v>204</v>
      </c>
      <c r="H886" s="0" t="n">
        <v>223425</v>
      </c>
      <c r="J886" s="0" t="n">
        <v>212500</v>
      </c>
      <c r="K886" s="0" t="n">
        <v>212500</v>
      </c>
      <c r="L886" s="0" t="s">
        <v>111</v>
      </c>
      <c r="N886" s="0" t="s">
        <v>5678</v>
      </c>
      <c r="O886" s="0" t="s">
        <v>7207</v>
      </c>
      <c r="V886" s="0" t="s">
        <v>7208</v>
      </c>
      <c r="X886" s="0" t="s">
        <v>370</v>
      </c>
      <c r="Z886" s="0" t="s">
        <v>7209</v>
      </c>
      <c r="AI886" s="0" t="s">
        <v>919</v>
      </c>
      <c r="AM886" s="0" t="s">
        <v>5683</v>
      </c>
      <c r="AO886" s="0" t="s">
        <v>5694</v>
      </c>
      <c r="AQ886" s="0" t="s">
        <v>101</v>
      </c>
      <c r="AR886" s="0" t="s">
        <v>370</v>
      </c>
      <c r="AS886" s="0" t="s">
        <v>95</v>
      </c>
      <c r="AT886" s="0" t="s">
        <v>139</v>
      </c>
      <c r="AU886" s="0" t="s">
        <v>258</v>
      </c>
      <c r="AW886" s="0" t="s">
        <v>123</v>
      </c>
      <c r="AZ886" s="0" t="s">
        <v>141</v>
      </c>
      <c r="BF886" s="1" t="s">
        <v>7210</v>
      </c>
      <c r="BJ886" s="0" t="n">
        <v>2022</v>
      </c>
      <c r="BK886" s="0" t="n">
        <v>2022</v>
      </c>
      <c r="BL886" s="0" t="n">
        <v>1</v>
      </c>
      <c r="BM886" s="0" t="s">
        <v>67</v>
      </c>
      <c r="BP886" s="0" t="n">
        <v>212500</v>
      </c>
      <c r="CD886" s="0" t="s">
        <v>7211</v>
      </c>
      <c r="CE886" s="0" t="s">
        <v>107</v>
      </c>
    </row>
    <row r="887" customFormat="false" ht="56" hidden="false" customHeight="false" outlineLevel="0" collapsed="false">
      <c r="A887" s="0" t="s">
        <v>7212</v>
      </c>
      <c r="B887" s="1" t="s">
        <v>7213</v>
      </c>
      <c r="C887" s="0" t="s">
        <v>7214</v>
      </c>
      <c r="D887" s="0" t="s">
        <v>5609</v>
      </c>
      <c r="E887" s="0" t="s">
        <v>7215</v>
      </c>
      <c r="F887" s="0" t="s">
        <v>7215</v>
      </c>
      <c r="G887" s="0" t="s">
        <v>204</v>
      </c>
      <c r="H887" s="0" t="n">
        <v>225125</v>
      </c>
      <c r="J887" s="0" t="n">
        <v>197502</v>
      </c>
      <c r="K887" s="0" t="n">
        <v>197502</v>
      </c>
      <c r="L887" s="0" t="s">
        <v>111</v>
      </c>
      <c r="N887" s="0" t="s">
        <v>5678</v>
      </c>
      <c r="O887" s="0" t="s">
        <v>7216</v>
      </c>
      <c r="V887" s="0" t="s">
        <v>7217</v>
      </c>
      <c r="X887" s="0" t="s">
        <v>370</v>
      </c>
      <c r="Z887" s="0" t="s">
        <v>7218</v>
      </c>
      <c r="AI887" s="0" t="s">
        <v>531</v>
      </c>
      <c r="AM887" s="0" t="s">
        <v>5683</v>
      </c>
      <c r="AO887" s="0" t="s">
        <v>5694</v>
      </c>
      <c r="AQ887" s="0" t="s">
        <v>101</v>
      </c>
      <c r="AR887" s="0" t="s">
        <v>370</v>
      </c>
      <c r="AS887" s="0" t="s">
        <v>95</v>
      </c>
      <c r="AT887" s="0" t="s">
        <v>102</v>
      </c>
      <c r="AW887" s="0" t="s">
        <v>123</v>
      </c>
      <c r="AZ887" s="0" t="s">
        <v>175</v>
      </c>
      <c r="BF887" s="1" t="s">
        <v>7219</v>
      </c>
      <c r="BJ887" s="0" t="n">
        <v>2020</v>
      </c>
      <c r="BK887" s="0" t="n">
        <v>2020</v>
      </c>
      <c r="BL887" s="0" t="n">
        <v>1</v>
      </c>
      <c r="BM887" s="0" t="s">
        <v>65</v>
      </c>
      <c r="BN887" s="0" t="n">
        <v>197502</v>
      </c>
      <c r="CD887" s="0" t="s">
        <v>7220</v>
      </c>
      <c r="CE887" s="0" t="s">
        <v>107</v>
      </c>
    </row>
    <row r="888" customFormat="false" ht="15" hidden="false" customHeight="false" outlineLevel="0" collapsed="false">
      <c r="A888" s="0" t="s">
        <v>7221</v>
      </c>
      <c r="B888" s="0" t="s">
        <v>7222</v>
      </c>
      <c r="C888" s="0" t="s">
        <v>7223</v>
      </c>
      <c r="D888" s="0" t="s">
        <v>5609</v>
      </c>
      <c r="E888" s="0" t="s">
        <v>7224</v>
      </c>
      <c r="F888" s="0" t="s">
        <v>7224</v>
      </c>
      <c r="G888" s="0" t="s">
        <v>539</v>
      </c>
      <c r="H888" s="0" t="n">
        <v>131424</v>
      </c>
      <c r="J888" s="0" t="n">
        <v>124586.4</v>
      </c>
      <c r="K888" s="0" t="n">
        <v>124586.4</v>
      </c>
      <c r="L888" s="0" t="s">
        <v>111</v>
      </c>
      <c r="N888" s="0" t="s">
        <v>7225</v>
      </c>
      <c r="O888" s="0" t="s">
        <v>7226</v>
      </c>
      <c r="T888" s="0" t="s">
        <v>7227</v>
      </c>
      <c r="V888" s="0" t="s">
        <v>7228</v>
      </c>
      <c r="X888" s="0" t="s">
        <v>544</v>
      </c>
      <c r="Z888" s="0" t="s">
        <v>7229</v>
      </c>
      <c r="AI888" s="0" t="s">
        <v>7230</v>
      </c>
      <c r="AM888" s="0" t="s">
        <v>2043</v>
      </c>
      <c r="AO888" s="0" t="s">
        <v>7231</v>
      </c>
      <c r="AQ888" s="0" t="s">
        <v>101</v>
      </c>
      <c r="AR888" s="0" t="s">
        <v>544</v>
      </c>
      <c r="AS888" s="0" t="s">
        <v>95</v>
      </c>
      <c r="AT888" s="0" t="s">
        <v>102</v>
      </c>
      <c r="AW888" s="0" t="s">
        <v>123</v>
      </c>
      <c r="AZ888" s="0" t="s">
        <v>175</v>
      </c>
      <c r="BF888" s="0" t="s">
        <v>7232</v>
      </c>
      <c r="BJ888" s="0" t="n">
        <v>2021</v>
      </c>
      <c r="BK888" s="0" t="n">
        <v>2025</v>
      </c>
      <c r="BL888" s="0" t="n">
        <v>5</v>
      </c>
      <c r="BM888" s="0" t="s">
        <v>162</v>
      </c>
      <c r="BO888" s="0" t="n">
        <v>24917.28</v>
      </c>
      <c r="BP888" s="0" t="n">
        <v>24917.28</v>
      </c>
      <c r="BQ888" s="0" t="n">
        <v>24917.28</v>
      </c>
      <c r="BR888" s="0" t="n">
        <v>24917.28</v>
      </c>
      <c r="BS888" s="0" t="n">
        <v>24917.28</v>
      </c>
      <c r="CD888" s="0" t="s">
        <v>7233</v>
      </c>
      <c r="CE888" s="0" t="s">
        <v>107</v>
      </c>
    </row>
    <row r="889" customFormat="false" ht="45.1" hidden="false" customHeight="false" outlineLevel="0" collapsed="false">
      <c r="A889" s="0" t="s">
        <v>7234</v>
      </c>
      <c r="B889" s="1" t="s">
        <v>7235</v>
      </c>
      <c r="C889" s="0" t="s">
        <v>7236</v>
      </c>
      <c r="D889" s="0" t="s">
        <v>5609</v>
      </c>
      <c r="E889" s="0" t="s">
        <v>7237</v>
      </c>
      <c r="F889" s="0" t="s">
        <v>7237</v>
      </c>
      <c r="G889" s="0" t="s">
        <v>204</v>
      </c>
      <c r="H889" s="0" t="n">
        <v>202612</v>
      </c>
      <c r="J889" s="0" t="n">
        <v>177752</v>
      </c>
      <c r="K889" s="0" t="n">
        <v>177752</v>
      </c>
      <c r="L889" s="0" t="s">
        <v>111</v>
      </c>
      <c r="N889" s="0" t="s">
        <v>5678</v>
      </c>
      <c r="O889" s="0" t="s">
        <v>7238</v>
      </c>
      <c r="V889" s="0" t="s">
        <v>7239</v>
      </c>
      <c r="X889" s="0" t="s">
        <v>370</v>
      </c>
      <c r="Z889" s="0" t="s">
        <v>7240</v>
      </c>
      <c r="AI889" s="0" t="s">
        <v>531</v>
      </c>
      <c r="AM889" s="0" t="s">
        <v>5683</v>
      </c>
      <c r="AO889" s="0" t="s">
        <v>5694</v>
      </c>
      <c r="AQ889" s="0" t="s">
        <v>101</v>
      </c>
      <c r="AR889" s="0" t="s">
        <v>370</v>
      </c>
      <c r="AS889" s="0" t="s">
        <v>95</v>
      </c>
      <c r="AT889" s="0" t="s">
        <v>139</v>
      </c>
      <c r="AU889" s="0" t="s">
        <v>258</v>
      </c>
      <c r="AW889" s="0" t="s">
        <v>123</v>
      </c>
      <c r="AZ889" s="0" t="s">
        <v>848</v>
      </c>
      <c r="BF889" s="1" t="s">
        <v>7241</v>
      </c>
      <c r="BJ889" s="0" t="n">
        <v>2020</v>
      </c>
      <c r="BK889" s="0" t="n">
        <v>2020</v>
      </c>
      <c r="BL889" s="0" t="n">
        <v>1</v>
      </c>
      <c r="BM889" s="0" t="s">
        <v>65</v>
      </c>
      <c r="BN889" s="0" t="n">
        <v>177752</v>
      </c>
      <c r="CD889" s="0" t="s">
        <v>7242</v>
      </c>
      <c r="CE889" s="0" t="s">
        <v>107</v>
      </c>
    </row>
    <row r="890" customFormat="false" ht="56" hidden="false" customHeight="false" outlineLevel="0" collapsed="false">
      <c r="A890" s="0" t="s">
        <v>7243</v>
      </c>
      <c r="B890" s="1" t="s">
        <v>7244</v>
      </c>
      <c r="C890" s="0" t="s">
        <v>7243</v>
      </c>
      <c r="D890" s="0" t="s">
        <v>5609</v>
      </c>
      <c r="E890" s="0" t="s">
        <v>3128</v>
      </c>
      <c r="F890" s="0" t="s">
        <v>3129</v>
      </c>
      <c r="G890" s="0" t="s">
        <v>183</v>
      </c>
      <c r="H890" s="0" t="n">
        <v>0</v>
      </c>
      <c r="J890" s="0" t="n">
        <v>148750</v>
      </c>
      <c r="K890" s="0" t="n">
        <v>119000</v>
      </c>
      <c r="L890" s="0" t="s">
        <v>111</v>
      </c>
      <c r="N890" s="0" t="s">
        <v>7245</v>
      </c>
      <c r="O890" s="0" t="s">
        <v>7246</v>
      </c>
      <c r="T890" s="0" t="s">
        <v>7247</v>
      </c>
      <c r="V890" s="0" t="s">
        <v>3960</v>
      </c>
      <c r="X890" s="0" t="s">
        <v>190</v>
      </c>
      <c r="Z890" s="0" t="s">
        <v>5052</v>
      </c>
      <c r="AI890" s="0" t="s">
        <v>5044</v>
      </c>
      <c r="AM890" s="0" t="s">
        <v>195</v>
      </c>
      <c r="AN890" s="0" t="s">
        <v>3825</v>
      </c>
      <c r="AO890" s="0" t="s">
        <v>3180</v>
      </c>
      <c r="AQ890" s="0" t="s">
        <v>101</v>
      </c>
      <c r="AR890" s="0" t="s">
        <v>198</v>
      </c>
      <c r="AS890" s="0" t="s">
        <v>95</v>
      </c>
      <c r="AT890" s="0" t="s">
        <v>549</v>
      </c>
      <c r="AW890" s="0" t="s">
        <v>281</v>
      </c>
      <c r="AZ890" s="0" t="s">
        <v>416</v>
      </c>
      <c r="BF890" s="1" t="s">
        <v>7244</v>
      </c>
      <c r="BJ890" s="0" t="n">
        <v>2022</v>
      </c>
      <c r="BK890" s="0" t="n">
        <v>2026</v>
      </c>
      <c r="BL890" s="0" t="n">
        <v>5</v>
      </c>
      <c r="BM890" s="0" t="s">
        <v>344</v>
      </c>
      <c r="BP890" s="0" t="n">
        <v>23800</v>
      </c>
      <c r="BQ890" s="0" t="n">
        <v>23800</v>
      </c>
      <c r="BR890" s="0" t="n">
        <v>23800</v>
      </c>
      <c r="BS890" s="0" t="n">
        <v>23800</v>
      </c>
      <c r="BT890" s="0" t="n">
        <v>23800</v>
      </c>
      <c r="CD890" s="0" t="s">
        <v>7248</v>
      </c>
      <c r="CE890" s="0" t="s">
        <v>107</v>
      </c>
    </row>
    <row r="891" customFormat="false" ht="121.4" hidden="false" customHeight="false" outlineLevel="0" collapsed="false">
      <c r="A891" s="0" t="s">
        <v>7249</v>
      </c>
      <c r="B891" s="1" t="s">
        <v>7250</v>
      </c>
      <c r="C891" s="0" t="s">
        <v>7249</v>
      </c>
      <c r="D891" s="0" t="s">
        <v>5609</v>
      </c>
      <c r="E891" s="0" t="s">
        <v>7251</v>
      </c>
      <c r="F891" s="0" t="s">
        <v>7251</v>
      </c>
      <c r="G891" s="0" t="s">
        <v>183</v>
      </c>
      <c r="H891" s="0" t="n">
        <v>310592</v>
      </c>
      <c r="J891" s="0" t="n">
        <v>289311.61</v>
      </c>
      <c r="K891" s="0" t="n">
        <v>289311.61</v>
      </c>
      <c r="L891" s="0" t="s">
        <v>111</v>
      </c>
      <c r="N891" s="0" t="s">
        <v>7252</v>
      </c>
      <c r="O891" s="0" t="s">
        <v>7253</v>
      </c>
      <c r="T891" s="0" t="s">
        <v>7254</v>
      </c>
      <c r="V891" s="0" t="s">
        <v>7255</v>
      </c>
      <c r="X891" s="0" t="s">
        <v>190</v>
      </c>
      <c r="Y891" s="0" t="s">
        <v>95</v>
      </c>
      <c r="AI891" s="0" t="s">
        <v>707</v>
      </c>
      <c r="AM891" s="0" t="s">
        <v>195</v>
      </c>
      <c r="AN891" s="0" t="s">
        <v>1154</v>
      </c>
      <c r="AO891" s="0" t="s">
        <v>4844</v>
      </c>
      <c r="AQ891" s="0" t="s">
        <v>101</v>
      </c>
      <c r="AR891" s="0" t="s">
        <v>198</v>
      </c>
      <c r="AS891" s="0" t="s">
        <v>95</v>
      </c>
      <c r="AT891" s="0" t="s">
        <v>549</v>
      </c>
      <c r="AW891" s="0" t="s">
        <v>123</v>
      </c>
      <c r="AZ891" s="0" t="s">
        <v>161</v>
      </c>
      <c r="BD891" s="2" t="n">
        <v>46150</v>
      </c>
      <c r="BE891" s="2" t="n">
        <v>46153</v>
      </c>
      <c r="BF891" s="1" t="s">
        <v>7250</v>
      </c>
      <c r="BJ891" s="0" t="n">
        <v>2024</v>
      </c>
      <c r="BK891" s="0" t="n">
        <v>2025</v>
      </c>
      <c r="BL891" s="0" t="n">
        <v>2</v>
      </c>
      <c r="BM891" s="0" t="s">
        <v>2746</v>
      </c>
      <c r="BR891" s="0" t="n">
        <v>144655.805</v>
      </c>
      <c r="BS891" s="0" t="n">
        <v>144655.805</v>
      </c>
      <c r="CD891" s="0" t="s">
        <v>7256</v>
      </c>
      <c r="CE891" s="0" t="s">
        <v>107</v>
      </c>
    </row>
    <row r="892" customFormat="false" ht="88.7" hidden="false" customHeight="false" outlineLevel="0" collapsed="false">
      <c r="A892" s="0" t="s">
        <v>7257</v>
      </c>
      <c r="B892" s="1" t="s">
        <v>7258</v>
      </c>
      <c r="C892" s="0" t="s">
        <v>7257</v>
      </c>
      <c r="D892" s="0" t="s">
        <v>5609</v>
      </c>
      <c r="E892" s="0" t="s">
        <v>7259</v>
      </c>
      <c r="F892" s="0" t="s">
        <v>7259</v>
      </c>
      <c r="G892" s="0" t="s">
        <v>301</v>
      </c>
      <c r="H892" s="0" t="n">
        <v>1396</v>
      </c>
      <c r="J892" s="0" t="n">
        <v>1286.74</v>
      </c>
      <c r="K892" s="0" t="n">
        <v>1286.74</v>
      </c>
      <c r="L892" s="0" t="s">
        <v>111</v>
      </c>
      <c r="N892" s="0" t="s">
        <v>7260</v>
      </c>
      <c r="O892" s="0" t="s">
        <v>7261</v>
      </c>
      <c r="T892" s="0" t="s">
        <v>7262</v>
      </c>
      <c r="V892" s="0" t="s">
        <v>656</v>
      </c>
      <c r="X892" s="0" t="s">
        <v>304</v>
      </c>
      <c r="Z892" s="0" t="s">
        <v>4584</v>
      </c>
      <c r="AI892" s="0" t="s">
        <v>7263</v>
      </c>
      <c r="AM892" s="0" t="s">
        <v>4695</v>
      </c>
      <c r="AO892" s="0" t="s">
        <v>7264</v>
      </c>
      <c r="AQ892" s="0" t="s">
        <v>101</v>
      </c>
      <c r="AR892" s="0" t="s">
        <v>304</v>
      </c>
      <c r="AS892" s="0" t="s">
        <v>95</v>
      </c>
      <c r="AT892" s="0" t="s">
        <v>549</v>
      </c>
      <c r="AW892" s="0" t="s">
        <v>1640</v>
      </c>
      <c r="BF892" s="1" t="s">
        <v>7258</v>
      </c>
      <c r="BJ892" s="0" t="n">
        <v>2022</v>
      </c>
      <c r="BK892" s="0" t="n">
        <v>2022</v>
      </c>
      <c r="BL892" s="0" t="n">
        <v>1</v>
      </c>
      <c r="BM892" s="0" t="s">
        <v>67</v>
      </c>
      <c r="BP892" s="0" t="n">
        <v>1286.74</v>
      </c>
      <c r="CD892" s="0" t="s">
        <v>7265</v>
      </c>
      <c r="CE892" s="0" t="s">
        <v>107</v>
      </c>
    </row>
    <row r="893" customFormat="false" ht="77.8" hidden="false" customHeight="false" outlineLevel="0" collapsed="false">
      <c r="A893" s="0" t="s">
        <v>7266</v>
      </c>
      <c r="B893" s="1" t="s">
        <v>7267</v>
      </c>
      <c r="C893" s="0" t="s">
        <v>7266</v>
      </c>
      <c r="D893" s="0" t="s">
        <v>5609</v>
      </c>
      <c r="E893" s="0" t="s">
        <v>7268</v>
      </c>
      <c r="F893" s="0" t="s">
        <v>7268</v>
      </c>
      <c r="G893" s="0" t="s">
        <v>183</v>
      </c>
      <c r="H893" s="0" t="n">
        <v>309845</v>
      </c>
      <c r="J893" s="0" t="n">
        <v>288613.08</v>
      </c>
      <c r="K893" s="0" t="n">
        <v>288613.08</v>
      </c>
      <c r="L893" s="0" t="s">
        <v>111</v>
      </c>
      <c r="N893" s="0" t="s">
        <v>7269</v>
      </c>
      <c r="O893" s="0" t="s">
        <v>7270</v>
      </c>
      <c r="T893" s="0" t="s">
        <v>1103</v>
      </c>
      <c r="V893" s="0" t="s">
        <v>5053</v>
      </c>
      <c r="X893" s="0" t="s">
        <v>190</v>
      </c>
      <c r="Y893" s="0" t="s">
        <v>95</v>
      </c>
      <c r="AI893" s="0" t="s">
        <v>707</v>
      </c>
      <c r="AM893" s="0" t="s">
        <v>195</v>
      </c>
      <c r="AN893" s="0" t="s">
        <v>1154</v>
      </c>
      <c r="AO893" s="0" t="s">
        <v>4844</v>
      </c>
      <c r="AQ893" s="0" t="s">
        <v>101</v>
      </c>
      <c r="AR893" s="0" t="s">
        <v>198</v>
      </c>
      <c r="AS893" s="0" t="s">
        <v>95</v>
      </c>
      <c r="AT893" s="0" t="s">
        <v>549</v>
      </c>
      <c r="AW893" s="0" t="s">
        <v>123</v>
      </c>
      <c r="AZ893" s="0" t="s">
        <v>836</v>
      </c>
      <c r="BD893" s="2" t="n">
        <v>46150</v>
      </c>
      <c r="BE893" s="2" t="n">
        <v>46153</v>
      </c>
      <c r="BF893" s="1" t="s">
        <v>7267</v>
      </c>
      <c r="BJ893" s="0" t="n">
        <v>2024</v>
      </c>
      <c r="BK893" s="0" t="n">
        <v>2025</v>
      </c>
      <c r="BL893" s="0" t="n">
        <v>2</v>
      </c>
      <c r="BM893" s="0" t="s">
        <v>2746</v>
      </c>
      <c r="BR893" s="0" t="n">
        <v>144306.54</v>
      </c>
      <c r="BS893" s="0" t="n">
        <v>144306.54</v>
      </c>
      <c r="CD893" s="0" t="s">
        <v>7271</v>
      </c>
      <c r="CE893" s="0" t="s">
        <v>107</v>
      </c>
    </row>
    <row r="894" customFormat="false" ht="15" hidden="false" customHeight="false" outlineLevel="0" collapsed="false">
      <c r="A894" s="0" t="s">
        <v>7272</v>
      </c>
      <c r="C894" s="0" t="s">
        <v>7272</v>
      </c>
      <c r="D894" s="0" t="s">
        <v>5609</v>
      </c>
      <c r="E894" s="0" t="s">
        <v>106</v>
      </c>
      <c r="H894" s="0" t="n">
        <v>0</v>
      </c>
      <c r="L894" s="0" t="s">
        <v>111</v>
      </c>
      <c r="O894" s="0" t="s">
        <v>7273</v>
      </c>
      <c r="T894" s="0" t="s">
        <v>7274</v>
      </c>
      <c r="V894" s="0" t="s">
        <v>3866</v>
      </c>
      <c r="X894" s="0" t="s">
        <v>918</v>
      </c>
      <c r="Z894" s="0" t="s">
        <v>6705</v>
      </c>
      <c r="AI894" s="0" t="s">
        <v>805</v>
      </c>
      <c r="AM894" s="0" t="s">
        <v>2683</v>
      </c>
      <c r="AQ894" s="0" t="s">
        <v>101</v>
      </c>
      <c r="AR894" s="0" t="s">
        <v>918</v>
      </c>
      <c r="AS894" s="0" t="s">
        <v>95</v>
      </c>
      <c r="AT894" s="0" t="s">
        <v>549</v>
      </c>
      <c r="AW894" s="0" t="s">
        <v>123</v>
      </c>
      <c r="AZ894" s="0" t="s">
        <v>161</v>
      </c>
      <c r="BJ894" s="0" t="n">
        <v>2023</v>
      </c>
      <c r="BK894" s="0" t="n">
        <v>2027</v>
      </c>
      <c r="BL894" s="0" t="n">
        <v>5</v>
      </c>
      <c r="BM894" s="0" t="s">
        <v>296</v>
      </c>
      <c r="BQ894" s="0" t="n">
        <v>0</v>
      </c>
      <c r="BR894" s="0" t="n">
        <v>0</v>
      </c>
      <c r="BS894" s="0" t="n">
        <v>0</v>
      </c>
      <c r="BT894" s="0" t="n">
        <v>0</v>
      </c>
      <c r="BU894" s="0" t="n">
        <v>0</v>
      </c>
      <c r="CD894" s="0" t="s">
        <v>7275</v>
      </c>
      <c r="CE894" s="0" t="s">
        <v>107</v>
      </c>
    </row>
    <row r="895" customFormat="false" ht="99.6" hidden="false" customHeight="false" outlineLevel="0" collapsed="false">
      <c r="A895" s="0" t="s">
        <v>7276</v>
      </c>
      <c r="B895" s="1" t="s">
        <v>7277</v>
      </c>
      <c r="C895" s="0" t="s">
        <v>7276</v>
      </c>
      <c r="D895" s="0" t="s">
        <v>5609</v>
      </c>
      <c r="E895" s="0" t="s">
        <v>1409</v>
      </c>
      <c r="F895" s="0" t="s">
        <v>1409</v>
      </c>
      <c r="G895" s="0" t="s">
        <v>301</v>
      </c>
      <c r="H895" s="0" t="n">
        <v>94633</v>
      </c>
      <c r="J895" s="0" t="n">
        <v>91000</v>
      </c>
      <c r="K895" s="0" t="n">
        <v>91000</v>
      </c>
      <c r="L895" s="0" t="s">
        <v>111</v>
      </c>
      <c r="N895" s="0" t="s">
        <v>7278</v>
      </c>
      <c r="O895" s="0" t="s">
        <v>7279</v>
      </c>
      <c r="T895" s="0" t="s">
        <v>7280</v>
      </c>
      <c r="AI895" s="0" t="s">
        <v>7281</v>
      </c>
      <c r="AM895" s="0" t="s">
        <v>4695</v>
      </c>
      <c r="AO895" s="0" t="s">
        <v>6082</v>
      </c>
      <c r="AQ895" s="0" t="s">
        <v>101</v>
      </c>
      <c r="AR895" s="0" t="s">
        <v>304</v>
      </c>
      <c r="AS895" s="0" t="s">
        <v>95</v>
      </c>
      <c r="AT895" s="0" t="s">
        <v>549</v>
      </c>
      <c r="AW895" s="0" t="s">
        <v>123</v>
      </c>
      <c r="AZ895" s="0" t="s">
        <v>161</v>
      </c>
      <c r="BF895" s="1" t="s">
        <v>7277</v>
      </c>
      <c r="BJ895" s="0" t="n">
        <v>2024</v>
      </c>
      <c r="BK895" s="0" t="n">
        <v>2026</v>
      </c>
      <c r="BL895" s="0" t="n">
        <v>3</v>
      </c>
      <c r="BM895" s="0" t="s">
        <v>405</v>
      </c>
      <c r="BR895" s="0" t="n">
        <v>30333.33333</v>
      </c>
      <c r="BS895" s="0" t="n">
        <v>30333.33333</v>
      </c>
      <c r="BT895" s="0" t="n">
        <v>30333.33333</v>
      </c>
      <c r="CD895" s="0" t="s">
        <v>7282</v>
      </c>
      <c r="CE895" s="0" t="s">
        <v>107</v>
      </c>
    </row>
    <row r="896" customFormat="false" ht="15" hidden="false" customHeight="false" outlineLevel="0" collapsed="false">
      <c r="A896" s="0" t="s">
        <v>7283</v>
      </c>
      <c r="B896" s="0" t="s">
        <v>3047</v>
      </c>
      <c r="C896" s="0" t="s">
        <v>7283</v>
      </c>
      <c r="D896" s="0" t="s">
        <v>5609</v>
      </c>
      <c r="E896" s="0" t="s">
        <v>7284</v>
      </c>
      <c r="F896" s="0" t="s">
        <v>7284</v>
      </c>
      <c r="G896" s="0" t="s">
        <v>183</v>
      </c>
      <c r="H896" s="0" t="n">
        <v>191459</v>
      </c>
      <c r="J896" s="0" t="n">
        <v>178346.49</v>
      </c>
      <c r="K896" s="0" t="n">
        <v>178346.49</v>
      </c>
      <c r="L896" s="0" t="s">
        <v>111</v>
      </c>
      <c r="N896" s="0" t="s">
        <v>7285</v>
      </c>
      <c r="O896" s="0" t="s">
        <v>7286</v>
      </c>
      <c r="T896" s="0" t="s">
        <v>7287</v>
      </c>
      <c r="V896" s="0" t="s">
        <v>3053</v>
      </c>
      <c r="X896" s="0" t="s">
        <v>190</v>
      </c>
      <c r="Y896" s="0" t="s">
        <v>95</v>
      </c>
      <c r="Z896" s="0" t="s">
        <v>6739</v>
      </c>
      <c r="AI896" s="0" t="s">
        <v>3420</v>
      </c>
      <c r="AM896" s="0" t="s">
        <v>195</v>
      </c>
      <c r="AN896" s="0" t="s">
        <v>1154</v>
      </c>
      <c r="AO896" s="0" t="s">
        <v>7288</v>
      </c>
      <c r="AQ896" s="0" t="s">
        <v>101</v>
      </c>
      <c r="AR896" s="0" t="s">
        <v>198</v>
      </c>
      <c r="AS896" s="0" t="s">
        <v>95</v>
      </c>
      <c r="AT896" s="0" t="s">
        <v>549</v>
      </c>
      <c r="AW896" s="0" t="s">
        <v>123</v>
      </c>
      <c r="AZ896" s="0" t="s">
        <v>341</v>
      </c>
      <c r="BD896" s="2" t="n">
        <v>46150</v>
      </c>
      <c r="BE896" s="2" t="n">
        <v>46153</v>
      </c>
      <c r="BF896" s="0" t="s">
        <v>3047</v>
      </c>
      <c r="BJ896" s="0" t="n">
        <v>2024</v>
      </c>
      <c r="BK896" s="0" t="n">
        <v>2026</v>
      </c>
      <c r="BL896" s="0" t="n">
        <v>3</v>
      </c>
      <c r="BM896" s="0" t="s">
        <v>405</v>
      </c>
      <c r="BR896" s="0" t="n">
        <v>59448.83</v>
      </c>
      <c r="BS896" s="0" t="n">
        <v>59448.83</v>
      </c>
      <c r="BT896" s="0" t="n">
        <v>59448.83</v>
      </c>
      <c r="CD896" s="0" t="s">
        <v>7289</v>
      </c>
      <c r="CE896" s="0" t="s">
        <v>107</v>
      </c>
    </row>
    <row r="897" customFormat="false" ht="132.3" hidden="false" customHeight="false" outlineLevel="0" collapsed="false">
      <c r="A897" s="0" t="s">
        <v>7290</v>
      </c>
      <c r="B897" s="1" t="s">
        <v>7291</v>
      </c>
      <c r="C897" s="0" t="s">
        <v>7290</v>
      </c>
      <c r="D897" s="0" t="s">
        <v>5609</v>
      </c>
      <c r="E897" s="0" t="s">
        <v>5520</v>
      </c>
      <c r="F897" s="0" t="s">
        <v>5520</v>
      </c>
      <c r="G897" s="0" t="s">
        <v>301</v>
      </c>
      <c r="H897" s="0" t="n">
        <v>66184</v>
      </c>
      <c r="J897" s="0" t="n">
        <v>63700</v>
      </c>
      <c r="K897" s="0" t="n">
        <v>63700</v>
      </c>
      <c r="L897" s="0" t="s">
        <v>111</v>
      </c>
      <c r="N897" s="0" t="s">
        <v>7292</v>
      </c>
      <c r="O897" s="0" t="s">
        <v>7293</v>
      </c>
      <c r="T897" s="0" t="s">
        <v>7294</v>
      </c>
      <c r="AI897" s="0" t="s">
        <v>7295</v>
      </c>
      <c r="AM897" s="0" t="s">
        <v>4695</v>
      </c>
      <c r="AO897" s="0" t="s">
        <v>6082</v>
      </c>
      <c r="AQ897" s="0" t="s">
        <v>101</v>
      </c>
      <c r="AR897" s="0" t="s">
        <v>304</v>
      </c>
      <c r="AS897" s="0" t="s">
        <v>95</v>
      </c>
      <c r="AT897" s="0" t="s">
        <v>549</v>
      </c>
      <c r="AW897" s="0" t="s">
        <v>123</v>
      </c>
      <c r="AZ897" s="0" t="s">
        <v>601</v>
      </c>
      <c r="BF897" s="1" t="s">
        <v>7291</v>
      </c>
      <c r="BJ897" s="0" t="n">
        <v>2024</v>
      </c>
      <c r="BK897" s="0" t="n">
        <v>2025</v>
      </c>
      <c r="BL897" s="0" t="n">
        <v>2</v>
      </c>
      <c r="BM897" s="0" t="s">
        <v>2746</v>
      </c>
      <c r="BR897" s="0" t="n">
        <v>31850</v>
      </c>
      <c r="BS897" s="0" t="n">
        <v>31850</v>
      </c>
      <c r="CD897" s="0" t="s">
        <v>7296</v>
      </c>
      <c r="CE897" s="0" t="s">
        <v>107</v>
      </c>
    </row>
    <row r="898" customFormat="false" ht="15" hidden="false" customHeight="false" outlineLevel="0" collapsed="false">
      <c r="A898" s="0" t="s">
        <v>7297</v>
      </c>
      <c r="B898" s="0" t="s">
        <v>7298</v>
      </c>
      <c r="C898" s="0" t="s">
        <v>7297</v>
      </c>
      <c r="D898" s="0" t="s">
        <v>5609</v>
      </c>
      <c r="E898" s="0" t="s">
        <v>7299</v>
      </c>
      <c r="F898" s="0" t="s">
        <v>7299</v>
      </c>
      <c r="G898" s="0" t="s">
        <v>183</v>
      </c>
      <c r="H898" s="0" t="n">
        <v>322504</v>
      </c>
      <c r="J898" s="0" t="n">
        <v>279183.52</v>
      </c>
      <c r="K898" s="0" t="n">
        <v>279183.52</v>
      </c>
      <c r="L898" s="0" t="s">
        <v>111</v>
      </c>
      <c r="N898" s="0" t="s">
        <v>7300</v>
      </c>
      <c r="O898" s="0" t="s">
        <v>7301</v>
      </c>
      <c r="T898" s="0" t="s">
        <v>1717</v>
      </c>
      <c r="V898" s="0" t="s">
        <v>7302</v>
      </c>
      <c r="X898" s="0" t="s">
        <v>190</v>
      </c>
      <c r="AI898" s="0" t="s">
        <v>7303</v>
      </c>
      <c r="AM898" s="0" t="s">
        <v>195</v>
      </c>
      <c r="AN898" s="0" t="s">
        <v>1154</v>
      </c>
      <c r="AO898" s="0" t="s">
        <v>4844</v>
      </c>
      <c r="AQ898" s="0" t="s">
        <v>101</v>
      </c>
      <c r="AR898" s="0" t="s">
        <v>198</v>
      </c>
      <c r="AS898" s="0" t="s">
        <v>95</v>
      </c>
      <c r="AT898" s="0" t="s">
        <v>549</v>
      </c>
      <c r="AW898" s="0" t="s">
        <v>123</v>
      </c>
      <c r="AZ898" s="0" t="s">
        <v>341</v>
      </c>
      <c r="BF898" s="0" t="s">
        <v>7298</v>
      </c>
      <c r="BJ898" s="0" t="n">
        <v>2021</v>
      </c>
      <c r="BK898" s="0" t="n">
        <v>2023</v>
      </c>
      <c r="BL898" s="0" t="n">
        <v>3</v>
      </c>
      <c r="BM898" s="0" t="s">
        <v>497</v>
      </c>
      <c r="BO898" s="0" t="n">
        <v>93061.17333</v>
      </c>
      <c r="BP898" s="0" t="n">
        <v>93061.17333</v>
      </c>
      <c r="BQ898" s="0" t="n">
        <v>93061.17333</v>
      </c>
      <c r="CD898" s="0" t="s">
        <v>7304</v>
      </c>
      <c r="CE898" s="0" t="s">
        <v>107</v>
      </c>
    </row>
    <row r="899" customFormat="false" ht="15" hidden="false" customHeight="false" outlineLevel="0" collapsed="false">
      <c r="A899" s="0" t="s">
        <v>7305</v>
      </c>
      <c r="B899" s="0" t="s">
        <v>4951</v>
      </c>
      <c r="C899" s="0" t="s">
        <v>7305</v>
      </c>
      <c r="D899" s="0" t="s">
        <v>5609</v>
      </c>
      <c r="E899" s="0" t="s">
        <v>7306</v>
      </c>
      <c r="F899" s="0" t="s">
        <v>7306</v>
      </c>
      <c r="G899" s="0" t="s">
        <v>183</v>
      </c>
      <c r="H899" s="0" t="n">
        <v>150606</v>
      </c>
      <c r="J899" s="0" t="n">
        <v>140302.19</v>
      </c>
      <c r="K899" s="0" t="n">
        <v>140302.19</v>
      </c>
      <c r="L899" s="0" t="s">
        <v>111</v>
      </c>
      <c r="N899" s="0" t="s">
        <v>7307</v>
      </c>
      <c r="O899" s="0" t="s">
        <v>7308</v>
      </c>
      <c r="T899" s="0" t="s">
        <v>272</v>
      </c>
      <c r="V899" s="0" t="s">
        <v>274</v>
      </c>
      <c r="X899" s="0" t="s">
        <v>190</v>
      </c>
      <c r="Z899" s="0" t="s">
        <v>7309</v>
      </c>
      <c r="AD899" s="0" t="s">
        <v>7310</v>
      </c>
      <c r="AI899" s="0" t="s">
        <v>4959</v>
      </c>
      <c r="AM899" s="0" t="s">
        <v>195</v>
      </c>
      <c r="AN899" s="0" t="s">
        <v>196</v>
      </c>
      <c r="AO899" s="0" t="s">
        <v>7311</v>
      </c>
      <c r="AQ899" s="0" t="s">
        <v>101</v>
      </c>
      <c r="AR899" s="0" t="s">
        <v>198</v>
      </c>
      <c r="AS899" s="0" t="s">
        <v>95</v>
      </c>
      <c r="AT899" s="0" t="s">
        <v>549</v>
      </c>
      <c r="AW899" s="0" t="s">
        <v>281</v>
      </c>
      <c r="AZ899" s="0" t="s">
        <v>836</v>
      </c>
      <c r="BF899" s="0" t="s">
        <v>4951</v>
      </c>
      <c r="BJ899" s="0" t="n">
        <v>2024</v>
      </c>
      <c r="BK899" s="0" t="n">
        <v>2028</v>
      </c>
      <c r="BL899" s="0" t="n">
        <v>5</v>
      </c>
      <c r="BM899" s="0" t="s">
        <v>849</v>
      </c>
      <c r="BR899" s="0" t="n">
        <v>28060.438</v>
      </c>
      <c r="BS899" s="0" t="n">
        <v>28060.438</v>
      </c>
      <c r="BT899" s="0" t="n">
        <v>28060.438</v>
      </c>
      <c r="BU899" s="0" t="n">
        <v>28060.438</v>
      </c>
      <c r="BV899" s="0" t="n">
        <v>28060.438</v>
      </c>
      <c r="CD899" s="0" t="s">
        <v>7312</v>
      </c>
      <c r="CE899" s="0" t="s">
        <v>107</v>
      </c>
    </row>
    <row r="900" customFormat="false" ht="15" hidden="false" customHeight="false" outlineLevel="0" collapsed="false">
      <c r="A900" s="0" t="s">
        <v>7313</v>
      </c>
      <c r="C900" s="0" t="s">
        <v>7313</v>
      </c>
      <c r="D900" s="0" t="s">
        <v>5609</v>
      </c>
      <c r="E900" s="0" t="s">
        <v>7314</v>
      </c>
      <c r="F900" s="0" t="s">
        <v>7314</v>
      </c>
      <c r="G900" s="0" t="s">
        <v>86</v>
      </c>
      <c r="H900" s="0" t="n">
        <v>2524586</v>
      </c>
      <c r="J900" s="0" t="n">
        <v>2291086.98</v>
      </c>
      <c r="K900" s="0" t="n">
        <v>2291086.98</v>
      </c>
      <c r="L900" s="0" t="s">
        <v>111</v>
      </c>
      <c r="O900" s="0" t="s">
        <v>7315</v>
      </c>
      <c r="T900" s="0" t="s">
        <v>336</v>
      </c>
      <c r="V900" s="0" t="s">
        <v>116</v>
      </c>
      <c r="X900" s="0" t="s">
        <v>94</v>
      </c>
      <c r="Z900" s="0" t="s">
        <v>6168</v>
      </c>
      <c r="AI900" s="0" t="s">
        <v>1587</v>
      </c>
      <c r="AM900" s="0" t="s">
        <v>121</v>
      </c>
      <c r="AO900" s="0" t="s">
        <v>7316</v>
      </c>
      <c r="AQ900" s="0" t="s">
        <v>122</v>
      </c>
      <c r="AR900" s="0" t="s">
        <v>94</v>
      </c>
      <c r="AS900" s="0" t="s">
        <v>95</v>
      </c>
      <c r="AT900" s="0" t="s">
        <v>549</v>
      </c>
      <c r="AW900" s="0" t="s">
        <v>123</v>
      </c>
      <c r="AY900" s="0" t="s">
        <v>691</v>
      </c>
      <c r="AZ900" s="0" t="s">
        <v>341</v>
      </c>
      <c r="BJ900" s="0" t="n">
        <v>2023</v>
      </c>
      <c r="BK900" s="0" t="n">
        <v>2027</v>
      </c>
      <c r="BL900" s="0" t="n">
        <v>5</v>
      </c>
      <c r="BM900" s="0" t="s">
        <v>296</v>
      </c>
      <c r="BQ900" s="0" t="n">
        <v>458217.396</v>
      </c>
      <c r="BR900" s="0" t="n">
        <v>458217.396</v>
      </c>
      <c r="BS900" s="0" t="n">
        <v>458217.396</v>
      </c>
      <c r="BT900" s="0" t="n">
        <v>458217.396</v>
      </c>
      <c r="BU900" s="0" t="n">
        <v>458217.396</v>
      </c>
      <c r="CD900" s="0" t="s">
        <v>7317</v>
      </c>
      <c r="CE900" s="0" t="s">
        <v>107</v>
      </c>
    </row>
    <row r="901" customFormat="false" ht="77.8" hidden="false" customHeight="false" outlineLevel="0" collapsed="false">
      <c r="A901" s="0" t="s">
        <v>7318</v>
      </c>
      <c r="B901" s="1" t="s">
        <v>7319</v>
      </c>
      <c r="C901" s="0" t="s">
        <v>7318</v>
      </c>
      <c r="D901" s="0" t="s">
        <v>5609</v>
      </c>
      <c r="E901" s="0" t="s">
        <v>7320</v>
      </c>
      <c r="F901" s="0" t="s">
        <v>7320</v>
      </c>
      <c r="G901" s="0" t="s">
        <v>183</v>
      </c>
      <c r="H901" s="0" t="n">
        <v>1339218</v>
      </c>
      <c r="J901" s="0" t="n">
        <v>1247444.87</v>
      </c>
      <c r="K901" s="0" t="n">
        <v>1247444.87</v>
      </c>
      <c r="L901" s="0" t="s">
        <v>111</v>
      </c>
      <c r="N901" s="0" t="s">
        <v>7321</v>
      </c>
      <c r="O901" s="0" t="s">
        <v>7322</v>
      </c>
      <c r="T901" s="0" t="s">
        <v>7323</v>
      </c>
      <c r="V901" s="0" t="s">
        <v>7324</v>
      </c>
      <c r="X901" s="0" t="s">
        <v>190</v>
      </c>
      <c r="Z901" s="0" t="s">
        <v>7325</v>
      </c>
      <c r="AC901" s="0" t="s">
        <v>7326</v>
      </c>
      <c r="AD901" s="0" t="s">
        <v>7327</v>
      </c>
      <c r="AI901" s="0" t="s">
        <v>5503</v>
      </c>
      <c r="AM901" s="0" t="s">
        <v>195</v>
      </c>
      <c r="AN901" s="0" t="s">
        <v>279</v>
      </c>
      <c r="AO901" s="0" t="s">
        <v>5798</v>
      </c>
      <c r="AQ901" s="0" t="s">
        <v>101</v>
      </c>
      <c r="AR901" s="0" t="s">
        <v>198</v>
      </c>
      <c r="AS901" s="0" t="s">
        <v>95</v>
      </c>
      <c r="AT901" s="0" t="s">
        <v>549</v>
      </c>
      <c r="AW901" s="0" t="s">
        <v>123</v>
      </c>
      <c r="AZ901" s="0" t="s">
        <v>1428</v>
      </c>
      <c r="BF901" s="1" t="s">
        <v>7319</v>
      </c>
      <c r="BJ901" s="0" t="n">
        <v>2024</v>
      </c>
      <c r="BK901" s="0" t="n">
        <v>2027</v>
      </c>
      <c r="BL901" s="0" t="n">
        <v>4</v>
      </c>
      <c r="BM901" s="0" t="s">
        <v>681</v>
      </c>
      <c r="BR901" s="0" t="n">
        <v>311861.2175</v>
      </c>
      <c r="BS901" s="0" t="n">
        <v>311861.2175</v>
      </c>
      <c r="BT901" s="0" t="n">
        <v>311861.2175</v>
      </c>
      <c r="BU901" s="0" t="n">
        <v>311861.2175</v>
      </c>
      <c r="CD901" s="0" t="s">
        <v>7328</v>
      </c>
      <c r="CE901" s="0" t="s">
        <v>107</v>
      </c>
    </row>
    <row r="902" customFormat="false" ht="15" hidden="false" customHeight="false" outlineLevel="0" collapsed="false">
      <c r="A902" s="0" t="s">
        <v>7329</v>
      </c>
      <c r="B902" s="0" t="s">
        <v>7330</v>
      </c>
      <c r="C902" s="0" t="s">
        <v>7329</v>
      </c>
      <c r="D902" s="0" t="s">
        <v>5609</v>
      </c>
      <c r="E902" s="0" t="s">
        <v>7331</v>
      </c>
      <c r="F902" s="0" t="s">
        <v>7331</v>
      </c>
      <c r="G902" s="0" t="s">
        <v>183</v>
      </c>
      <c r="H902" s="0" t="n">
        <v>62106</v>
      </c>
      <c r="J902" s="0" t="n">
        <v>59450.02</v>
      </c>
      <c r="K902" s="0" t="n">
        <v>59450.02</v>
      </c>
      <c r="L902" s="0" t="s">
        <v>111</v>
      </c>
      <c r="N902" s="0" t="s">
        <v>7332</v>
      </c>
      <c r="O902" s="0" t="s">
        <v>7333</v>
      </c>
      <c r="T902" s="0" t="s">
        <v>7334</v>
      </c>
      <c r="V902" s="0" t="s">
        <v>7335</v>
      </c>
      <c r="X902" s="0" t="s">
        <v>190</v>
      </c>
      <c r="AI902" s="0" t="s">
        <v>4985</v>
      </c>
      <c r="AM902" s="0" t="s">
        <v>195</v>
      </c>
      <c r="AN902" s="0" t="s">
        <v>1154</v>
      </c>
      <c r="AO902" s="0" t="s">
        <v>6289</v>
      </c>
      <c r="AQ902" s="0" t="s">
        <v>101</v>
      </c>
      <c r="AR902" s="0" t="s">
        <v>198</v>
      </c>
      <c r="AS902" s="0" t="s">
        <v>95</v>
      </c>
      <c r="AT902" s="0" t="s">
        <v>549</v>
      </c>
      <c r="AW902" s="0" t="s">
        <v>123</v>
      </c>
      <c r="AZ902" s="0" t="s">
        <v>161</v>
      </c>
      <c r="BF902" s="0" t="s">
        <v>7330</v>
      </c>
      <c r="BJ902" s="0" t="n">
        <v>2023</v>
      </c>
      <c r="BK902" s="0" t="n">
        <v>2023</v>
      </c>
      <c r="BL902" s="0" t="n">
        <v>1</v>
      </c>
      <c r="BM902" s="0" t="s">
        <v>68</v>
      </c>
      <c r="BQ902" s="0" t="n">
        <v>59450.02</v>
      </c>
      <c r="CD902" s="0" t="s">
        <v>7336</v>
      </c>
      <c r="CE902" s="0" t="s">
        <v>107</v>
      </c>
    </row>
    <row r="903" customFormat="false" ht="15" hidden="false" customHeight="false" outlineLevel="0" collapsed="false">
      <c r="A903" s="0" t="s">
        <v>7337</v>
      </c>
      <c r="C903" s="0" t="s">
        <v>7338</v>
      </c>
      <c r="D903" s="0" t="s">
        <v>5609</v>
      </c>
      <c r="E903" s="0" t="s">
        <v>7339</v>
      </c>
      <c r="F903" s="0" t="s">
        <v>7339</v>
      </c>
      <c r="G903" s="0" t="s">
        <v>86</v>
      </c>
      <c r="H903" s="0" t="n">
        <v>144089</v>
      </c>
      <c r="J903" s="0" t="n">
        <v>129124.06</v>
      </c>
      <c r="K903" s="0" t="n">
        <v>129124.06</v>
      </c>
      <c r="L903" s="0" t="s">
        <v>111</v>
      </c>
      <c r="O903" s="0" t="s">
        <v>7340</v>
      </c>
      <c r="V903" s="0" t="s">
        <v>7341</v>
      </c>
      <c r="AI903" s="0" t="s">
        <v>293</v>
      </c>
      <c r="AM903" s="0" t="s">
        <v>6380</v>
      </c>
      <c r="AO903" s="0" t="s">
        <v>7342</v>
      </c>
      <c r="AQ903" s="0" t="s">
        <v>101</v>
      </c>
      <c r="AR903" s="0" t="s">
        <v>94</v>
      </c>
      <c r="AS903" s="0" t="s">
        <v>95</v>
      </c>
      <c r="AT903" s="0" t="s">
        <v>549</v>
      </c>
      <c r="AW903" s="0" t="s">
        <v>123</v>
      </c>
      <c r="AZ903" s="0" t="s">
        <v>836</v>
      </c>
      <c r="BJ903" s="0" t="n">
        <v>2023</v>
      </c>
      <c r="BK903" s="0" t="n">
        <v>2024</v>
      </c>
      <c r="BL903" s="0" t="n">
        <v>2</v>
      </c>
      <c r="BM903" s="0" t="s">
        <v>909</v>
      </c>
      <c r="BQ903" s="0" t="n">
        <v>64562.03</v>
      </c>
      <c r="BR903" s="0" t="n">
        <v>64562.03</v>
      </c>
      <c r="CD903" s="0" t="s">
        <v>7343</v>
      </c>
      <c r="CE903" s="0" t="s">
        <v>107</v>
      </c>
    </row>
    <row r="904" customFormat="false" ht="15" hidden="false" customHeight="false" outlineLevel="0" collapsed="false">
      <c r="A904" s="0" t="s">
        <v>7344</v>
      </c>
      <c r="C904" s="0" t="s">
        <v>7345</v>
      </c>
      <c r="D904" s="0" t="s">
        <v>5609</v>
      </c>
      <c r="E904" s="0" t="s">
        <v>7346</v>
      </c>
      <c r="F904" s="0" t="s">
        <v>7346</v>
      </c>
      <c r="G904" s="0" t="s">
        <v>204</v>
      </c>
      <c r="H904" s="0" t="n">
        <v>79707</v>
      </c>
      <c r="J904" s="0" t="n">
        <v>75810</v>
      </c>
      <c r="K904" s="0" t="n">
        <v>75810</v>
      </c>
      <c r="L904" s="0" t="s">
        <v>111</v>
      </c>
      <c r="N904" s="0" t="s">
        <v>5678</v>
      </c>
      <c r="O904" s="0" t="s">
        <v>7347</v>
      </c>
      <c r="V904" s="0" t="s">
        <v>717</v>
      </c>
      <c r="X904" s="0" t="s">
        <v>370</v>
      </c>
      <c r="AI904" s="0" t="s">
        <v>919</v>
      </c>
      <c r="AM904" s="0" t="s">
        <v>5683</v>
      </c>
      <c r="AO904" s="0" t="s">
        <v>7348</v>
      </c>
      <c r="AQ904" s="0" t="s">
        <v>101</v>
      </c>
      <c r="AR904" s="0" t="s">
        <v>370</v>
      </c>
      <c r="AS904" s="0" t="s">
        <v>95</v>
      </c>
      <c r="AT904" s="0" t="s">
        <v>549</v>
      </c>
      <c r="AW904" s="0" t="s">
        <v>123</v>
      </c>
      <c r="AZ904" s="0" t="s">
        <v>161</v>
      </c>
      <c r="BJ904" s="0" t="n">
        <v>2022</v>
      </c>
      <c r="BK904" s="0" t="n">
        <v>2022</v>
      </c>
      <c r="BL904" s="0" t="n">
        <v>1</v>
      </c>
      <c r="BM904" s="0" t="s">
        <v>67</v>
      </c>
      <c r="BP904" s="0" t="n">
        <v>75810</v>
      </c>
      <c r="CD904" s="0" t="s">
        <v>7349</v>
      </c>
      <c r="CE904" s="0" t="s">
        <v>107</v>
      </c>
    </row>
    <row r="905" customFormat="false" ht="15" hidden="false" customHeight="false" outlineLevel="0" collapsed="false">
      <c r="A905" s="0" t="s">
        <v>7350</v>
      </c>
      <c r="C905" s="0" t="s">
        <v>7351</v>
      </c>
      <c r="D905" s="0" t="s">
        <v>5609</v>
      </c>
      <c r="E905" s="0" t="s">
        <v>7352</v>
      </c>
      <c r="F905" s="0" t="s">
        <v>7352</v>
      </c>
      <c r="G905" s="0" t="s">
        <v>204</v>
      </c>
      <c r="H905" s="0" t="n">
        <v>84785</v>
      </c>
      <c r="J905" s="0" t="n">
        <v>71700</v>
      </c>
      <c r="K905" s="0" t="n">
        <v>71700</v>
      </c>
      <c r="L905" s="0" t="s">
        <v>111</v>
      </c>
      <c r="N905" s="0" t="s">
        <v>5678</v>
      </c>
      <c r="O905" s="0" t="s">
        <v>7353</v>
      </c>
      <c r="V905" s="0" t="s">
        <v>717</v>
      </c>
      <c r="X905" s="0" t="s">
        <v>370</v>
      </c>
      <c r="AI905" s="0" t="s">
        <v>155</v>
      </c>
      <c r="AM905" s="0" t="s">
        <v>5683</v>
      </c>
      <c r="AO905" s="0" t="s">
        <v>7348</v>
      </c>
      <c r="AQ905" s="0" t="s">
        <v>101</v>
      </c>
      <c r="AR905" s="0" t="s">
        <v>370</v>
      </c>
      <c r="AS905" s="0" t="s">
        <v>95</v>
      </c>
      <c r="AT905" s="0" t="s">
        <v>549</v>
      </c>
      <c r="AW905" s="0" t="s">
        <v>123</v>
      </c>
      <c r="AZ905" s="0" t="s">
        <v>1428</v>
      </c>
      <c r="BJ905" s="0" t="n">
        <v>2021</v>
      </c>
      <c r="BK905" s="0" t="n">
        <v>2021</v>
      </c>
      <c r="BL905" s="0" t="n">
        <v>1</v>
      </c>
      <c r="BM905" s="0" t="s">
        <v>66</v>
      </c>
      <c r="BO905" s="0" t="n">
        <v>71700</v>
      </c>
      <c r="CD905" s="0" t="s">
        <v>7354</v>
      </c>
      <c r="CE905" s="0" t="s">
        <v>107</v>
      </c>
    </row>
    <row r="906" customFormat="false" ht="15" hidden="false" customHeight="false" outlineLevel="0" collapsed="false">
      <c r="A906" s="0" t="s">
        <v>7355</v>
      </c>
      <c r="C906" s="0" t="s">
        <v>7356</v>
      </c>
      <c r="D906" s="0" t="s">
        <v>5609</v>
      </c>
      <c r="E906" s="0" t="s">
        <v>7357</v>
      </c>
      <c r="F906" s="0" t="s">
        <v>7357</v>
      </c>
      <c r="G906" s="0" t="s">
        <v>204</v>
      </c>
      <c r="H906" s="0" t="n">
        <v>77708</v>
      </c>
      <c r="J906" s="0" t="n">
        <v>71820</v>
      </c>
      <c r="K906" s="0" t="n">
        <v>71820</v>
      </c>
      <c r="L906" s="0" t="s">
        <v>111</v>
      </c>
      <c r="N906" s="0" t="s">
        <v>5678</v>
      </c>
      <c r="O906" s="0" t="s">
        <v>7358</v>
      </c>
      <c r="V906" s="0" t="s">
        <v>717</v>
      </c>
      <c r="X906" s="0" t="s">
        <v>370</v>
      </c>
      <c r="AI906" s="0" t="s">
        <v>293</v>
      </c>
      <c r="AM906" s="0" t="s">
        <v>5683</v>
      </c>
      <c r="AO906" s="0" t="s">
        <v>7348</v>
      </c>
      <c r="AQ906" s="0" t="s">
        <v>101</v>
      </c>
      <c r="AR906" s="0" t="s">
        <v>370</v>
      </c>
      <c r="AS906" s="0" t="s">
        <v>95</v>
      </c>
      <c r="AT906" s="0" t="s">
        <v>549</v>
      </c>
      <c r="AW906" s="0" t="s">
        <v>123</v>
      </c>
      <c r="AZ906" s="0" t="s">
        <v>1428</v>
      </c>
      <c r="BJ906" s="0" t="n">
        <v>2023</v>
      </c>
      <c r="BK906" s="0" t="n">
        <v>2023</v>
      </c>
      <c r="BL906" s="0" t="n">
        <v>1</v>
      </c>
      <c r="BM906" s="0" t="s">
        <v>68</v>
      </c>
      <c r="BQ906" s="0" t="n">
        <v>71820</v>
      </c>
      <c r="CD906" s="0" t="s">
        <v>7359</v>
      </c>
      <c r="CE906" s="0" t="s">
        <v>107</v>
      </c>
    </row>
    <row r="907" customFormat="false" ht="15" hidden="false" customHeight="false" outlineLevel="0" collapsed="false">
      <c r="A907" s="0" t="s">
        <v>7360</v>
      </c>
      <c r="B907" s="0" t="s">
        <v>7361</v>
      </c>
      <c r="C907" s="0" t="s">
        <v>7360</v>
      </c>
      <c r="D907" s="0" t="s">
        <v>5609</v>
      </c>
      <c r="E907" s="0" t="s">
        <v>7362</v>
      </c>
      <c r="F907" s="0" t="s">
        <v>7362</v>
      </c>
      <c r="G907" s="0" t="s">
        <v>204</v>
      </c>
      <c r="H907" s="0" t="n">
        <v>159990</v>
      </c>
      <c r="J907" s="0" t="n">
        <v>150000</v>
      </c>
      <c r="K907" s="0" t="n">
        <v>150000</v>
      </c>
      <c r="L907" s="0" t="s">
        <v>111</v>
      </c>
      <c r="N907" s="0" t="s">
        <v>7363</v>
      </c>
      <c r="O907" s="0" t="s">
        <v>7364</v>
      </c>
      <c r="V907" s="0" t="s">
        <v>7365</v>
      </c>
      <c r="X907" s="0" t="s">
        <v>1648</v>
      </c>
      <c r="Z907" s="0" t="s">
        <v>7366</v>
      </c>
      <c r="AI907" s="0" t="s">
        <v>813</v>
      </c>
      <c r="AM907" s="0" t="s">
        <v>254</v>
      </c>
      <c r="AN907" s="0" t="s">
        <v>1299</v>
      </c>
      <c r="AQ907" s="0" t="s">
        <v>101</v>
      </c>
      <c r="AR907" s="0" t="s">
        <v>257</v>
      </c>
      <c r="AS907" s="0" t="s">
        <v>95</v>
      </c>
      <c r="AT907" s="0" t="s">
        <v>549</v>
      </c>
      <c r="AW907" s="0" t="s">
        <v>123</v>
      </c>
      <c r="AZ907" s="0" t="s">
        <v>341</v>
      </c>
      <c r="BF907" s="0" t="s">
        <v>7361</v>
      </c>
      <c r="BJ907" s="0" t="n">
        <v>2022</v>
      </c>
      <c r="BK907" s="0" t="n">
        <v>2023</v>
      </c>
      <c r="BL907" s="0" t="n">
        <v>2</v>
      </c>
      <c r="BM907" s="0" t="s">
        <v>921</v>
      </c>
      <c r="BP907" s="0" t="n">
        <v>75000</v>
      </c>
      <c r="BQ907" s="0" t="n">
        <v>75000</v>
      </c>
      <c r="CD907" s="0" t="s">
        <v>7367</v>
      </c>
      <c r="CE907" s="0" t="s">
        <v>107</v>
      </c>
    </row>
    <row r="908" customFormat="false" ht="15" hidden="false" customHeight="false" outlineLevel="0" collapsed="false">
      <c r="A908" s="0" t="s">
        <v>7368</v>
      </c>
      <c r="C908" s="0" t="s">
        <v>7369</v>
      </c>
      <c r="D908" s="0" t="s">
        <v>5609</v>
      </c>
      <c r="E908" s="0" t="s">
        <v>7370</v>
      </c>
      <c r="F908" s="0" t="s">
        <v>7370</v>
      </c>
      <c r="G908" s="0" t="s">
        <v>204</v>
      </c>
      <c r="H908" s="0" t="n">
        <v>89475</v>
      </c>
      <c r="J908" s="0" t="n">
        <v>82695</v>
      </c>
      <c r="K908" s="0" t="n">
        <v>82695</v>
      </c>
      <c r="L908" s="0" t="s">
        <v>111</v>
      </c>
      <c r="N908" s="0" t="s">
        <v>5678</v>
      </c>
      <c r="O908" s="0" t="s">
        <v>7371</v>
      </c>
      <c r="V908" s="0" t="s">
        <v>7372</v>
      </c>
      <c r="X908" s="0" t="s">
        <v>370</v>
      </c>
      <c r="AI908" s="0" t="s">
        <v>293</v>
      </c>
      <c r="AM908" s="0" t="s">
        <v>5683</v>
      </c>
      <c r="AO908" s="0" t="s">
        <v>7348</v>
      </c>
      <c r="AQ908" s="0" t="s">
        <v>101</v>
      </c>
      <c r="AR908" s="0" t="s">
        <v>370</v>
      </c>
      <c r="AS908" s="0" t="s">
        <v>95</v>
      </c>
      <c r="AT908" s="0" t="s">
        <v>549</v>
      </c>
      <c r="AW908" s="0" t="s">
        <v>123</v>
      </c>
      <c r="AZ908" s="0" t="s">
        <v>836</v>
      </c>
      <c r="BJ908" s="0" t="n">
        <v>2023</v>
      </c>
      <c r="BK908" s="0" t="n">
        <v>2023</v>
      </c>
      <c r="BL908" s="0" t="n">
        <v>1</v>
      </c>
      <c r="BM908" s="0" t="s">
        <v>68</v>
      </c>
      <c r="BQ908" s="0" t="n">
        <v>82695</v>
      </c>
      <c r="CD908" s="0" t="s">
        <v>7373</v>
      </c>
      <c r="CE908" s="0" t="s">
        <v>107</v>
      </c>
    </row>
    <row r="909" customFormat="false" ht="15" hidden="false" customHeight="false" outlineLevel="0" collapsed="false">
      <c r="A909" s="0" t="s">
        <v>7374</v>
      </c>
      <c r="C909" s="0" t="s">
        <v>7375</v>
      </c>
      <c r="D909" s="0" t="s">
        <v>5609</v>
      </c>
      <c r="E909" s="0" t="s">
        <v>7376</v>
      </c>
      <c r="F909" s="0" t="s">
        <v>7376</v>
      </c>
      <c r="G909" s="0" t="s">
        <v>204</v>
      </c>
      <c r="H909" s="0" t="n">
        <v>76160</v>
      </c>
      <c r="J909" s="0" t="n">
        <v>65000</v>
      </c>
      <c r="K909" s="0" t="n">
        <v>65000</v>
      </c>
      <c r="L909" s="0" t="s">
        <v>111</v>
      </c>
      <c r="N909" s="0" t="s">
        <v>7377</v>
      </c>
      <c r="O909" s="0" t="s">
        <v>7378</v>
      </c>
      <c r="V909" s="0" t="s">
        <v>1853</v>
      </c>
      <c r="X909" s="0" t="s">
        <v>208</v>
      </c>
      <c r="Z909" s="0" t="s">
        <v>7379</v>
      </c>
      <c r="AI909" s="0" t="s">
        <v>834</v>
      </c>
      <c r="AM909" s="0" t="s">
        <v>1364</v>
      </c>
      <c r="AO909" s="0" t="s">
        <v>6765</v>
      </c>
      <c r="AQ909" s="0" t="s">
        <v>101</v>
      </c>
      <c r="AR909" s="0" t="s">
        <v>208</v>
      </c>
      <c r="AS909" s="0" t="s">
        <v>95</v>
      </c>
      <c r="AT909" s="0" t="s">
        <v>549</v>
      </c>
      <c r="AW909" s="0" t="s">
        <v>123</v>
      </c>
      <c r="AZ909" s="0" t="s">
        <v>161</v>
      </c>
      <c r="BJ909" s="0" t="n">
        <v>2020</v>
      </c>
      <c r="BK909" s="0" t="n">
        <v>2021</v>
      </c>
      <c r="BL909" s="0" t="n">
        <v>2</v>
      </c>
      <c r="BM909" s="0" t="s">
        <v>1534</v>
      </c>
      <c r="BN909" s="0" t="n">
        <v>32500</v>
      </c>
      <c r="BO909" s="0" t="n">
        <v>32500</v>
      </c>
      <c r="CD909" s="0" t="s">
        <v>7380</v>
      </c>
      <c r="CE909" s="0" t="s">
        <v>107</v>
      </c>
    </row>
    <row r="910" customFormat="false" ht="45.1" hidden="false" customHeight="false" outlineLevel="0" collapsed="false">
      <c r="A910" s="0" t="s">
        <v>7381</v>
      </c>
      <c r="B910" s="1" t="s">
        <v>7382</v>
      </c>
      <c r="C910" s="0" t="s">
        <v>7381</v>
      </c>
      <c r="D910" s="0" t="s">
        <v>5609</v>
      </c>
      <c r="E910" s="0" t="s">
        <v>3811</v>
      </c>
      <c r="F910" s="0" t="s">
        <v>3811</v>
      </c>
      <c r="G910" s="0" t="s">
        <v>204</v>
      </c>
      <c r="H910" s="0" t="n">
        <v>32084</v>
      </c>
      <c r="J910" s="0" t="n">
        <v>30000</v>
      </c>
      <c r="K910" s="0" t="n">
        <v>30000</v>
      </c>
      <c r="L910" s="0" t="s">
        <v>111</v>
      </c>
      <c r="N910" s="0" t="s">
        <v>7383</v>
      </c>
      <c r="O910" s="0" t="s">
        <v>7384</v>
      </c>
      <c r="V910" s="0" t="s">
        <v>7385</v>
      </c>
      <c r="X910" s="0" t="s">
        <v>564</v>
      </c>
      <c r="Z910" s="0" t="s">
        <v>7386</v>
      </c>
      <c r="AI910" s="0" t="s">
        <v>1439</v>
      </c>
      <c r="AM910" s="0" t="s">
        <v>254</v>
      </c>
      <c r="AN910" s="0" t="s">
        <v>7387</v>
      </c>
      <c r="AQ910" s="0" t="s">
        <v>101</v>
      </c>
      <c r="AR910" s="0" t="s">
        <v>257</v>
      </c>
      <c r="AS910" s="0" t="s">
        <v>95</v>
      </c>
      <c r="AT910" s="0" t="s">
        <v>549</v>
      </c>
      <c r="AW910" s="0" t="s">
        <v>281</v>
      </c>
      <c r="AZ910" s="0" t="s">
        <v>1238</v>
      </c>
      <c r="BF910" s="1" t="s">
        <v>7382</v>
      </c>
      <c r="BJ910" s="0" t="n">
        <v>2023</v>
      </c>
      <c r="BK910" s="0" t="n">
        <v>2026</v>
      </c>
      <c r="BL910" s="0" t="n">
        <v>4</v>
      </c>
      <c r="BM910" s="0" t="s">
        <v>261</v>
      </c>
      <c r="BQ910" s="0" t="n">
        <v>7500</v>
      </c>
      <c r="BR910" s="0" t="n">
        <v>7500</v>
      </c>
      <c r="BS910" s="0" t="n">
        <v>7500</v>
      </c>
      <c r="BT910" s="0" t="n">
        <v>7500</v>
      </c>
      <c r="CD910" s="0" t="s">
        <v>7388</v>
      </c>
      <c r="CE910" s="0" t="s">
        <v>107</v>
      </c>
    </row>
    <row r="911" customFormat="false" ht="15" hidden="false" customHeight="false" outlineLevel="0" collapsed="false">
      <c r="A911" s="0" t="s">
        <v>7389</v>
      </c>
      <c r="B911" s="0" t="s">
        <v>7390</v>
      </c>
      <c r="C911" s="0" t="s">
        <v>7389</v>
      </c>
      <c r="D911" s="0" t="s">
        <v>5609</v>
      </c>
      <c r="E911" s="0" t="s">
        <v>106</v>
      </c>
      <c r="H911" s="0" t="n">
        <v>0</v>
      </c>
      <c r="L911" s="0" t="s">
        <v>111</v>
      </c>
      <c r="N911" s="0" t="s">
        <v>7391</v>
      </c>
      <c r="O911" s="0" t="s">
        <v>7392</v>
      </c>
      <c r="T911" s="0" t="s">
        <v>4263</v>
      </c>
      <c r="V911" s="0" t="s">
        <v>4327</v>
      </c>
      <c r="X911" s="0" t="s">
        <v>389</v>
      </c>
      <c r="Z911" s="0" t="s">
        <v>5034</v>
      </c>
      <c r="AI911" s="0" t="s">
        <v>7393</v>
      </c>
      <c r="AM911" s="0" t="s">
        <v>5036</v>
      </c>
      <c r="AQ911" s="0" t="s">
        <v>101</v>
      </c>
      <c r="AR911" s="0" t="s">
        <v>389</v>
      </c>
      <c r="AS911" s="0" t="s">
        <v>95</v>
      </c>
      <c r="AT911" s="0" t="s">
        <v>549</v>
      </c>
      <c r="AW911" s="0" t="s">
        <v>123</v>
      </c>
      <c r="AZ911" s="0" t="s">
        <v>341</v>
      </c>
      <c r="BF911" s="0" t="s">
        <v>7390</v>
      </c>
      <c r="BJ911" s="0" t="n">
        <v>2021</v>
      </c>
      <c r="BK911" s="0" t="n">
        <v>2025</v>
      </c>
      <c r="BL911" s="0" t="n">
        <v>5</v>
      </c>
      <c r="BM911" s="0" t="s">
        <v>162</v>
      </c>
      <c r="BO911" s="0" t="n">
        <v>0</v>
      </c>
      <c r="BP911" s="0" t="n">
        <v>0</v>
      </c>
      <c r="BQ911" s="0" t="n">
        <v>0</v>
      </c>
      <c r="BR911" s="0" t="n">
        <v>0</v>
      </c>
      <c r="BS911" s="0" t="n">
        <v>0</v>
      </c>
      <c r="CD911" s="0" t="s">
        <v>7394</v>
      </c>
      <c r="CE911" s="0" t="s">
        <v>107</v>
      </c>
    </row>
    <row r="912" customFormat="false" ht="23.3" hidden="false" customHeight="false" outlineLevel="0" collapsed="false">
      <c r="A912" s="0" t="s">
        <v>7395</v>
      </c>
      <c r="B912" s="1" t="s">
        <v>7396</v>
      </c>
      <c r="C912" s="0" t="s">
        <v>7395</v>
      </c>
      <c r="D912" s="0" t="s">
        <v>5609</v>
      </c>
      <c r="E912" s="0" t="s">
        <v>7362</v>
      </c>
      <c r="F912" s="0" t="s">
        <v>7362</v>
      </c>
      <c r="G912" s="0" t="s">
        <v>204</v>
      </c>
      <c r="H912" s="0" t="n">
        <v>160500</v>
      </c>
      <c r="J912" s="0" t="n">
        <v>150000</v>
      </c>
      <c r="K912" s="0" t="n">
        <v>150000</v>
      </c>
      <c r="L912" s="0" t="s">
        <v>111</v>
      </c>
      <c r="N912" s="0" t="s">
        <v>7397</v>
      </c>
      <c r="O912" s="0" t="s">
        <v>7398</v>
      </c>
      <c r="V912" s="0" t="s">
        <v>7399</v>
      </c>
      <c r="X912" s="0" t="s">
        <v>1648</v>
      </c>
      <c r="Z912" s="0" t="s">
        <v>7400</v>
      </c>
      <c r="AI912" s="0" t="s">
        <v>2456</v>
      </c>
      <c r="AM912" s="0" t="s">
        <v>254</v>
      </c>
      <c r="AN912" s="0" t="s">
        <v>1299</v>
      </c>
      <c r="AQ912" s="0" t="s">
        <v>101</v>
      </c>
      <c r="AR912" s="0" t="s">
        <v>257</v>
      </c>
      <c r="AS912" s="0" t="s">
        <v>95</v>
      </c>
      <c r="AT912" s="0" t="s">
        <v>549</v>
      </c>
      <c r="AW912" s="0" t="s">
        <v>123</v>
      </c>
      <c r="AZ912" s="0" t="s">
        <v>596</v>
      </c>
      <c r="BF912" s="1" t="s">
        <v>7396</v>
      </c>
      <c r="BJ912" s="0" t="n">
        <v>2022</v>
      </c>
      <c r="BK912" s="0" t="n">
        <v>2023</v>
      </c>
      <c r="BL912" s="0" t="n">
        <v>2</v>
      </c>
      <c r="BM912" s="0" t="s">
        <v>921</v>
      </c>
      <c r="BP912" s="0" t="n">
        <v>75000</v>
      </c>
      <c r="BQ912" s="0" t="n">
        <v>75000</v>
      </c>
      <c r="CD912" s="0" t="s">
        <v>7401</v>
      </c>
      <c r="CE912" s="0" t="s">
        <v>107</v>
      </c>
    </row>
    <row r="913" customFormat="false" ht="15" hidden="false" customHeight="false" outlineLevel="0" collapsed="false">
      <c r="A913" s="0" t="s">
        <v>7402</v>
      </c>
      <c r="C913" s="0" t="s">
        <v>7402</v>
      </c>
      <c r="D913" s="0" t="s">
        <v>5609</v>
      </c>
      <c r="E913" s="0" t="s">
        <v>7403</v>
      </c>
      <c r="F913" s="0" t="s">
        <v>7403</v>
      </c>
      <c r="G913" s="0" t="s">
        <v>204</v>
      </c>
      <c r="H913" s="0" t="n">
        <v>22221</v>
      </c>
      <c r="I913" s="0" t="n">
        <v>22221</v>
      </c>
      <c r="J913" s="0" t="n">
        <v>20590</v>
      </c>
      <c r="K913" s="0" t="n">
        <v>20590</v>
      </c>
      <c r="L913" s="0" t="s">
        <v>111</v>
      </c>
      <c r="O913" s="0" t="s">
        <v>7404</v>
      </c>
      <c r="T913" s="0" t="s">
        <v>7405</v>
      </c>
      <c r="V913" s="0" t="s">
        <v>3866</v>
      </c>
      <c r="X913" s="0" t="s">
        <v>918</v>
      </c>
      <c r="Z913" s="0" t="s">
        <v>6705</v>
      </c>
      <c r="AI913" s="0" t="s">
        <v>610</v>
      </c>
      <c r="AM913" s="0" t="s">
        <v>2683</v>
      </c>
      <c r="AQ913" s="0" t="s">
        <v>101</v>
      </c>
      <c r="AR913" s="0" t="s">
        <v>918</v>
      </c>
      <c r="AS913" s="0" t="s">
        <v>95</v>
      </c>
      <c r="AT913" s="0" t="s">
        <v>549</v>
      </c>
      <c r="AW913" s="0" t="s">
        <v>123</v>
      </c>
      <c r="AZ913" s="0" t="s">
        <v>341</v>
      </c>
      <c r="BJ913" s="0" t="n">
        <v>2022</v>
      </c>
      <c r="BK913" s="0" t="n">
        <v>2026</v>
      </c>
      <c r="BL913" s="0" t="n">
        <v>5</v>
      </c>
      <c r="BM913" s="0" t="s">
        <v>344</v>
      </c>
      <c r="BP913" s="0" t="n">
        <v>4118</v>
      </c>
      <c r="BQ913" s="0" t="n">
        <v>4118</v>
      </c>
      <c r="BR913" s="0" t="n">
        <v>4118</v>
      </c>
      <c r="BS913" s="0" t="n">
        <v>4118</v>
      </c>
      <c r="BT913" s="0" t="n">
        <v>4118</v>
      </c>
      <c r="CD913" s="0" t="s">
        <v>7406</v>
      </c>
      <c r="CE913" s="0" t="s">
        <v>107</v>
      </c>
    </row>
    <row r="914" customFormat="false" ht="99.6" hidden="false" customHeight="false" outlineLevel="0" collapsed="false">
      <c r="A914" s="0" t="s">
        <v>7407</v>
      </c>
      <c r="B914" s="1" t="s">
        <v>7408</v>
      </c>
      <c r="C914" s="0" t="s">
        <v>7407</v>
      </c>
      <c r="D914" s="0" t="s">
        <v>5609</v>
      </c>
      <c r="E914" s="0" t="s">
        <v>7409</v>
      </c>
      <c r="F914" s="0" t="s">
        <v>7409</v>
      </c>
      <c r="G914" s="0" t="s">
        <v>183</v>
      </c>
      <c r="H914" s="0" t="n">
        <v>274571</v>
      </c>
      <c r="J914" s="0" t="n">
        <v>255758.37</v>
      </c>
      <c r="K914" s="0" t="n">
        <v>255758.37</v>
      </c>
      <c r="L914" s="0" t="s">
        <v>111</v>
      </c>
      <c r="N914" s="0" t="s">
        <v>7410</v>
      </c>
      <c r="O914" s="0" t="s">
        <v>7411</v>
      </c>
      <c r="T914" s="0" t="s">
        <v>1871</v>
      </c>
      <c r="V914" s="0" t="s">
        <v>7412</v>
      </c>
      <c r="X914" s="0" t="s">
        <v>190</v>
      </c>
      <c r="Z914" s="0" t="s">
        <v>7413</v>
      </c>
      <c r="AD914" s="0" t="s">
        <v>7414</v>
      </c>
      <c r="AI914" s="0" t="s">
        <v>707</v>
      </c>
      <c r="AM914" s="0" t="s">
        <v>195</v>
      </c>
      <c r="AN914" s="0" t="s">
        <v>1154</v>
      </c>
      <c r="AO914" s="0" t="s">
        <v>4844</v>
      </c>
      <c r="AQ914" s="0" t="s">
        <v>101</v>
      </c>
      <c r="AR914" s="0" t="s">
        <v>198</v>
      </c>
      <c r="AS914" s="0" t="s">
        <v>95</v>
      </c>
      <c r="AT914" s="0" t="s">
        <v>549</v>
      </c>
      <c r="AW914" s="0" t="s">
        <v>123</v>
      </c>
      <c r="AZ914" s="0" t="s">
        <v>836</v>
      </c>
      <c r="BF914" s="1" t="s">
        <v>7408</v>
      </c>
      <c r="BJ914" s="0" t="n">
        <v>2024</v>
      </c>
      <c r="BK914" s="0" t="n">
        <v>2025</v>
      </c>
      <c r="BL914" s="0" t="n">
        <v>2</v>
      </c>
      <c r="BM914" s="0" t="s">
        <v>2746</v>
      </c>
      <c r="BR914" s="0" t="n">
        <v>127879.185</v>
      </c>
      <c r="BS914" s="0" t="n">
        <v>127879.185</v>
      </c>
      <c r="CD914" s="0" t="s">
        <v>7415</v>
      </c>
      <c r="CE914" s="0" t="s">
        <v>107</v>
      </c>
    </row>
    <row r="915" customFormat="false" ht="15" hidden="false" customHeight="false" outlineLevel="0" collapsed="false">
      <c r="A915" s="0" t="s">
        <v>7416</v>
      </c>
      <c r="B915" s="0" t="s">
        <v>7417</v>
      </c>
      <c r="C915" s="0" t="s">
        <v>7416</v>
      </c>
      <c r="D915" s="0" t="s">
        <v>5609</v>
      </c>
      <c r="E915" s="0" t="s">
        <v>7418</v>
      </c>
      <c r="F915" s="0" t="s">
        <v>7418</v>
      </c>
      <c r="G915" s="0" t="s">
        <v>204</v>
      </c>
      <c r="H915" s="0" t="n">
        <v>2233939</v>
      </c>
      <c r="J915" s="0" t="n">
        <v>2076770</v>
      </c>
      <c r="K915" s="0" t="n">
        <v>2076770</v>
      </c>
      <c r="L915" s="0" t="s">
        <v>111</v>
      </c>
      <c r="N915" s="0" t="s">
        <v>7419</v>
      </c>
      <c r="O915" s="0" t="s">
        <v>7420</v>
      </c>
      <c r="T915" s="0" t="s">
        <v>7421</v>
      </c>
      <c r="V915" s="0" t="s">
        <v>7422</v>
      </c>
      <c r="X915" s="0" t="s">
        <v>515</v>
      </c>
      <c r="Z915" s="0" t="s">
        <v>7423</v>
      </c>
      <c r="AD915" s="0" t="s">
        <v>7424</v>
      </c>
      <c r="AI915" s="0" t="s">
        <v>1282</v>
      </c>
      <c r="AM915" s="0" t="s">
        <v>254</v>
      </c>
      <c r="AN915" s="0" t="s">
        <v>1299</v>
      </c>
      <c r="AQ915" s="0" t="s">
        <v>101</v>
      </c>
      <c r="AR915" s="0" t="s">
        <v>257</v>
      </c>
      <c r="AS915" s="0" t="s">
        <v>95</v>
      </c>
      <c r="AT915" s="0" t="s">
        <v>549</v>
      </c>
      <c r="AW915" s="0" t="s">
        <v>123</v>
      </c>
      <c r="AZ915" s="0" t="s">
        <v>341</v>
      </c>
      <c r="BF915" s="0" t="s">
        <v>7417</v>
      </c>
      <c r="BJ915" s="0" t="n">
        <v>2021</v>
      </c>
      <c r="BK915" s="0" t="n">
        <v>2026</v>
      </c>
      <c r="BL915" s="0" t="n">
        <v>6</v>
      </c>
      <c r="BM915" s="0" t="s">
        <v>3982</v>
      </c>
      <c r="BO915" s="0" t="n">
        <v>346128.3333</v>
      </c>
      <c r="BP915" s="0" t="n">
        <v>346128.3333</v>
      </c>
      <c r="BQ915" s="0" t="n">
        <v>346128.3333</v>
      </c>
      <c r="BR915" s="0" t="n">
        <v>346128.3333</v>
      </c>
      <c r="BS915" s="0" t="n">
        <v>346128.3333</v>
      </c>
      <c r="BT915" s="0" t="n">
        <v>346128.3333</v>
      </c>
      <c r="CD915" s="0" t="s">
        <v>7425</v>
      </c>
      <c r="CE915" s="0" t="s">
        <v>107</v>
      </c>
    </row>
    <row r="916" customFormat="false" ht="15" hidden="false" customHeight="false" outlineLevel="0" collapsed="false">
      <c r="A916" s="0" t="s">
        <v>7426</v>
      </c>
      <c r="B916" s="0" t="s">
        <v>7427</v>
      </c>
      <c r="C916" s="0" t="s">
        <v>7426</v>
      </c>
      <c r="D916" s="0" t="s">
        <v>5609</v>
      </c>
      <c r="E916" s="0" t="s">
        <v>7428</v>
      </c>
      <c r="F916" s="0" t="s">
        <v>7428</v>
      </c>
      <c r="G916" s="0" t="s">
        <v>204</v>
      </c>
      <c r="H916" s="0" t="n">
        <v>1679004</v>
      </c>
      <c r="J916" s="0" t="n">
        <v>1596898</v>
      </c>
      <c r="K916" s="0" t="n">
        <v>1596898</v>
      </c>
      <c r="L916" s="0" t="s">
        <v>111</v>
      </c>
      <c r="N916" s="0" t="s">
        <v>7429</v>
      </c>
      <c r="O916" s="0" t="s">
        <v>7430</v>
      </c>
      <c r="T916" s="0" t="s">
        <v>7431</v>
      </c>
      <c r="V916" s="0" t="s">
        <v>7432</v>
      </c>
      <c r="AI916" s="0" t="s">
        <v>391</v>
      </c>
      <c r="AM916" s="0" t="s">
        <v>709</v>
      </c>
      <c r="AO916" s="0" t="s">
        <v>7433</v>
      </c>
      <c r="AQ916" s="0" t="s">
        <v>101</v>
      </c>
      <c r="AR916" s="0" t="s">
        <v>484</v>
      </c>
      <c r="AS916" s="0" t="s">
        <v>95</v>
      </c>
      <c r="AT916" s="0" t="s">
        <v>159</v>
      </c>
      <c r="AU916" s="0" t="s">
        <v>160</v>
      </c>
      <c r="AW916" s="0" t="s">
        <v>123</v>
      </c>
      <c r="AY916" s="0" t="s">
        <v>691</v>
      </c>
      <c r="AZ916" s="0" t="s">
        <v>161</v>
      </c>
      <c r="BF916" s="0" t="s">
        <v>7427</v>
      </c>
      <c r="BJ916" s="0" t="n">
        <v>2022</v>
      </c>
      <c r="BK916" s="0" t="n">
        <v>2023</v>
      </c>
      <c r="BL916" s="0" t="n">
        <v>2</v>
      </c>
      <c r="BM916" s="0" t="s">
        <v>921</v>
      </c>
      <c r="BP916" s="0" t="n">
        <v>798449</v>
      </c>
      <c r="BQ916" s="0" t="n">
        <v>798449</v>
      </c>
      <c r="CD916" s="0" t="s">
        <v>7434</v>
      </c>
      <c r="CE916" s="0" t="s">
        <v>107</v>
      </c>
    </row>
    <row r="917" customFormat="false" ht="15" hidden="false" customHeight="false" outlineLevel="0" collapsed="false">
      <c r="A917" s="0" t="s">
        <v>7435</v>
      </c>
      <c r="B917" s="0" t="s">
        <v>7436</v>
      </c>
      <c r="C917" s="0" t="s">
        <v>7435</v>
      </c>
      <c r="D917" s="0" t="s">
        <v>5609</v>
      </c>
      <c r="E917" s="0" t="s">
        <v>7437</v>
      </c>
      <c r="F917" s="0" t="s">
        <v>7437</v>
      </c>
      <c r="G917" s="0" t="s">
        <v>1211</v>
      </c>
      <c r="H917" s="0" t="n">
        <v>260104</v>
      </c>
      <c r="J917" s="0" t="n">
        <v>246759.12</v>
      </c>
      <c r="K917" s="0" t="n">
        <v>246759.12</v>
      </c>
      <c r="L917" s="0" t="s">
        <v>111</v>
      </c>
      <c r="N917" s="0" t="s">
        <v>7438</v>
      </c>
      <c r="O917" s="0" t="s">
        <v>7439</v>
      </c>
      <c r="T917" s="0" t="s">
        <v>7440</v>
      </c>
      <c r="V917" s="0" t="s">
        <v>5629</v>
      </c>
      <c r="Z917" s="0" t="s">
        <v>4893</v>
      </c>
      <c r="AC917" s="0" t="s">
        <v>7441</v>
      </c>
      <c r="AI917" s="0" t="s">
        <v>277</v>
      </c>
      <c r="AM917" s="0" t="s">
        <v>4706</v>
      </c>
      <c r="AO917" s="0" t="s">
        <v>6801</v>
      </c>
      <c r="AQ917" s="0" t="s">
        <v>101</v>
      </c>
      <c r="AR917" s="0" t="s">
        <v>1218</v>
      </c>
      <c r="AS917" s="0" t="s">
        <v>95</v>
      </c>
      <c r="AT917" s="0" t="s">
        <v>549</v>
      </c>
      <c r="AW917" s="0" t="s">
        <v>123</v>
      </c>
      <c r="AZ917" s="0" t="s">
        <v>1428</v>
      </c>
      <c r="BF917" s="0" t="s">
        <v>7436</v>
      </c>
      <c r="BJ917" s="0" t="n">
        <v>2023</v>
      </c>
      <c r="BK917" s="0" t="n">
        <v>2024</v>
      </c>
      <c r="BL917" s="0" t="n">
        <v>2</v>
      </c>
      <c r="BM917" s="0" t="s">
        <v>909</v>
      </c>
      <c r="BQ917" s="0" t="n">
        <v>123379.56</v>
      </c>
      <c r="BR917" s="0" t="n">
        <v>123379.56</v>
      </c>
      <c r="CD917" s="0" t="s">
        <v>7442</v>
      </c>
      <c r="CE917" s="0" t="s">
        <v>107</v>
      </c>
    </row>
    <row r="918" customFormat="false" ht="15" hidden="false" customHeight="false" outlineLevel="0" collapsed="false">
      <c r="A918" s="0" t="s">
        <v>7443</v>
      </c>
      <c r="B918" s="0" t="s">
        <v>7444</v>
      </c>
      <c r="C918" s="0" t="s">
        <v>7443</v>
      </c>
      <c r="D918" s="0" t="s">
        <v>5609</v>
      </c>
      <c r="E918" s="0" t="s">
        <v>7445</v>
      </c>
      <c r="F918" s="0" t="s">
        <v>7445</v>
      </c>
      <c r="G918" s="0" t="s">
        <v>1479</v>
      </c>
      <c r="H918" s="0" t="n">
        <v>371890</v>
      </c>
      <c r="J918" s="0" t="n">
        <v>349752.8</v>
      </c>
      <c r="K918" s="0" t="n">
        <v>349752.8</v>
      </c>
      <c r="L918" s="0" t="s">
        <v>111</v>
      </c>
      <c r="N918" s="0" t="s">
        <v>7446</v>
      </c>
      <c r="O918" s="0" t="s">
        <v>7447</v>
      </c>
      <c r="T918" s="0" t="s">
        <v>7448</v>
      </c>
      <c r="V918" s="0" t="s">
        <v>1483</v>
      </c>
      <c r="X918" s="0" t="s">
        <v>1484</v>
      </c>
      <c r="Z918" s="0" t="s">
        <v>7449</v>
      </c>
      <c r="AI918" s="0" t="s">
        <v>7450</v>
      </c>
      <c r="AM918" s="0" t="s">
        <v>7451</v>
      </c>
      <c r="AQ918" s="0" t="s">
        <v>101</v>
      </c>
      <c r="AR918" s="0" t="s">
        <v>1488</v>
      </c>
      <c r="AS918" s="0" t="s">
        <v>95</v>
      </c>
      <c r="AT918" s="0" t="s">
        <v>549</v>
      </c>
      <c r="AW918" s="0" t="s">
        <v>123</v>
      </c>
      <c r="AZ918" s="0" t="s">
        <v>836</v>
      </c>
      <c r="BF918" s="0" t="s">
        <v>7452</v>
      </c>
      <c r="BJ918" s="0" t="n">
        <v>2024</v>
      </c>
      <c r="BK918" s="0" t="n">
        <v>2026</v>
      </c>
      <c r="BL918" s="0" t="n">
        <v>3</v>
      </c>
      <c r="BM918" s="0" t="s">
        <v>405</v>
      </c>
      <c r="BR918" s="0" t="n">
        <v>116584.2667</v>
      </c>
      <c r="BS918" s="0" t="n">
        <v>116584.2667</v>
      </c>
      <c r="BT918" s="0" t="n">
        <v>116584.2667</v>
      </c>
      <c r="CD918" s="0" t="s">
        <v>7453</v>
      </c>
      <c r="CE918" s="0" t="s">
        <v>107</v>
      </c>
    </row>
    <row r="919" customFormat="false" ht="15" hidden="false" customHeight="false" outlineLevel="0" collapsed="false">
      <c r="A919" s="0" t="s">
        <v>7454</v>
      </c>
      <c r="C919" s="0" t="s">
        <v>7454</v>
      </c>
      <c r="D919" s="0" t="s">
        <v>5609</v>
      </c>
      <c r="E919" s="0" t="s">
        <v>7455</v>
      </c>
      <c r="F919" s="0" t="s">
        <v>7455</v>
      </c>
      <c r="G919" s="0" t="s">
        <v>204</v>
      </c>
      <c r="J919" s="0" t="n">
        <v>124000</v>
      </c>
      <c r="K919" s="0" t="n">
        <v>124000</v>
      </c>
      <c r="L919" s="0" t="s">
        <v>111</v>
      </c>
      <c r="N919" s="0" t="s">
        <v>7456</v>
      </c>
      <c r="O919" s="0" t="s">
        <v>7457</v>
      </c>
      <c r="T919" s="0" t="s">
        <v>7458</v>
      </c>
      <c r="V919" s="0" t="s">
        <v>529</v>
      </c>
      <c r="X919" s="0" t="s">
        <v>515</v>
      </c>
      <c r="Z919" s="0" t="s">
        <v>7459</v>
      </c>
      <c r="AI919" s="0" t="s">
        <v>293</v>
      </c>
      <c r="AJ919" s="0" t="n">
        <v>24</v>
      </c>
      <c r="AM919" s="0" t="s">
        <v>7460</v>
      </c>
      <c r="AO919" s="0" t="s">
        <v>7461</v>
      </c>
      <c r="AQ919" s="0" t="s">
        <v>101</v>
      </c>
      <c r="AR919" s="0" t="s">
        <v>515</v>
      </c>
      <c r="AS919" s="0" t="s">
        <v>95</v>
      </c>
      <c r="AT919" s="0" t="s">
        <v>102</v>
      </c>
      <c r="AU919" s="0" t="s">
        <v>375</v>
      </c>
      <c r="AW919" s="0" t="s">
        <v>123</v>
      </c>
      <c r="AY919" s="0" t="s">
        <v>777</v>
      </c>
      <c r="AZ919" s="0" t="s">
        <v>260</v>
      </c>
      <c r="BJ919" s="0" t="n">
        <v>2023</v>
      </c>
      <c r="BK919" s="0" t="n">
        <v>2025</v>
      </c>
      <c r="BL919" s="0" t="n">
        <v>3</v>
      </c>
      <c r="BM919" s="0" t="s">
        <v>142</v>
      </c>
      <c r="BQ919" s="0" t="n">
        <v>41333.33333</v>
      </c>
      <c r="BR919" s="0" t="n">
        <v>41333.33333</v>
      </c>
      <c r="BS919" s="0" t="n">
        <v>41333.33333</v>
      </c>
      <c r="CD919" s="0" t="s">
        <v>7462</v>
      </c>
      <c r="CE919" s="0" t="s">
        <v>107</v>
      </c>
    </row>
    <row r="920" customFormat="false" ht="15" hidden="false" customHeight="false" outlineLevel="0" collapsed="false">
      <c r="A920" s="0" t="s">
        <v>7463</v>
      </c>
      <c r="B920" s="0" t="s">
        <v>7464</v>
      </c>
      <c r="C920" s="0" t="s">
        <v>7463</v>
      </c>
      <c r="D920" s="0" t="s">
        <v>5609</v>
      </c>
      <c r="E920" s="0" t="s">
        <v>2753</v>
      </c>
      <c r="F920" s="0" t="s">
        <v>2753</v>
      </c>
      <c r="G920" s="0" t="s">
        <v>204</v>
      </c>
      <c r="H920" s="0" t="n">
        <v>247694</v>
      </c>
      <c r="J920" s="0" t="n">
        <v>230774</v>
      </c>
      <c r="K920" s="0" t="n">
        <v>230774</v>
      </c>
      <c r="L920" s="0" t="s">
        <v>111</v>
      </c>
      <c r="N920" s="0" t="s">
        <v>7465</v>
      </c>
      <c r="O920" s="0" t="s">
        <v>7466</v>
      </c>
      <c r="V920" s="0" t="s">
        <v>7467</v>
      </c>
      <c r="X920" s="0" t="s">
        <v>94</v>
      </c>
      <c r="Z920" s="0" t="s">
        <v>7468</v>
      </c>
      <c r="AI920" s="0" t="s">
        <v>2032</v>
      </c>
      <c r="AM920" s="0" t="s">
        <v>254</v>
      </c>
      <c r="AN920" s="0" t="s">
        <v>788</v>
      </c>
      <c r="AQ920" s="0" t="s">
        <v>101</v>
      </c>
      <c r="AR920" s="0" t="s">
        <v>257</v>
      </c>
      <c r="AS920" s="0" t="s">
        <v>95</v>
      </c>
      <c r="AT920" s="0" t="s">
        <v>102</v>
      </c>
      <c r="AW920" s="0" t="s">
        <v>281</v>
      </c>
      <c r="AY920" s="0" t="s">
        <v>691</v>
      </c>
      <c r="AZ920" s="0" t="s">
        <v>260</v>
      </c>
      <c r="BF920" s="0" t="s">
        <v>7464</v>
      </c>
      <c r="BJ920" s="0" t="n">
        <v>2023</v>
      </c>
      <c r="BK920" s="0" t="n">
        <v>2025</v>
      </c>
      <c r="BL920" s="0" t="n">
        <v>3</v>
      </c>
      <c r="BM920" s="0" t="s">
        <v>142</v>
      </c>
      <c r="BQ920" s="0" t="n">
        <v>76924.66667</v>
      </c>
      <c r="BR920" s="0" t="n">
        <v>76924.66667</v>
      </c>
      <c r="BS920" s="0" t="n">
        <v>76924.66667</v>
      </c>
      <c r="CD920" s="0" t="s">
        <v>7469</v>
      </c>
      <c r="CE920" s="0" t="s">
        <v>107</v>
      </c>
    </row>
    <row r="921" customFormat="false" ht="132.3" hidden="false" customHeight="false" outlineLevel="0" collapsed="false">
      <c r="A921" s="0" t="s">
        <v>7470</v>
      </c>
      <c r="B921" s="1" t="s">
        <v>7471</v>
      </c>
      <c r="C921" s="0" t="s">
        <v>7470</v>
      </c>
      <c r="D921" s="0" t="s">
        <v>5609</v>
      </c>
      <c r="E921" s="0" t="s">
        <v>106</v>
      </c>
      <c r="H921" s="0" t="n">
        <v>0</v>
      </c>
      <c r="L921" s="0" t="s">
        <v>111</v>
      </c>
      <c r="N921" s="0" t="s">
        <v>7472</v>
      </c>
      <c r="O921" s="0" t="s">
        <v>7473</v>
      </c>
      <c r="T921" s="0" t="s">
        <v>7474</v>
      </c>
      <c r="V921" s="0" t="s">
        <v>7475</v>
      </c>
      <c r="X921" s="0" t="s">
        <v>3995</v>
      </c>
      <c r="Z921" s="0" t="s">
        <v>7476</v>
      </c>
      <c r="AI921" s="0" t="s">
        <v>4573</v>
      </c>
      <c r="AM921" s="0" t="s">
        <v>4173</v>
      </c>
      <c r="AQ921" s="0" t="s">
        <v>101</v>
      </c>
      <c r="AR921" s="0" t="s">
        <v>3995</v>
      </c>
      <c r="AS921" s="0" t="s">
        <v>95</v>
      </c>
      <c r="AT921" s="0" t="s">
        <v>102</v>
      </c>
      <c r="AW921" s="0" t="s">
        <v>123</v>
      </c>
      <c r="AY921" s="0" t="s">
        <v>691</v>
      </c>
      <c r="AZ921" s="0" t="s">
        <v>260</v>
      </c>
      <c r="BF921" s="1" t="s">
        <v>7471</v>
      </c>
      <c r="BJ921" s="0" t="n">
        <v>2025</v>
      </c>
      <c r="BK921" s="0" t="n">
        <v>2026</v>
      </c>
      <c r="BL921" s="0" t="n">
        <v>2</v>
      </c>
      <c r="BM921" s="0" t="s">
        <v>5252</v>
      </c>
      <c r="BS921" s="0" t="n">
        <v>0</v>
      </c>
      <c r="BT921" s="0" t="n">
        <v>0</v>
      </c>
      <c r="CD921" s="0" t="s">
        <v>7477</v>
      </c>
      <c r="CE921" s="0" t="s">
        <v>107</v>
      </c>
    </row>
    <row r="922" customFormat="false" ht="23.3" hidden="false" customHeight="false" outlineLevel="0" collapsed="false">
      <c r="A922" s="0" t="s">
        <v>7478</v>
      </c>
      <c r="B922" s="1" t="s">
        <v>7479</v>
      </c>
      <c r="C922" s="0" t="s">
        <v>7480</v>
      </c>
      <c r="D922" s="0" t="s">
        <v>5609</v>
      </c>
      <c r="E922" s="0" t="s">
        <v>7481</v>
      </c>
      <c r="F922" s="0" t="s">
        <v>7481</v>
      </c>
      <c r="G922" s="0" t="s">
        <v>204</v>
      </c>
      <c r="H922" s="0" t="n">
        <v>556066</v>
      </c>
      <c r="J922" s="0" t="n">
        <v>521914</v>
      </c>
      <c r="K922" s="0" t="n">
        <v>521914</v>
      </c>
      <c r="L922" s="0" t="s">
        <v>111</v>
      </c>
      <c r="N922" s="0" t="s">
        <v>7482</v>
      </c>
      <c r="O922" s="0" t="s">
        <v>7483</v>
      </c>
      <c r="V922" s="0" t="s">
        <v>1551</v>
      </c>
      <c r="X922" s="0" t="s">
        <v>208</v>
      </c>
      <c r="Z922" s="0" t="s">
        <v>6785</v>
      </c>
      <c r="AI922" s="0" t="s">
        <v>4724</v>
      </c>
      <c r="AM922" s="0" t="s">
        <v>1554</v>
      </c>
      <c r="AO922" s="0" t="s">
        <v>6786</v>
      </c>
      <c r="AQ922" s="0" t="s">
        <v>101</v>
      </c>
      <c r="AR922" s="0" t="s">
        <v>208</v>
      </c>
      <c r="AS922" s="0" t="s">
        <v>95</v>
      </c>
      <c r="AT922" s="0" t="s">
        <v>102</v>
      </c>
      <c r="AW922" s="0" t="s">
        <v>123</v>
      </c>
      <c r="AY922" s="0" t="s">
        <v>691</v>
      </c>
      <c r="AZ922" s="0" t="s">
        <v>260</v>
      </c>
      <c r="BJ922" s="0" t="n">
        <v>2024</v>
      </c>
      <c r="BK922" s="0" t="n">
        <v>2026</v>
      </c>
      <c r="BL922" s="0" t="n">
        <v>3</v>
      </c>
      <c r="BM922" s="0" t="s">
        <v>405</v>
      </c>
      <c r="BR922" s="0" t="n">
        <v>173971.3333</v>
      </c>
      <c r="BS922" s="0" t="n">
        <v>173971.3333</v>
      </c>
      <c r="BT922" s="0" t="n">
        <v>173971.3333</v>
      </c>
      <c r="CD922" s="0" t="s">
        <v>7484</v>
      </c>
      <c r="CE922" s="0" t="s">
        <v>107</v>
      </c>
    </row>
    <row r="923" customFormat="false" ht="15" hidden="false" customHeight="false" outlineLevel="0" collapsed="false">
      <c r="A923" s="0" t="s">
        <v>7485</v>
      </c>
      <c r="B923" s="0" t="s">
        <v>7486</v>
      </c>
      <c r="C923" s="0" t="s">
        <v>7485</v>
      </c>
      <c r="D923" s="0" t="s">
        <v>5609</v>
      </c>
      <c r="E923" s="0" t="s">
        <v>7487</v>
      </c>
      <c r="F923" s="0" t="s">
        <v>7487</v>
      </c>
      <c r="G923" s="0" t="s">
        <v>1479</v>
      </c>
      <c r="H923" s="0" t="n">
        <v>257315</v>
      </c>
      <c r="J923" s="0" t="n">
        <v>241235.24</v>
      </c>
      <c r="K923" s="0" t="n">
        <v>241235.24</v>
      </c>
      <c r="L923" s="0" t="s">
        <v>111</v>
      </c>
      <c r="N923" s="0" t="s">
        <v>7488</v>
      </c>
      <c r="O923" s="0" t="s">
        <v>7489</v>
      </c>
      <c r="T923" s="0" t="s">
        <v>7490</v>
      </c>
      <c r="V923" s="0" t="s">
        <v>7491</v>
      </c>
      <c r="AI923" s="0" t="s">
        <v>209</v>
      </c>
      <c r="AM923" s="0" t="s">
        <v>7451</v>
      </c>
      <c r="AQ923" s="0" t="s">
        <v>101</v>
      </c>
      <c r="AR923" s="0" t="s">
        <v>1488</v>
      </c>
      <c r="AS923" s="0" t="s">
        <v>95</v>
      </c>
      <c r="AT923" s="0" t="s">
        <v>102</v>
      </c>
      <c r="AU923" s="0" t="s">
        <v>375</v>
      </c>
      <c r="AW923" s="0" t="s">
        <v>123</v>
      </c>
      <c r="AY923" s="0" t="s">
        <v>691</v>
      </c>
      <c r="AZ923" s="0" t="s">
        <v>260</v>
      </c>
      <c r="BF923" s="0" t="s">
        <v>7492</v>
      </c>
      <c r="BJ923" s="0" t="n">
        <v>2024</v>
      </c>
      <c r="BK923" s="0" t="n">
        <v>2025</v>
      </c>
      <c r="BL923" s="0" t="n">
        <v>2</v>
      </c>
      <c r="BM923" s="0" t="s">
        <v>2746</v>
      </c>
      <c r="BR923" s="0" t="n">
        <v>120617.62</v>
      </c>
      <c r="BS923" s="0" t="n">
        <v>120617.62</v>
      </c>
      <c r="CD923" s="0" t="s">
        <v>7493</v>
      </c>
      <c r="CE923" s="0" t="s">
        <v>107</v>
      </c>
    </row>
    <row r="924" customFormat="false" ht="132.3" hidden="false" customHeight="false" outlineLevel="0" collapsed="false">
      <c r="A924" s="0" t="s">
        <v>7494</v>
      </c>
      <c r="B924" s="1" t="s">
        <v>7495</v>
      </c>
      <c r="C924" s="0" t="s">
        <v>7494</v>
      </c>
      <c r="D924" s="0" t="s">
        <v>5609</v>
      </c>
      <c r="E924" s="0" t="s">
        <v>2367</v>
      </c>
      <c r="F924" s="0" t="s">
        <v>2367</v>
      </c>
      <c r="G924" s="0" t="s">
        <v>301</v>
      </c>
      <c r="H924" s="0" t="n">
        <v>34346</v>
      </c>
      <c r="J924" s="0" t="n">
        <v>27300</v>
      </c>
      <c r="K924" s="0" t="n">
        <v>27300</v>
      </c>
      <c r="L924" s="0" t="s">
        <v>111</v>
      </c>
      <c r="N924" s="0" t="s">
        <v>7496</v>
      </c>
      <c r="O924" s="0" t="s">
        <v>7497</v>
      </c>
      <c r="T924" s="0" t="s">
        <v>7498</v>
      </c>
      <c r="V924" s="0" t="s">
        <v>7499</v>
      </c>
      <c r="AI924" s="0" t="s">
        <v>7500</v>
      </c>
      <c r="AM924" s="0" t="s">
        <v>4695</v>
      </c>
      <c r="AO924" s="0" t="s">
        <v>7501</v>
      </c>
      <c r="AQ924" s="0" t="s">
        <v>101</v>
      </c>
      <c r="AR924" s="0" t="s">
        <v>304</v>
      </c>
      <c r="AS924" s="0" t="s">
        <v>95</v>
      </c>
      <c r="AT924" s="0" t="s">
        <v>102</v>
      </c>
      <c r="AW924" s="0" t="s">
        <v>123</v>
      </c>
      <c r="AY924" s="0" t="s">
        <v>430</v>
      </c>
      <c r="AZ924" s="0" t="s">
        <v>175</v>
      </c>
      <c r="BF924" s="1" t="s">
        <v>7495</v>
      </c>
      <c r="BJ924" s="0" t="n">
        <v>2021</v>
      </c>
      <c r="BK924" s="0" t="n">
        <v>2022</v>
      </c>
      <c r="BL924" s="0" t="n">
        <v>2</v>
      </c>
      <c r="BM924" s="0" t="s">
        <v>1289</v>
      </c>
      <c r="BO924" s="0" t="n">
        <v>13650</v>
      </c>
      <c r="BP924" s="0" t="n">
        <v>13650</v>
      </c>
      <c r="CD924" s="0" t="s">
        <v>7502</v>
      </c>
      <c r="CE924" s="0" t="s">
        <v>107</v>
      </c>
    </row>
    <row r="925" customFormat="false" ht="15" hidden="false" customHeight="false" outlineLevel="0" collapsed="false">
      <c r="A925" s="0" t="s">
        <v>7503</v>
      </c>
      <c r="B925" s="0" t="s">
        <v>7504</v>
      </c>
      <c r="C925" s="0" t="s">
        <v>7505</v>
      </c>
      <c r="D925" s="0" t="s">
        <v>5609</v>
      </c>
      <c r="E925" s="0" t="s">
        <v>7506</v>
      </c>
      <c r="F925" s="0" t="s">
        <v>7506</v>
      </c>
      <c r="G925" s="0" t="s">
        <v>204</v>
      </c>
      <c r="H925" s="0" t="n">
        <v>304061</v>
      </c>
      <c r="J925" s="0" t="n">
        <v>284193</v>
      </c>
      <c r="K925" s="0" t="n">
        <v>284193</v>
      </c>
      <c r="L925" s="0" t="s">
        <v>111</v>
      </c>
      <c r="N925" s="0" t="s">
        <v>7507</v>
      </c>
      <c r="O925" s="0" t="s">
        <v>7508</v>
      </c>
      <c r="V925" s="0" t="s">
        <v>7509</v>
      </c>
      <c r="AI925" s="0" t="s">
        <v>846</v>
      </c>
      <c r="AM925" s="0" t="s">
        <v>1554</v>
      </c>
      <c r="AO925" s="0" t="s">
        <v>6786</v>
      </c>
      <c r="AQ925" s="0" t="s">
        <v>101</v>
      </c>
      <c r="AR925" s="0" t="s">
        <v>208</v>
      </c>
      <c r="AS925" s="0" t="s">
        <v>95</v>
      </c>
      <c r="AT925" s="0" t="s">
        <v>102</v>
      </c>
      <c r="AW925" s="0" t="s">
        <v>123</v>
      </c>
      <c r="AY925" s="0" t="s">
        <v>430</v>
      </c>
      <c r="AZ925" s="0" t="s">
        <v>260</v>
      </c>
      <c r="BJ925" s="0" t="n">
        <v>2024</v>
      </c>
      <c r="BK925" s="0" t="n">
        <v>2026</v>
      </c>
      <c r="BL925" s="0" t="n">
        <v>3</v>
      </c>
      <c r="BM925" s="0" t="s">
        <v>405</v>
      </c>
      <c r="BR925" s="0" t="n">
        <v>94731</v>
      </c>
      <c r="BS925" s="0" t="n">
        <v>94731</v>
      </c>
      <c r="BT925" s="0" t="n">
        <v>94731</v>
      </c>
      <c r="CD925" s="0" t="s">
        <v>7510</v>
      </c>
      <c r="CE925" s="0" t="s">
        <v>107</v>
      </c>
    </row>
    <row r="926" customFormat="false" ht="15" hidden="false" customHeight="false" outlineLevel="0" collapsed="false">
      <c r="A926" s="0" t="s">
        <v>7511</v>
      </c>
      <c r="B926" s="0" t="s">
        <v>7512</v>
      </c>
      <c r="C926" s="0" t="s">
        <v>7513</v>
      </c>
      <c r="D926" s="0" t="s">
        <v>5609</v>
      </c>
      <c r="E926" s="0" t="s">
        <v>7514</v>
      </c>
      <c r="F926" s="0" t="s">
        <v>7514</v>
      </c>
      <c r="G926" s="0" t="s">
        <v>204</v>
      </c>
      <c r="H926" s="0" t="n">
        <v>560497</v>
      </c>
      <c r="J926" s="0" t="n">
        <v>524723</v>
      </c>
      <c r="K926" s="0" t="n">
        <v>524723</v>
      </c>
      <c r="L926" s="0" t="s">
        <v>111</v>
      </c>
      <c r="N926" s="0" t="s">
        <v>7515</v>
      </c>
      <c r="O926" s="0" t="s">
        <v>7516</v>
      </c>
      <c r="V926" s="0" t="s">
        <v>1551</v>
      </c>
      <c r="X926" s="0" t="s">
        <v>208</v>
      </c>
      <c r="Z926" s="0" t="s">
        <v>6785</v>
      </c>
      <c r="AI926" s="0" t="s">
        <v>846</v>
      </c>
      <c r="AM926" s="0" t="s">
        <v>1554</v>
      </c>
      <c r="AO926" s="0" t="s">
        <v>6765</v>
      </c>
      <c r="AQ926" s="0" t="s">
        <v>101</v>
      </c>
      <c r="AR926" s="0" t="s">
        <v>208</v>
      </c>
      <c r="AS926" s="0" t="s">
        <v>95</v>
      </c>
      <c r="AT926" s="0" t="s">
        <v>102</v>
      </c>
      <c r="AU926" s="0" t="s">
        <v>375</v>
      </c>
      <c r="AW926" s="0" t="s">
        <v>123</v>
      </c>
      <c r="AY926" s="0" t="s">
        <v>430</v>
      </c>
      <c r="AZ926" s="0" t="s">
        <v>260</v>
      </c>
      <c r="BJ926" s="0" t="n">
        <v>2024</v>
      </c>
      <c r="BK926" s="0" t="n">
        <v>2026</v>
      </c>
      <c r="BL926" s="0" t="n">
        <v>3</v>
      </c>
      <c r="BM926" s="0" t="s">
        <v>405</v>
      </c>
      <c r="BR926" s="0" t="n">
        <v>174907.6667</v>
      </c>
      <c r="BS926" s="0" t="n">
        <v>174907.6667</v>
      </c>
      <c r="BT926" s="0" t="n">
        <v>174907.6667</v>
      </c>
      <c r="CD926" s="0" t="s">
        <v>7517</v>
      </c>
      <c r="CE926" s="0" t="s">
        <v>107</v>
      </c>
    </row>
    <row r="927" customFormat="false" ht="15" hidden="false" customHeight="false" outlineLevel="0" collapsed="false">
      <c r="A927" s="0" t="s">
        <v>7518</v>
      </c>
      <c r="B927" s="0" t="s">
        <v>7519</v>
      </c>
      <c r="C927" s="0" t="s">
        <v>7520</v>
      </c>
      <c r="D927" s="0" t="s">
        <v>5609</v>
      </c>
      <c r="E927" s="0" t="s">
        <v>7521</v>
      </c>
      <c r="F927" s="0" t="s">
        <v>7521</v>
      </c>
      <c r="G927" s="0" t="s">
        <v>204</v>
      </c>
      <c r="H927" s="0" t="n">
        <v>81628</v>
      </c>
      <c r="J927" s="0" t="n">
        <v>75748</v>
      </c>
      <c r="K927" s="0" t="n">
        <v>75748</v>
      </c>
      <c r="L927" s="0" t="s">
        <v>111</v>
      </c>
      <c r="N927" s="0" t="s">
        <v>7522</v>
      </c>
      <c r="O927" s="0" t="s">
        <v>7523</v>
      </c>
      <c r="V927" s="0" t="s">
        <v>7524</v>
      </c>
      <c r="AI927" s="0" t="s">
        <v>372</v>
      </c>
      <c r="AM927" s="0" t="s">
        <v>1364</v>
      </c>
      <c r="AO927" s="0" t="s">
        <v>6786</v>
      </c>
      <c r="AQ927" s="0" t="s">
        <v>101</v>
      </c>
      <c r="AR927" s="0" t="s">
        <v>208</v>
      </c>
      <c r="AS927" s="0" t="s">
        <v>95</v>
      </c>
      <c r="AT927" s="0" t="s">
        <v>102</v>
      </c>
      <c r="AW927" s="0" t="s">
        <v>123</v>
      </c>
      <c r="AY927" s="0" t="s">
        <v>430</v>
      </c>
      <c r="AZ927" s="0" t="s">
        <v>260</v>
      </c>
      <c r="BJ927" s="0" t="n">
        <v>2022</v>
      </c>
      <c r="BK927" s="0" t="n">
        <v>2025</v>
      </c>
      <c r="BL927" s="0" t="n">
        <v>4</v>
      </c>
      <c r="BM927" s="0" t="s">
        <v>227</v>
      </c>
      <c r="BP927" s="0" t="n">
        <v>18937</v>
      </c>
      <c r="BQ927" s="0" t="n">
        <v>18937</v>
      </c>
      <c r="BR927" s="0" t="n">
        <v>18937</v>
      </c>
      <c r="BS927" s="0" t="n">
        <v>18937</v>
      </c>
      <c r="CD927" s="0" t="s">
        <v>7525</v>
      </c>
      <c r="CE927" s="0" t="s">
        <v>107</v>
      </c>
    </row>
    <row r="928" customFormat="false" ht="15" hidden="false" customHeight="false" outlineLevel="0" collapsed="false">
      <c r="A928" s="0" t="s">
        <v>7526</v>
      </c>
      <c r="B928" s="0" t="s">
        <v>7527</v>
      </c>
      <c r="C928" s="0" t="s">
        <v>7528</v>
      </c>
      <c r="D928" s="0" t="s">
        <v>5609</v>
      </c>
      <c r="E928" s="0" t="s">
        <v>7529</v>
      </c>
      <c r="F928" s="0" t="s">
        <v>7529</v>
      </c>
      <c r="G928" s="0" t="s">
        <v>204</v>
      </c>
      <c r="H928" s="0" t="n">
        <v>877093</v>
      </c>
      <c r="J928" s="0" t="n">
        <v>818022</v>
      </c>
      <c r="K928" s="0" t="n">
        <v>818022</v>
      </c>
      <c r="L928" s="0" t="s">
        <v>111</v>
      </c>
      <c r="N928" s="0" t="s">
        <v>7530</v>
      </c>
      <c r="O928" s="0" t="s">
        <v>7531</v>
      </c>
      <c r="V928" s="0" t="s">
        <v>7532</v>
      </c>
      <c r="X928" s="0" t="s">
        <v>208</v>
      </c>
      <c r="Z928" s="0" t="s">
        <v>7533</v>
      </c>
      <c r="AI928" s="0" t="s">
        <v>136</v>
      </c>
      <c r="AM928" s="0" t="s">
        <v>1364</v>
      </c>
      <c r="AO928" s="0" t="s">
        <v>6765</v>
      </c>
      <c r="AQ928" s="0" t="s">
        <v>101</v>
      </c>
      <c r="AR928" s="0" t="s">
        <v>208</v>
      </c>
      <c r="AS928" s="0" t="s">
        <v>95</v>
      </c>
      <c r="AT928" s="0" t="s">
        <v>102</v>
      </c>
      <c r="AW928" s="0" t="s">
        <v>123</v>
      </c>
      <c r="AY928" s="0" t="s">
        <v>691</v>
      </c>
      <c r="AZ928" s="0" t="s">
        <v>175</v>
      </c>
      <c r="BJ928" s="0" t="n">
        <v>2023</v>
      </c>
      <c r="BK928" s="0" t="n">
        <v>2026</v>
      </c>
      <c r="BL928" s="0" t="n">
        <v>4</v>
      </c>
      <c r="BM928" s="0" t="s">
        <v>261</v>
      </c>
      <c r="BQ928" s="0" t="n">
        <v>204505.5</v>
      </c>
      <c r="BR928" s="0" t="n">
        <v>204505.5</v>
      </c>
      <c r="BS928" s="0" t="n">
        <v>204505.5</v>
      </c>
      <c r="BT928" s="0" t="n">
        <v>204505.5</v>
      </c>
      <c r="CD928" s="0" t="s">
        <v>7534</v>
      </c>
      <c r="CE928" s="0" t="s">
        <v>107</v>
      </c>
    </row>
    <row r="929" customFormat="false" ht="15" hidden="false" customHeight="false" outlineLevel="0" collapsed="false">
      <c r="A929" s="0" t="s">
        <v>7535</v>
      </c>
      <c r="B929" s="0" t="s">
        <v>7536</v>
      </c>
      <c r="C929" s="0" t="s">
        <v>7537</v>
      </c>
      <c r="D929" s="0" t="s">
        <v>5609</v>
      </c>
      <c r="E929" s="0" t="s">
        <v>7538</v>
      </c>
      <c r="F929" s="0" t="s">
        <v>7538</v>
      </c>
      <c r="G929" s="0" t="s">
        <v>204</v>
      </c>
      <c r="H929" s="0" t="n">
        <v>199824</v>
      </c>
      <c r="J929" s="0" t="n">
        <v>186679</v>
      </c>
      <c r="K929" s="0" t="n">
        <v>186679</v>
      </c>
      <c r="L929" s="0" t="s">
        <v>111</v>
      </c>
      <c r="N929" s="0" t="s">
        <v>7539</v>
      </c>
      <c r="O929" s="0" t="s">
        <v>7540</v>
      </c>
      <c r="V929" s="0" t="s">
        <v>2215</v>
      </c>
      <c r="X929" s="0" t="s">
        <v>208</v>
      </c>
      <c r="Y929" s="0" t="s">
        <v>95</v>
      </c>
      <c r="Z929" s="0" t="s">
        <v>6772</v>
      </c>
      <c r="AI929" s="0" t="s">
        <v>1762</v>
      </c>
      <c r="AM929" s="0" t="s">
        <v>1364</v>
      </c>
      <c r="AO929" s="0" t="s">
        <v>6786</v>
      </c>
      <c r="AQ929" s="0" t="s">
        <v>101</v>
      </c>
      <c r="AR929" s="0" t="s">
        <v>208</v>
      </c>
      <c r="AS929" s="0" t="s">
        <v>95</v>
      </c>
      <c r="AT929" s="0" t="s">
        <v>102</v>
      </c>
      <c r="AW929" s="0" t="s">
        <v>123</v>
      </c>
      <c r="AZ929" s="0" t="s">
        <v>260</v>
      </c>
      <c r="BJ929" s="0" t="n">
        <v>2023</v>
      </c>
      <c r="BK929" s="0" t="n">
        <v>2026</v>
      </c>
      <c r="BL929" s="0" t="n">
        <v>4</v>
      </c>
      <c r="BM929" s="0" t="s">
        <v>261</v>
      </c>
      <c r="BQ929" s="0" t="n">
        <v>46669.75</v>
      </c>
      <c r="BR929" s="0" t="n">
        <v>46669.75</v>
      </c>
      <c r="BS929" s="0" t="n">
        <v>46669.75</v>
      </c>
      <c r="BT929" s="0" t="n">
        <v>46669.75</v>
      </c>
      <c r="CD929" s="0" t="s">
        <v>7541</v>
      </c>
      <c r="CE929" s="0" t="s">
        <v>107</v>
      </c>
    </row>
    <row r="930" customFormat="false" ht="15" hidden="false" customHeight="false" outlineLevel="0" collapsed="false">
      <c r="A930" s="0" t="s">
        <v>7535</v>
      </c>
      <c r="B930" s="0" t="s">
        <v>7536</v>
      </c>
      <c r="C930" s="0" t="s">
        <v>7537</v>
      </c>
      <c r="D930" s="0" t="s">
        <v>5609</v>
      </c>
      <c r="E930" s="0" t="s">
        <v>7542</v>
      </c>
      <c r="F930" s="0" t="s">
        <v>7542</v>
      </c>
      <c r="G930" s="0" t="s">
        <v>204</v>
      </c>
      <c r="H930" s="0" t="n">
        <v>203795</v>
      </c>
      <c r="J930" s="0" t="n">
        <v>190386</v>
      </c>
      <c r="K930" s="0" t="n">
        <v>190386</v>
      </c>
      <c r="L930" s="0" t="s">
        <v>111</v>
      </c>
      <c r="N930" s="0" t="s">
        <v>7543</v>
      </c>
      <c r="O930" s="0" t="s">
        <v>7544</v>
      </c>
      <c r="V930" s="0" t="s">
        <v>4216</v>
      </c>
      <c r="X930" s="0" t="s">
        <v>208</v>
      </c>
      <c r="Y930" s="0" t="s">
        <v>95</v>
      </c>
      <c r="Z930" s="0" t="s">
        <v>7379</v>
      </c>
      <c r="AI930" s="0" t="s">
        <v>1762</v>
      </c>
      <c r="AM930" s="0" t="s">
        <v>1364</v>
      </c>
      <c r="AO930" s="0" t="s">
        <v>6786</v>
      </c>
      <c r="AQ930" s="0" t="s">
        <v>101</v>
      </c>
      <c r="AR930" s="0" t="s">
        <v>208</v>
      </c>
      <c r="AS930" s="0" t="s">
        <v>95</v>
      </c>
      <c r="AT930" s="0" t="s">
        <v>102</v>
      </c>
      <c r="AW930" s="0" t="s">
        <v>123</v>
      </c>
      <c r="AZ930" s="0" t="s">
        <v>260</v>
      </c>
      <c r="BJ930" s="0" t="n">
        <v>2023</v>
      </c>
      <c r="BK930" s="0" t="n">
        <v>2026</v>
      </c>
      <c r="BL930" s="0" t="n">
        <v>4</v>
      </c>
      <c r="BM930" s="0" t="s">
        <v>261</v>
      </c>
      <c r="BQ930" s="0" t="n">
        <v>47596.5</v>
      </c>
      <c r="BR930" s="0" t="n">
        <v>47596.5</v>
      </c>
      <c r="BS930" s="0" t="n">
        <v>47596.5</v>
      </c>
      <c r="BT930" s="0" t="n">
        <v>47596.5</v>
      </c>
      <c r="CD930" s="0" t="s">
        <v>7545</v>
      </c>
      <c r="CE930" s="0" t="s">
        <v>107</v>
      </c>
    </row>
    <row r="931" customFormat="false" ht="15" hidden="false" customHeight="false" outlineLevel="0" collapsed="false">
      <c r="A931" s="0" t="s">
        <v>7535</v>
      </c>
      <c r="B931" s="0" t="s">
        <v>7536</v>
      </c>
      <c r="C931" s="0" t="s">
        <v>7537</v>
      </c>
      <c r="D931" s="0" t="s">
        <v>5609</v>
      </c>
      <c r="E931" s="0" t="s">
        <v>7546</v>
      </c>
      <c r="F931" s="0" t="s">
        <v>7546</v>
      </c>
      <c r="G931" s="0" t="s">
        <v>204</v>
      </c>
      <c r="H931" s="0" t="n">
        <v>416679</v>
      </c>
      <c r="J931" s="0" t="n">
        <v>389253</v>
      </c>
      <c r="K931" s="0" t="n">
        <v>389253</v>
      </c>
      <c r="L931" s="0" t="s">
        <v>111</v>
      </c>
      <c r="N931" s="0" t="s">
        <v>7547</v>
      </c>
      <c r="O931" s="0" t="s">
        <v>7548</v>
      </c>
      <c r="V931" s="0" t="s">
        <v>7549</v>
      </c>
      <c r="X931" s="0" t="s">
        <v>867</v>
      </c>
      <c r="Y931" s="0" t="s">
        <v>95</v>
      </c>
      <c r="AI931" s="0" t="s">
        <v>1762</v>
      </c>
      <c r="AM931" s="0" t="s">
        <v>1364</v>
      </c>
      <c r="AO931" s="0" t="s">
        <v>6786</v>
      </c>
      <c r="AQ931" s="0" t="s">
        <v>101</v>
      </c>
      <c r="AR931" s="0" t="s">
        <v>208</v>
      </c>
      <c r="AS931" s="0" t="s">
        <v>95</v>
      </c>
      <c r="AT931" s="0" t="s">
        <v>102</v>
      </c>
      <c r="AW931" s="0" t="s">
        <v>123</v>
      </c>
      <c r="AZ931" s="0" t="s">
        <v>260</v>
      </c>
      <c r="BJ931" s="0" t="n">
        <v>2023</v>
      </c>
      <c r="BK931" s="0" t="n">
        <v>2026</v>
      </c>
      <c r="BL931" s="0" t="n">
        <v>4</v>
      </c>
      <c r="BM931" s="0" t="s">
        <v>261</v>
      </c>
      <c r="BQ931" s="0" t="n">
        <v>97313.25</v>
      </c>
      <c r="BR931" s="0" t="n">
        <v>97313.25</v>
      </c>
      <c r="BS931" s="0" t="n">
        <v>97313.25</v>
      </c>
      <c r="BT931" s="0" t="n">
        <v>97313.25</v>
      </c>
      <c r="CD931" s="0" t="s">
        <v>7550</v>
      </c>
      <c r="CE931" s="0" t="s">
        <v>107</v>
      </c>
    </row>
    <row r="932" customFormat="false" ht="15" hidden="false" customHeight="false" outlineLevel="0" collapsed="false">
      <c r="A932" s="0" t="s">
        <v>7551</v>
      </c>
      <c r="B932" s="0" t="s">
        <v>7552</v>
      </c>
      <c r="C932" s="0" t="s">
        <v>7551</v>
      </c>
      <c r="D932" s="0" t="s">
        <v>5609</v>
      </c>
      <c r="E932" s="0" t="s">
        <v>7553</v>
      </c>
      <c r="F932" s="0" t="s">
        <v>7553</v>
      </c>
      <c r="G932" s="0" t="s">
        <v>1211</v>
      </c>
      <c r="H932" s="0" t="n">
        <v>528327</v>
      </c>
      <c r="J932" s="0" t="n">
        <v>502427.06</v>
      </c>
      <c r="K932" s="0" t="n">
        <v>502427.06</v>
      </c>
      <c r="L932" s="0" t="s">
        <v>111</v>
      </c>
      <c r="N932" s="0" t="s">
        <v>7554</v>
      </c>
      <c r="O932" s="0" t="s">
        <v>7555</v>
      </c>
      <c r="P932" s="0" t="s">
        <v>7556</v>
      </c>
      <c r="AI932" s="0" t="s">
        <v>2887</v>
      </c>
      <c r="AM932" s="0" t="s">
        <v>1217</v>
      </c>
      <c r="AQ932" s="0" t="s">
        <v>101</v>
      </c>
      <c r="AR932" s="0" t="s">
        <v>1218</v>
      </c>
      <c r="AS932" s="0" t="s">
        <v>95</v>
      </c>
      <c r="AT932" s="0" t="s">
        <v>102</v>
      </c>
      <c r="AW932" s="0" t="s">
        <v>123</v>
      </c>
      <c r="AZ932" s="0" t="s">
        <v>175</v>
      </c>
      <c r="BF932" s="0" t="s">
        <v>7552</v>
      </c>
      <c r="BJ932" s="0" t="n">
        <v>2023</v>
      </c>
      <c r="BK932" s="0" t="n">
        <v>2025</v>
      </c>
      <c r="BL932" s="0" t="n">
        <v>3</v>
      </c>
      <c r="BM932" s="0" t="s">
        <v>142</v>
      </c>
      <c r="BQ932" s="0" t="n">
        <v>167475.6867</v>
      </c>
      <c r="BR932" s="0" t="n">
        <v>167475.6867</v>
      </c>
      <c r="BS932" s="0" t="n">
        <v>167475.6867</v>
      </c>
      <c r="CD932" s="0" t="s">
        <v>7557</v>
      </c>
      <c r="CE932" s="0" t="s">
        <v>107</v>
      </c>
    </row>
    <row r="933" customFormat="false" ht="23.3" hidden="false" customHeight="false" outlineLevel="0" collapsed="false">
      <c r="A933" s="0" t="s">
        <v>7558</v>
      </c>
      <c r="B933" s="1" t="s">
        <v>7559</v>
      </c>
      <c r="C933" s="0" t="s">
        <v>7558</v>
      </c>
      <c r="D933" s="0" t="s">
        <v>5609</v>
      </c>
      <c r="E933" s="0" t="s">
        <v>7560</v>
      </c>
      <c r="F933" s="0" t="s">
        <v>7560</v>
      </c>
      <c r="G933" s="0" t="s">
        <v>301</v>
      </c>
      <c r="H933" s="0" t="n">
        <v>179470</v>
      </c>
      <c r="J933" s="0" t="n">
        <v>171367.56</v>
      </c>
      <c r="K933" s="0" t="n">
        <v>171367.56</v>
      </c>
      <c r="L933" s="0" t="s">
        <v>111</v>
      </c>
      <c r="N933" s="0" t="s">
        <v>7561</v>
      </c>
      <c r="O933" s="0" t="s">
        <v>7562</v>
      </c>
      <c r="V933" s="0" t="s">
        <v>6326</v>
      </c>
      <c r="X933" s="0" t="s">
        <v>304</v>
      </c>
      <c r="AI933" s="0" t="s">
        <v>338</v>
      </c>
      <c r="AM933" s="0" t="s">
        <v>6327</v>
      </c>
      <c r="AO933" s="0" t="s">
        <v>6328</v>
      </c>
      <c r="AQ933" s="0" t="s">
        <v>101</v>
      </c>
      <c r="AR933" s="0" t="s">
        <v>304</v>
      </c>
      <c r="AS933" s="0" t="s">
        <v>95</v>
      </c>
      <c r="AT933" s="0" t="s">
        <v>102</v>
      </c>
      <c r="AW933" s="0" t="s">
        <v>123</v>
      </c>
      <c r="AZ933" s="0" t="s">
        <v>260</v>
      </c>
      <c r="BF933" s="1" t="s">
        <v>7559</v>
      </c>
      <c r="BJ933" s="0" t="n">
        <v>2022</v>
      </c>
      <c r="BK933" s="0" t="n">
        <v>2024</v>
      </c>
      <c r="BL933" s="0" t="n">
        <v>3</v>
      </c>
      <c r="BM933" s="0" t="s">
        <v>473</v>
      </c>
      <c r="BP933" s="0" t="n">
        <v>57122.52</v>
      </c>
      <c r="BQ933" s="0" t="n">
        <v>57122.52</v>
      </c>
      <c r="BR933" s="0" t="n">
        <v>57122.52</v>
      </c>
      <c r="CD933" s="0" t="s">
        <v>7563</v>
      </c>
      <c r="CE933" s="0" t="s">
        <v>107</v>
      </c>
    </row>
    <row r="934" customFormat="false" ht="15" hidden="false" customHeight="false" outlineLevel="0" collapsed="false">
      <c r="A934" s="0" t="s">
        <v>7564</v>
      </c>
      <c r="B934" s="0" t="s">
        <v>7565</v>
      </c>
      <c r="C934" s="0" t="s">
        <v>7566</v>
      </c>
      <c r="D934" s="0" t="s">
        <v>5609</v>
      </c>
      <c r="E934" s="0" t="s">
        <v>7567</v>
      </c>
      <c r="F934" s="0" t="s">
        <v>7567</v>
      </c>
      <c r="G934" s="0" t="s">
        <v>204</v>
      </c>
      <c r="H934" s="0" t="n">
        <v>187708</v>
      </c>
      <c r="J934" s="0" t="n">
        <v>174980</v>
      </c>
      <c r="K934" s="0" t="n">
        <v>174980</v>
      </c>
      <c r="L934" s="0" t="s">
        <v>111</v>
      </c>
      <c r="N934" s="0" t="s">
        <v>7568</v>
      </c>
      <c r="O934" s="0" t="s">
        <v>7569</v>
      </c>
      <c r="V934" s="0" t="s">
        <v>7570</v>
      </c>
      <c r="Z934" s="0" t="s">
        <v>7571</v>
      </c>
      <c r="AI934" s="0" t="s">
        <v>846</v>
      </c>
      <c r="AM934" s="0" t="s">
        <v>2072</v>
      </c>
      <c r="AQ934" s="0" t="s">
        <v>101</v>
      </c>
      <c r="AR934" s="0" t="s">
        <v>208</v>
      </c>
      <c r="AS934" s="0" t="s">
        <v>95</v>
      </c>
      <c r="AT934" s="0" t="s">
        <v>102</v>
      </c>
      <c r="AW934" s="0" t="s">
        <v>123</v>
      </c>
      <c r="AY934" s="0" t="s">
        <v>691</v>
      </c>
      <c r="AZ934" s="0" t="s">
        <v>175</v>
      </c>
      <c r="BF934" s="0" t="s">
        <v>7572</v>
      </c>
      <c r="BJ934" s="0" t="n">
        <v>2024</v>
      </c>
      <c r="BK934" s="0" t="n">
        <v>2025</v>
      </c>
      <c r="BL934" s="0" t="n">
        <v>2</v>
      </c>
      <c r="BM934" s="0" t="s">
        <v>2746</v>
      </c>
      <c r="BR934" s="0" t="n">
        <v>87490</v>
      </c>
      <c r="BS934" s="0" t="n">
        <v>87490</v>
      </c>
      <c r="CD934" s="0" t="s">
        <v>7573</v>
      </c>
      <c r="CE934" s="0" t="s">
        <v>107</v>
      </c>
    </row>
    <row r="935" customFormat="false" ht="15" hidden="false" customHeight="false" outlineLevel="0" collapsed="false">
      <c r="A935" s="0" t="s">
        <v>7574</v>
      </c>
      <c r="B935" s="0" t="s">
        <v>7575</v>
      </c>
      <c r="C935" s="0" t="s">
        <v>7574</v>
      </c>
      <c r="D935" s="0" t="s">
        <v>5609</v>
      </c>
      <c r="E935" s="0" t="s">
        <v>3128</v>
      </c>
      <c r="F935" s="0" t="s">
        <v>3129</v>
      </c>
      <c r="G935" s="0" t="s">
        <v>183</v>
      </c>
      <c r="H935" s="0" t="n">
        <v>0</v>
      </c>
      <c r="J935" s="0" t="n">
        <v>148750</v>
      </c>
      <c r="K935" s="0" t="n">
        <v>119000</v>
      </c>
      <c r="L935" s="0" t="s">
        <v>111</v>
      </c>
      <c r="N935" s="0" t="s">
        <v>7576</v>
      </c>
      <c r="O935" s="0" t="s">
        <v>7577</v>
      </c>
      <c r="T935" s="0" t="s">
        <v>7578</v>
      </c>
      <c r="V935" s="0" t="s">
        <v>2024</v>
      </c>
      <c r="X935" s="0" t="s">
        <v>190</v>
      </c>
      <c r="Z935" s="0" t="s">
        <v>6312</v>
      </c>
      <c r="AI935" s="0" t="s">
        <v>4012</v>
      </c>
      <c r="AM935" s="0" t="s">
        <v>195</v>
      </c>
      <c r="AN935" s="0" t="s">
        <v>196</v>
      </c>
      <c r="AO935" s="0" t="s">
        <v>3180</v>
      </c>
      <c r="AQ935" s="0" t="s">
        <v>101</v>
      </c>
      <c r="AR935" s="0" t="s">
        <v>198</v>
      </c>
      <c r="AS935" s="0" t="s">
        <v>95</v>
      </c>
      <c r="AT935" s="0" t="s">
        <v>102</v>
      </c>
      <c r="AW935" s="0" t="s">
        <v>281</v>
      </c>
      <c r="AY935" s="0" t="s">
        <v>691</v>
      </c>
      <c r="AZ935" s="0" t="s">
        <v>822</v>
      </c>
      <c r="BF935" s="0" t="s">
        <v>7575</v>
      </c>
      <c r="BJ935" s="0" t="n">
        <v>2020</v>
      </c>
      <c r="BK935" s="0" t="n">
        <v>2024</v>
      </c>
      <c r="BL935" s="0" t="n">
        <v>5</v>
      </c>
      <c r="BM935" s="0" t="s">
        <v>534</v>
      </c>
      <c r="BN935" s="0" t="n">
        <v>23800</v>
      </c>
      <c r="BO935" s="0" t="n">
        <v>23800</v>
      </c>
      <c r="BP935" s="0" t="n">
        <v>23800</v>
      </c>
      <c r="BQ935" s="0" t="n">
        <v>23800</v>
      </c>
      <c r="BR935" s="0" t="n">
        <v>23800</v>
      </c>
      <c r="CD935" s="0" t="s">
        <v>7579</v>
      </c>
      <c r="CE935" s="0" t="s">
        <v>107</v>
      </c>
    </row>
    <row r="936" customFormat="false" ht="15" hidden="false" customHeight="false" outlineLevel="0" collapsed="false">
      <c r="A936" s="0" t="s">
        <v>7580</v>
      </c>
      <c r="B936" s="0" t="s">
        <v>7581</v>
      </c>
      <c r="C936" s="0" t="s">
        <v>7580</v>
      </c>
      <c r="D936" s="0" t="s">
        <v>5609</v>
      </c>
      <c r="E936" s="0" t="s">
        <v>7582</v>
      </c>
      <c r="F936" s="0" t="s">
        <v>7582</v>
      </c>
      <c r="G936" s="0" t="s">
        <v>183</v>
      </c>
      <c r="H936" s="0" t="n">
        <v>943453</v>
      </c>
      <c r="J936" s="0" t="n">
        <v>890757.84</v>
      </c>
      <c r="K936" s="0" t="n">
        <v>890757.84</v>
      </c>
      <c r="L936" s="0" t="s">
        <v>111</v>
      </c>
      <c r="N936" s="0" t="s">
        <v>7583</v>
      </c>
      <c r="O936" s="0" t="s">
        <v>7584</v>
      </c>
      <c r="V936" s="0" t="s">
        <v>7585</v>
      </c>
      <c r="X936" s="0" t="s">
        <v>190</v>
      </c>
      <c r="AI936" s="0" t="s">
        <v>293</v>
      </c>
      <c r="AM936" s="0" t="s">
        <v>1809</v>
      </c>
      <c r="AQ936" s="0" t="s">
        <v>101</v>
      </c>
      <c r="AR936" s="0" t="s">
        <v>198</v>
      </c>
      <c r="AS936" s="0" t="s">
        <v>95</v>
      </c>
      <c r="AT936" s="0" t="s">
        <v>102</v>
      </c>
      <c r="AW936" s="0" t="s">
        <v>123</v>
      </c>
      <c r="AX936" s="0" t="s">
        <v>104</v>
      </c>
      <c r="AZ936" s="0" t="s">
        <v>601</v>
      </c>
      <c r="BF936" s="0" t="s">
        <v>7581</v>
      </c>
      <c r="BJ936" s="0" t="n">
        <v>2023</v>
      </c>
      <c r="BK936" s="0" t="n">
        <v>2024</v>
      </c>
      <c r="BL936" s="0" t="n">
        <v>2</v>
      </c>
      <c r="BM936" s="0" t="s">
        <v>909</v>
      </c>
      <c r="BQ936" s="0" t="n">
        <v>445378.92</v>
      </c>
      <c r="BR936" s="0" t="n">
        <v>445378.92</v>
      </c>
      <c r="CD936" s="0" t="s">
        <v>7586</v>
      </c>
      <c r="CE936" s="0" t="s">
        <v>107</v>
      </c>
    </row>
    <row r="937" customFormat="false" ht="15" hidden="false" customHeight="false" outlineLevel="0" collapsed="false">
      <c r="A937" s="0" t="s">
        <v>7587</v>
      </c>
      <c r="B937" s="0" t="s">
        <v>7588</v>
      </c>
      <c r="C937" s="0" t="s">
        <v>7587</v>
      </c>
      <c r="D937" s="0" t="s">
        <v>5609</v>
      </c>
      <c r="E937" s="0" t="s">
        <v>7589</v>
      </c>
      <c r="F937" s="0" t="s">
        <v>7589</v>
      </c>
      <c r="G937" s="0" t="s">
        <v>1211</v>
      </c>
      <c r="H937" s="0" t="n">
        <v>192523</v>
      </c>
      <c r="J937" s="0" t="n">
        <v>183333.8</v>
      </c>
      <c r="K937" s="0" t="n">
        <v>183333.8</v>
      </c>
      <c r="L937" s="0" t="s">
        <v>111</v>
      </c>
      <c r="N937" s="0" t="s">
        <v>7590</v>
      </c>
      <c r="O937" s="0" t="s">
        <v>7591</v>
      </c>
      <c r="T937" s="0" t="s">
        <v>7592</v>
      </c>
      <c r="V937" s="0" t="s">
        <v>7593</v>
      </c>
      <c r="X937" s="0" t="s">
        <v>7594</v>
      </c>
      <c r="Z937" s="0" t="s">
        <v>7595</v>
      </c>
      <c r="AC937" s="0" t="s">
        <v>7596</v>
      </c>
      <c r="AD937" s="0" t="s">
        <v>7597</v>
      </c>
      <c r="AI937" s="0" t="s">
        <v>293</v>
      </c>
      <c r="AM937" s="0" t="s">
        <v>4706</v>
      </c>
      <c r="AO937" s="0" t="s">
        <v>6198</v>
      </c>
      <c r="AQ937" s="0" t="s">
        <v>101</v>
      </c>
      <c r="AR937" s="0" t="s">
        <v>1218</v>
      </c>
      <c r="AS937" s="0" t="s">
        <v>95</v>
      </c>
      <c r="AT937" s="0" t="s">
        <v>102</v>
      </c>
      <c r="AW937" s="0" t="s">
        <v>123</v>
      </c>
      <c r="AZ937" s="0" t="s">
        <v>175</v>
      </c>
      <c r="BF937" s="0" t="s">
        <v>7588</v>
      </c>
      <c r="BJ937" s="0" t="n">
        <v>2023</v>
      </c>
      <c r="BK937" s="0" t="n">
        <v>2025</v>
      </c>
      <c r="BL937" s="0" t="n">
        <v>3</v>
      </c>
      <c r="BM937" s="0" t="s">
        <v>142</v>
      </c>
      <c r="BQ937" s="0" t="n">
        <v>61111.26667</v>
      </c>
      <c r="BR937" s="0" t="n">
        <v>61111.26667</v>
      </c>
      <c r="BS937" s="0" t="n">
        <v>61111.26667</v>
      </c>
      <c r="CD937" s="0" t="s">
        <v>7598</v>
      </c>
      <c r="CE937" s="0" t="s">
        <v>107</v>
      </c>
    </row>
    <row r="938" customFormat="false" ht="15" hidden="false" customHeight="false" outlineLevel="0" collapsed="false">
      <c r="A938" s="0" t="s">
        <v>7599</v>
      </c>
      <c r="B938" s="0" t="s">
        <v>7600</v>
      </c>
      <c r="C938" s="0" t="s">
        <v>7599</v>
      </c>
      <c r="D938" s="0" t="s">
        <v>5609</v>
      </c>
      <c r="E938" s="0" t="s">
        <v>6377</v>
      </c>
      <c r="F938" s="0" t="s">
        <v>6377</v>
      </c>
      <c r="G938" s="0" t="s">
        <v>86</v>
      </c>
      <c r="H938" s="0" t="n">
        <v>157111</v>
      </c>
      <c r="J938" s="0" t="n">
        <v>143000</v>
      </c>
      <c r="K938" s="0" t="n">
        <v>143000</v>
      </c>
      <c r="L938" s="0" t="s">
        <v>111</v>
      </c>
      <c r="O938" s="0" t="s">
        <v>7601</v>
      </c>
      <c r="V938" s="0" t="s">
        <v>7602</v>
      </c>
      <c r="X938" s="0" t="s">
        <v>7603</v>
      </c>
      <c r="Z938" s="0" t="s">
        <v>7604</v>
      </c>
      <c r="AD938" s="0" t="s">
        <v>7605</v>
      </c>
      <c r="AI938" s="0" t="s">
        <v>209</v>
      </c>
      <c r="AM938" s="0" t="s">
        <v>6380</v>
      </c>
      <c r="AO938" s="0" t="s">
        <v>6381</v>
      </c>
      <c r="AQ938" s="0" t="s">
        <v>101</v>
      </c>
      <c r="AR938" s="0" t="s">
        <v>94</v>
      </c>
      <c r="AS938" s="0" t="s">
        <v>95</v>
      </c>
      <c r="AT938" s="0" t="s">
        <v>102</v>
      </c>
      <c r="AU938" s="0" t="s">
        <v>375</v>
      </c>
      <c r="AW938" s="0" t="s">
        <v>123</v>
      </c>
      <c r="AZ938" s="0" t="s">
        <v>175</v>
      </c>
      <c r="BF938" s="0" t="s">
        <v>7606</v>
      </c>
      <c r="BJ938" s="0" t="n">
        <v>2024</v>
      </c>
      <c r="BK938" s="0" t="n">
        <v>2027</v>
      </c>
      <c r="BL938" s="0" t="n">
        <v>4</v>
      </c>
      <c r="BM938" s="0" t="s">
        <v>681</v>
      </c>
      <c r="BR938" s="0" t="n">
        <v>35750</v>
      </c>
      <c r="BS938" s="0" t="n">
        <v>35750</v>
      </c>
      <c r="BT938" s="0" t="n">
        <v>35750</v>
      </c>
      <c r="BU938" s="0" t="n">
        <v>35750</v>
      </c>
      <c r="CD938" s="0" t="s">
        <v>7607</v>
      </c>
      <c r="CE938" s="0" t="s">
        <v>107</v>
      </c>
    </row>
    <row r="939" customFormat="false" ht="23.3" hidden="false" customHeight="false" outlineLevel="0" collapsed="false">
      <c r="A939" s="0" t="s">
        <v>7608</v>
      </c>
      <c r="B939" s="1" t="s">
        <v>7609</v>
      </c>
      <c r="C939" s="0" t="s">
        <v>7610</v>
      </c>
      <c r="D939" s="0" t="s">
        <v>5609</v>
      </c>
      <c r="E939" s="0" t="s">
        <v>7611</v>
      </c>
      <c r="F939" s="0" t="s">
        <v>7611</v>
      </c>
      <c r="G939" s="0" t="s">
        <v>204</v>
      </c>
      <c r="H939" s="0" t="n">
        <v>268209</v>
      </c>
      <c r="J939" s="0" t="n">
        <v>249802</v>
      </c>
      <c r="K939" s="0" t="n">
        <v>249802</v>
      </c>
      <c r="L939" s="0" t="s">
        <v>111</v>
      </c>
      <c r="O939" s="0" t="s">
        <v>7612</v>
      </c>
      <c r="T939" s="0" t="s">
        <v>7613</v>
      </c>
      <c r="V939" s="0" t="s">
        <v>7614</v>
      </c>
      <c r="X939" s="0" t="s">
        <v>918</v>
      </c>
      <c r="Z939" s="0" t="s">
        <v>7615</v>
      </c>
      <c r="AC939" s="0" t="s">
        <v>7616</v>
      </c>
      <c r="AI939" s="0" t="s">
        <v>5904</v>
      </c>
      <c r="AM939" s="0" t="s">
        <v>2683</v>
      </c>
      <c r="AO939" s="0" t="s">
        <v>5905</v>
      </c>
      <c r="AQ939" s="0" t="s">
        <v>101</v>
      </c>
      <c r="AR939" s="0" t="s">
        <v>918</v>
      </c>
      <c r="AS939" s="0" t="s">
        <v>95</v>
      </c>
      <c r="AT939" s="0" t="s">
        <v>102</v>
      </c>
      <c r="AW939" s="0" t="s">
        <v>123</v>
      </c>
      <c r="AZ939" s="0" t="s">
        <v>1037</v>
      </c>
      <c r="BF939" s="1" t="s">
        <v>7617</v>
      </c>
      <c r="BJ939" s="0" t="n">
        <v>2023</v>
      </c>
      <c r="BK939" s="0" t="n">
        <v>2026</v>
      </c>
      <c r="BL939" s="0" t="n">
        <v>4</v>
      </c>
      <c r="BM939" s="0" t="s">
        <v>261</v>
      </c>
      <c r="BQ939" s="0" t="n">
        <v>62450.5</v>
      </c>
      <c r="BR939" s="0" t="n">
        <v>62450.5</v>
      </c>
      <c r="BS939" s="0" t="n">
        <v>62450.5</v>
      </c>
      <c r="BT939" s="0" t="n">
        <v>62450.5</v>
      </c>
      <c r="CD939" s="0" t="s">
        <v>7618</v>
      </c>
      <c r="CE939" s="0" t="s">
        <v>107</v>
      </c>
    </row>
    <row r="940" customFormat="false" ht="45.1" hidden="false" customHeight="false" outlineLevel="0" collapsed="false">
      <c r="A940" s="0" t="s">
        <v>7619</v>
      </c>
      <c r="B940" s="1" t="s">
        <v>7620</v>
      </c>
      <c r="C940" s="0" t="s">
        <v>7621</v>
      </c>
      <c r="D940" s="0" t="s">
        <v>5609</v>
      </c>
      <c r="E940" s="0" t="s">
        <v>7622</v>
      </c>
      <c r="F940" s="0" t="s">
        <v>7622</v>
      </c>
      <c r="G940" s="0" t="s">
        <v>204</v>
      </c>
      <c r="H940" s="0" t="n">
        <v>1063198</v>
      </c>
      <c r="J940" s="0" t="n">
        <v>1011206</v>
      </c>
      <c r="K940" s="0" t="n">
        <v>1011206</v>
      </c>
      <c r="L940" s="0" t="s">
        <v>111</v>
      </c>
      <c r="N940" s="0" t="s">
        <v>5678</v>
      </c>
      <c r="O940" s="0" t="s">
        <v>7623</v>
      </c>
      <c r="V940" s="0" t="s">
        <v>7624</v>
      </c>
      <c r="X940" s="0" t="s">
        <v>370</v>
      </c>
      <c r="AI940" s="0" t="s">
        <v>919</v>
      </c>
      <c r="AM940" s="0" t="s">
        <v>5683</v>
      </c>
      <c r="AO940" s="0" t="s">
        <v>5961</v>
      </c>
      <c r="AQ940" s="0" t="s">
        <v>101</v>
      </c>
      <c r="AR940" s="0" t="s">
        <v>370</v>
      </c>
      <c r="AS940" s="0" t="s">
        <v>95</v>
      </c>
      <c r="AT940" s="0" t="s">
        <v>102</v>
      </c>
      <c r="AW940" s="0" t="s">
        <v>123</v>
      </c>
      <c r="AZ940" s="0" t="s">
        <v>175</v>
      </c>
      <c r="BF940" s="1" t="s">
        <v>7625</v>
      </c>
      <c r="BJ940" s="0" t="n">
        <v>2022</v>
      </c>
      <c r="BK940" s="0" t="n">
        <v>2022</v>
      </c>
      <c r="BL940" s="0" t="n">
        <v>1</v>
      </c>
      <c r="BM940" s="0" t="s">
        <v>67</v>
      </c>
      <c r="BP940" s="0" t="n">
        <v>1011206</v>
      </c>
      <c r="CD940" s="0" t="s">
        <v>7626</v>
      </c>
      <c r="CE940" s="0" t="s">
        <v>107</v>
      </c>
    </row>
    <row r="941" customFormat="false" ht="15" hidden="false" customHeight="false" outlineLevel="0" collapsed="false">
      <c r="A941" s="0" t="s">
        <v>5465</v>
      </c>
      <c r="D941" s="0" t="s">
        <v>7627</v>
      </c>
      <c r="E941" s="0" t="s">
        <v>5466</v>
      </c>
      <c r="F941" s="0" t="s">
        <v>5466</v>
      </c>
      <c r="G941" s="0" t="s">
        <v>86</v>
      </c>
      <c r="H941" s="0" t="n">
        <v>305003.55</v>
      </c>
      <c r="J941" s="0" t="n">
        <v>399155.25</v>
      </c>
      <c r="K941" s="0" t="n">
        <v>399155.25</v>
      </c>
      <c r="L941" s="0" t="s">
        <v>111</v>
      </c>
      <c r="O941" s="0" t="s">
        <v>7628</v>
      </c>
      <c r="T941" s="0" t="s">
        <v>5467</v>
      </c>
      <c r="V941" s="0" t="s">
        <v>5459</v>
      </c>
      <c r="W941" s="0" t="s">
        <v>117</v>
      </c>
      <c r="X941" s="0" t="s">
        <v>94</v>
      </c>
      <c r="AI941" s="0" t="s">
        <v>5468</v>
      </c>
      <c r="AJ941" s="0" t="n">
        <v>36</v>
      </c>
      <c r="AK941" s="0" t="s">
        <v>658</v>
      </c>
      <c r="AM941" s="0" t="s">
        <v>5461</v>
      </c>
      <c r="AO941" s="0" t="s">
        <v>7629</v>
      </c>
      <c r="AQ941" s="0" t="s">
        <v>101</v>
      </c>
      <c r="AR941" s="0" t="s">
        <v>94</v>
      </c>
      <c r="AS941" s="0" t="s">
        <v>95</v>
      </c>
      <c r="AT941" s="0" t="s">
        <v>102</v>
      </c>
      <c r="AW941" s="0" t="s">
        <v>123</v>
      </c>
      <c r="AZ941" s="0" t="s">
        <v>175</v>
      </c>
      <c r="BJ941" s="0" t="n">
        <v>2024</v>
      </c>
      <c r="BK941" s="0" t="n">
        <v>2027</v>
      </c>
      <c r="BL941" s="0" t="n">
        <v>4</v>
      </c>
      <c r="BM941" s="0" t="s">
        <v>681</v>
      </c>
      <c r="BR941" s="0" t="n">
        <v>99788.8125</v>
      </c>
      <c r="BS941" s="0" t="n">
        <v>99788.8125</v>
      </c>
      <c r="BT941" s="0" t="n">
        <v>99788.8125</v>
      </c>
      <c r="BU941" s="0" t="n">
        <v>99788.8125</v>
      </c>
      <c r="CD941" s="0" t="s">
        <v>7630</v>
      </c>
      <c r="CE941" s="0" t="s">
        <v>107</v>
      </c>
    </row>
    <row r="942" customFormat="false" ht="154.1" hidden="false" customHeight="false" outlineLevel="0" collapsed="false">
      <c r="A942" s="0" t="s">
        <v>2634</v>
      </c>
      <c r="B942" s="1" t="s">
        <v>7631</v>
      </c>
      <c r="C942" s="0" t="s">
        <v>2634</v>
      </c>
      <c r="D942" s="0" t="s">
        <v>3825</v>
      </c>
      <c r="E942" s="0" t="s">
        <v>2636</v>
      </c>
      <c r="F942" s="0" t="s">
        <v>2636</v>
      </c>
      <c r="G942" s="0" t="s">
        <v>183</v>
      </c>
      <c r="H942" s="0" t="n">
        <v>335437.7</v>
      </c>
      <c r="I942" s="0" t="n">
        <v>335437.7</v>
      </c>
      <c r="J942" s="0" t="n">
        <v>307054.51</v>
      </c>
      <c r="K942" s="0" t="n">
        <v>307054.51</v>
      </c>
      <c r="L942" s="0" t="s">
        <v>111</v>
      </c>
      <c r="N942" s="0" t="s">
        <v>7632</v>
      </c>
      <c r="O942" s="0" t="s">
        <v>2638</v>
      </c>
      <c r="P942" s="0" t="s">
        <v>7633</v>
      </c>
      <c r="T942" s="0" t="s">
        <v>2639</v>
      </c>
      <c r="V942" s="0" t="s">
        <v>1564</v>
      </c>
      <c r="W942" s="0" t="s">
        <v>117</v>
      </c>
      <c r="X942" s="0" t="s">
        <v>190</v>
      </c>
      <c r="Y942" s="0" t="s">
        <v>7634</v>
      </c>
      <c r="AI942" s="0" t="s">
        <v>5797</v>
      </c>
      <c r="AJ942" s="0" t="n">
        <v>18</v>
      </c>
      <c r="AK942" s="0" t="s">
        <v>658</v>
      </c>
      <c r="AM942" s="0" t="s">
        <v>195</v>
      </c>
      <c r="AN942" s="0" t="s">
        <v>2642</v>
      </c>
      <c r="AQ942" s="0" t="s">
        <v>101</v>
      </c>
      <c r="AR942" s="0" t="s">
        <v>198</v>
      </c>
      <c r="AS942" s="0" t="s">
        <v>95</v>
      </c>
      <c r="AT942" s="0" t="s">
        <v>139</v>
      </c>
      <c r="AU942" s="0" t="s">
        <v>258</v>
      </c>
      <c r="AW942" s="0" t="s">
        <v>123</v>
      </c>
      <c r="AX942" s="0" t="s">
        <v>104</v>
      </c>
      <c r="AZ942" s="0" t="s">
        <v>141</v>
      </c>
      <c r="BJ942" s="0" t="n">
        <v>2024</v>
      </c>
      <c r="BK942" s="0" t="n">
        <v>2025</v>
      </c>
      <c r="BL942" s="0" t="n">
        <v>2</v>
      </c>
      <c r="BM942" s="0" t="s">
        <v>2746</v>
      </c>
      <c r="BR942" s="0" t="n">
        <v>153527.255</v>
      </c>
      <c r="BS942" s="0" t="n">
        <v>153527.255</v>
      </c>
      <c r="CD942" s="0" t="s">
        <v>7635</v>
      </c>
      <c r="CE942" s="0" t="s">
        <v>107</v>
      </c>
    </row>
    <row r="943" customFormat="false" ht="121.4" hidden="false" customHeight="false" outlineLevel="0" collapsed="false">
      <c r="A943" s="0" t="s">
        <v>2736</v>
      </c>
      <c r="B943" s="1" t="s">
        <v>7636</v>
      </c>
      <c r="C943" s="0" t="s">
        <v>2736</v>
      </c>
      <c r="D943" s="0" t="s">
        <v>3825</v>
      </c>
      <c r="E943" s="0" t="s">
        <v>2738</v>
      </c>
      <c r="F943" s="0" t="s">
        <v>2738</v>
      </c>
      <c r="G943" s="0" t="s">
        <v>183</v>
      </c>
      <c r="H943" s="0" t="n">
        <v>301551.9</v>
      </c>
      <c r="I943" s="0" t="n">
        <v>301551.9</v>
      </c>
      <c r="J943" s="0" t="n">
        <v>276035.97</v>
      </c>
      <c r="K943" s="0" t="n">
        <v>276035.97</v>
      </c>
      <c r="L943" s="0" t="s">
        <v>111</v>
      </c>
      <c r="N943" s="0" t="s">
        <v>7637</v>
      </c>
      <c r="O943" s="0" t="s">
        <v>2740</v>
      </c>
      <c r="P943" s="0" t="s">
        <v>7638</v>
      </c>
      <c r="T943" s="0" t="s">
        <v>2741</v>
      </c>
      <c r="V943" s="0" t="s">
        <v>2742</v>
      </c>
      <c r="W943" s="0" t="s">
        <v>7639</v>
      </c>
      <c r="X943" s="0" t="s">
        <v>190</v>
      </c>
      <c r="Y943" s="0" t="s">
        <v>2052</v>
      </c>
      <c r="AI943" s="0" t="s">
        <v>4824</v>
      </c>
      <c r="AJ943" s="0" t="n">
        <v>11</v>
      </c>
      <c r="AK943" s="0" t="s">
        <v>306</v>
      </c>
      <c r="AM943" s="0" t="s">
        <v>195</v>
      </c>
      <c r="AN943" s="0" t="s">
        <v>2744</v>
      </c>
      <c r="AQ943" s="0" t="s">
        <v>101</v>
      </c>
      <c r="AR943" s="0" t="s">
        <v>198</v>
      </c>
      <c r="AS943" s="0" t="s">
        <v>95</v>
      </c>
      <c r="AT943" s="0" t="s">
        <v>139</v>
      </c>
      <c r="AU943" s="0" t="s">
        <v>140</v>
      </c>
      <c r="AW943" s="0" t="s">
        <v>123</v>
      </c>
      <c r="AX943" s="0" t="s">
        <v>104</v>
      </c>
      <c r="AZ943" s="0" t="s">
        <v>848</v>
      </c>
      <c r="BJ943" s="0" t="n">
        <v>2024</v>
      </c>
      <c r="BK943" s="0" t="n">
        <v>2025</v>
      </c>
      <c r="BL943" s="0" t="n">
        <v>2</v>
      </c>
      <c r="BM943" s="0" t="s">
        <v>2746</v>
      </c>
      <c r="BR943" s="0" t="n">
        <v>138017.985</v>
      </c>
      <c r="BS943" s="0" t="n">
        <v>138017.985</v>
      </c>
      <c r="CD943" s="0" t="s">
        <v>7640</v>
      </c>
      <c r="CE943" s="0" t="s">
        <v>107</v>
      </c>
    </row>
    <row r="944" customFormat="false" ht="99.6" hidden="false" customHeight="false" outlineLevel="0" collapsed="false">
      <c r="A944" s="0" t="s">
        <v>4962</v>
      </c>
      <c r="B944" s="1" t="s">
        <v>7641</v>
      </c>
      <c r="D944" s="0" t="s">
        <v>3825</v>
      </c>
      <c r="E944" s="0" t="s">
        <v>4964</v>
      </c>
      <c r="F944" s="0" t="s">
        <v>4964</v>
      </c>
      <c r="G944" s="0" t="s">
        <v>183</v>
      </c>
      <c r="H944" s="0" t="n">
        <v>129727</v>
      </c>
      <c r="I944" s="0" t="n">
        <v>129727</v>
      </c>
      <c r="J944" s="0" t="n">
        <v>118750.1</v>
      </c>
      <c r="K944" s="0" t="n">
        <v>118750.1</v>
      </c>
      <c r="L944" s="0" t="s">
        <v>111</v>
      </c>
      <c r="N944" s="0" t="s">
        <v>7642</v>
      </c>
      <c r="O944" s="0" t="s">
        <v>7643</v>
      </c>
      <c r="T944" s="0" t="s">
        <v>4967</v>
      </c>
      <c r="V944" s="0" t="s">
        <v>7644</v>
      </c>
      <c r="X944" s="0" t="s">
        <v>190</v>
      </c>
      <c r="Y944" s="0" t="s">
        <v>7645</v>
      </c>
      <c r="AI944" s="0" t="s">
        <v>4824</v>
      </c>
      <c r="AJ944" s="0" t="n">
        <v>12</v>
      </c>
      <c r="AK944" s="0" t="s">
        <v>658</v>
      </c>
      <c r="AM944" s="0" t="s">
        <v>195</v>
      </c>
      <c r="AN944" s="0" t="s">
        <v>1154</v>
      </c>
      <c r="AQ944" s="0" t="s">
        <v>101</v>
      </c>
      <c r="AR944" s="0" t="s">
        <v>198</v>
      </c>
      <c r="AS944" s="0" t="s">
        <v>95</v>
      </c>
      <c r="AT944" s="0" t="s">
        <v>102</v>
      </c>
      <c r="AW944" s="0" t="s">
        <v>123</v>
      </c>
      <c r="AY944" s="0" t="s">
        <v>3350</v>
      </c>
      <c r="AZ944" s="0" t="s">
        <v>1037</v>
      </c>
      <c r="BJ944" s="0" t="n">
        <v>2024</v>
      </c>
      <c r="BK944" s="0" t="n">
        <v>2025</v>
      </c>
      <c r="BL944" s="0" t="n">
        <v>2</v>
      </c>
      <c r="BM944" s="0" t="s">
        <v>2746</v>
      </c>
      <c r="BR944" s="0" t="n">
        <v>59375.05</v>
      </c>
      <c r="BS944" s="0" t="n">
        <v>59375.05</v>
      </c>
      <c r="CD944" s="0" t="s">
        <v>7646</v>
      </c>
      <c r="CE944" s="0" t="s">
        <v>107</v>
      </c>
    </row>
    <row r="945" customFormat="false" ht="99.6" hidden="false" customHeight="false" outlineLevel="0" collapsed="false">
      <c r="A945" s="0" t="s">
        <v>5186</v>
      </c>
      <c r="B945" s="1" t="s">
        <v>7647</v>
      </c>
      <c r="D945" s="0" t="s">
        <v>3825</v>
      </c>
      <c r="E945" s="0" t="s">
        <v>5188</v>
      </c>
      <c r="F945" s="0" t="s">
        <v>5188</v>
      </c>
      <c r="G945" s="0" t="s">
        <v>183</v>
      </c>
      <c r="H945" s="0" t="n">
        <v>944850.4</v>
      </c>
      <c r="I945" s="0" t="n">
        <v>944850.4</v>
      </c>
      <c r="J945" s="0" t="n">
        <v>864901.52</v>
      </c>
      <c r="K945" s="0" t="n">
        <v>864901.52</v>
      </c>
      <c r="L945" s="0" t="s">
        <v>111</v>
      </c>
      <c r="N945" s="0" t="s">
        <v>7648</v>
      </c>
      <c r="O945" s="0" t="s">
        <v>7649</v>
      </c>
      <c r="T945" s="0" t="s">
        <v>2296</v>
      </c>
      <c r="V945" s="0" t="s">
        <v>7650</v>
      </c>
      <c r="W945" s="0" t="s">
        <v>7639</v>
      </c>
      <c r="X945" s="0" t="s">
        <v>190</v>
      </c>
      <c r="Y945" s="0" t="s">
        <v>5052</v>
      </c>
      <c r="AI945" s="0" t="s">
        <v>1380</v>
      </c>
      <c r="AJ945" s="0" t="n">
        <v>18</v>
      </c>
      <c r="AK945" s="0" t="s">
        <v>658</v>
      </c>
      <c r="AM945" s="0" t="s">
        <v>195</v>
      </c>
      <c r="AN945" s="0" t="s">
        <v>1154</v>
      </c>
      <c r="AQ945" s="0" t="s">
        <v>101</v>
      </c>
      <c r="AR945" s="0" t="s">
        <v>198</v>
      </c>
      <c r="AS945" s="0" t="s">
        <v>95</v>
      </c>
      <c r="AT945" s="0" t="s">
        <v>139</v>
      </c>
      <c r="AU945" s="0" t="s">
        <v>258</v>
      </c>
      <c r="AW945" s="0" t="s">
        <v>123</v>
      </c>
      <c r="AZ945" s="0" t="s">
        <v>161</v>
      </c>
      <c r="BJ945" s="0" t="n">
        <v>2024</v>
      </c>
      <c r="BK945" s="0" t="n">
        <v>2025</v>
      </c>
      <c r="BL945" s="0" t="n">
        <v>2</v>
      </c>
      <c r="BM945" s="0" t="s">
        <v>2746</v>
      </c>
      <c r="BR945" s="0" t="n">
        <v>432450.76</v>
      </c>
      <c r="BS945" s="0" t="n">
        <v>432450.76</v>
      </c>
      <c r="CD945" s="0" t="s">
        <v>7651</v>
      </c>
      <c r="CE945" s="0" t="s">
        <v>107</v>
      </c>
    </row>
    <row r="946" customFormat="false" ht="99.6" hidden="false" customHeight="false" outlineLevel="0" collapsed="false">
      <c r="A946" s="0" t="s">
        <v>3415</v>
      </c>
      <c r="B946" s="1" t="s">
        <v>7652</v>
      </c>
      <c r="D946" s="0" t="s">
        <v>3825</v>
      </c>
      <c r="E946" s="0" t="s">
        <v>3416</v>
      </c>
      <c r="F946" s="0" t="s">
        <v>3416</v>
      </c>
      <c r="G946" s="0" t="s">
        <v>183</v>
      </c>
      <c r="H946" s="0" t="n">
        <v>144985.1</v>
      </c>
      <c r="I946" s="0" t="n">
        <v>144985.1</v>
      </c>
      <c r="J946" s="0" t="n">
        <v>132717.13</v>
      </c>
      <c r="K946" s="0" t="n">
        <v>132717.13</v>
      </c>
      <c r="L946" s="0" t="s">
        <v>111</v>
      </c>
      <c r="N946" s="0" t="s">
        <v>7653</v>
      </c>
      <c r="O946" s="0" t="s">
        <v>7654</v>
      </c>
      <c r="T946" s="0" t="s">
        <v>3418</v>
      </c>
      <c r="V946" s="0" t="s">
        <v>3419</v>
      </c>
      <c r="W946" s="0" t="s">
        <v>117</v>
      </c>
      <c r="X946" s="0" t="s">
        <v>190</v>
      </c>
      <c r="Y946" s="0" t="s">
        <v>7655</v>
      </c>
      <c r="AI946" s="0" t="s">
        <v>7656</v>
      </c>
      <c r="AJ946" s="0" t="n">
        <v>12</v>
      </c>
      <c r="AK946" s="0" t="s">
        <v>306</v>
      </c>
      <c r="AM946" s="0" t="s">
        <v>195</v>
      </c>
      <c r="AN946" s="0" t="s">
        <v>2729</v>
      </c>
      <c r="AQ946" s="0" t="s">
        <v>101</v>
      </c>
      <c r="AR946" s="0" t="s">
        <v>198</v>
      </c>
      <c r="AS946" s="0" t="s">
        <v>95</v>
      </c>
      <c r="AT946" s="0" t="s">
        <v>102</v>
      </c>
      <c r="AW946" s="0" t="s">
        <v>123</v>
      </c>
      <c r="AX946" s="0" t="s">
        <v>104</v>
      </c>
      <c r="AZ946" s="0" t="s">
        <v>601</v>
      </c>
      <c r="BJ946" s="0" t="n">
        <v>2024</v>
      </c>
      <c r="BK946" s="0" t="n">
        <v>2025</v>
      </c>
      <c r="BL946" s="0" t="n">
        <v>2</v>
      </c>
      <c r="BM946" s="0" t="s">
        <v>2746</v>
      </c>
      <c r="BR946" s="0" t="n">
        <v>66358.565</v>
      </c>
      <c r="BS946" s="0" t="n">
        <v>66358.565</v>
      </c>
      <c r="CD946" s="0" t="s">
        <v>7657</v>
      </c>
      <c r="CE946" s="0" t="s">
        <v>107</v>
      </c>
    </row>
    <row r="947" customFormat="false" ht="15" hidden="false" customHeight="false" outlineLevel="0" collapsed="false">
      <c r="A947" s="0" t="s">
        <v>1264</v>
      </c>
      <c r="B947" s="0" t="s">
        <v>7658</v>
      </c>
      <c r="C947" s="0" t="s">
        <v>1264</v>
      </c>
      <c r="D947" s="0" t="s">
        <v>3825</v>
      </c>
      <c r="E947" s="0" t="s">
        <v>1266</v>
      </c>
      <c r="F947" s="0" t="s">
        <v>1266</v>
      </c>
      <c r="G947" s="0" t="s">
        <v>183</v>
      </c>
      <c r="H947" s="0" t="n">
        <v>2149512.3</v>
      </c>
      <c r="I947" s="0" t="n">
        <v>2149512.3</v>
      </c>
      <c r="J947" s="0" t="n">
        <v>1967630.49</v>
      </c>
      <c r="K947" s="0" t="n">
        <v>1967630.49</v>
      </c>
      <c r="L947" s="0" t="s">
        <v>111</v>
      </c>
      <c r="N947" s="0" t="s">
        <v>7659</v>
      </c>
      <c r="O947" s="0" t="s">
        <v>1268</v>
      </c>
      <c r="P947" s="0" t="s">
        <v>7660</v>
      </c>
      <c r="T947" s="0" t="s">
        <v>1269</v>
      </c>
      <c r="V947" s="0" t="s">
        <v>7661</v>
      </c>
      <c r="W947" s="0" t="s">
        <v>117</v>
      </c>
      <c r="X947" s="0" t="s">
        <v>190</v>
      </c>
      <c r="Y947" s="0" t="s">
        <v>7645</v>
      </c>
      <c r="AI947" s="0" t="s">
        <v>1380</v>
      </c>
      <c r="AJ947" s="0" t="n">
        <v>60</v>
      </c>
      <c r="AK947" s="0" t="s">
        <v>658</v>
      </c>
      <c r="AM947" s="0" t="s">
        <v>195</v>
      </c>
      <c r="AN947" s="0" t="s">
        <v>1273</v>
      </c>
      <c r="AQ947" s="0" t="s">
        <v>101</v>
      </c>
      <c r="AR947" s="0" t="s">
        <v>198</v>
      </c>
      <c r="AS947" s="0" t="s">
        <v>95</v>
      </c>
      <c r="AT947" s="0" t="s">
        <v>102</v>
      </c>
      <c r="AW947" s="0" t="s">
        <v>123</v>
      </c>
      <c r="AX947" s="0" t="s">
        <v>104</v>
      </c>
      <c r="AZ947" s="0" t="s">
        <v>822</v>
      </c>
      <c r="BJ947" s="0" t="n">
        <v>2024</v>
      </c>
      <c r="BK947" s="0" t="n">
        <v>2028</v>
      </c>
      <c r="BL947" s="0" t="n">
        <v>5</v>
      </c>
      <c r="BM947" s="0" t="s">
        <v>849</v>
      </c>
      <c r="BR947" s="0" t="n">
        <v>393526.098</v>
      </c>
      <c r="BS947" s="0" t="n">
        <v>393526.098</v>
      </c>
      <c r="BT947" s="0" t="n">
        <v>393526.098</v>
      </c>
      <c r="BU947" s="0" t="n">
        <v>393526.098</v>
      </c>
      <c r="BV947" s="0" t="n">
        <v>393526.098</v>
      </c>
      <c r="CD947" s="0" t="s">
        <v>7662</v>
      </c>
      <c r="CE947" s="0" t="s">
        <v>107</v>
      </c>
    </row>
    <row r="948" customFormat="false" ht="175.9" hidden="false" customHeight="false" outlineLevel="0" collapsed="false">
      <c r="A948" s="0" t="s">
        <v>5314</v>
      </c>
      <c r="B948" s="1" t="s">
        <v>7663</v>
      </c>
      <c r="D948" s="0" t="s">
        <v>3825</v>
      </c>
      <c r="E948" s="0" t="s">
        <v>5316</v>
      </c>
      <c r="F948" s="0" t="s">
        <v>5316</v>
      </c>
      <c r="G948" s="0" t="s">
        <v>183</v>
      </c>
      <c r="H948" s="0" t="n">
        <v>267910.5</v>
      </c>
      <c r="I948" s="0" t="n">
        <v>267910.5</v>
      </c>
      <c r="J948" s="0" t="n">
        <v>245241.15</v>
      </c>
      <c r="K948" s="0" t="n">
        <v>245241.15</v>
      </c>
      <c r="L948" s="0" t="s">
        <v>111</v>
      </c>
      <c r="N948" s="0" t="s">
        <v>7664</v>
      </c>
      <c r="O948" s="0" t="s">
        <v>7665</v>
      </c>
      <c r="T948" s="0" t="s">
        <v>188</v>
      </c>
      <c r="V948" s="0" t="s">
        <v>1564</v>
      </c>
      <c r="W948" s="0" t="s">
        <v>117</v>
      </c>
      <c r="X948" s="0" t="s">
        <v>190</v>
      </c>
      <c r="Y948" s="0" t="s">
        <v>7634</v>
      </c>
      <c r="AI948" s="0" t="s">
        <v>3420</v>
      </c>
      <c r="AJ948" s="0" t="n">
        <v>24</v>
      </c>
      <c r="AK948" s="0" t="s">
        <v>658</v>
      </c>
      <c r="AM948" s="0" t="s">
        <v>195</v>
      </c>
      <c r="AN948" s="0" t="s">
        <v>1106</v>
      </c>
      <c r="AQ948" s="0" t="s">
        <v>101</v>
      </c>
      <c r="AR948" s="0" t="s">
        <v>198</v>
      </c>
      <c r="AS948" s="0" t="s">
        <v>95</v>
      </c>
      <c r="AT948" s="0" t="s">
        <v>102</v>
      </c>
      <c r="AW948" s="0" t="s">
        <v>123</v>
      </c>
      <c r="AZ948" s="0" t="s">
        <v>175</v>
      </c>
      <c r="BJ948" s="0" t="n">
        <v>2024</v>
      </c>
      <c r="BK948" s="0" t="n">
        <v>2026</v>
      </c>
      <c r="BL948" s="0" t="n">
        <v>3</v>
      </c>
      <c r="BM948" s="0" t="s">
        <v>405</v>
      </c>
      <c r="BR948" s="0" t="n">
        <v>81747.05</v>
      </c>
      <c r="BS948" s="0" t="n">
        <v>81747.05</v>
      </c>
      <c r="BT948" s="0" t="n">
        <v>81747.05</v>
      </c>
      <c r="CD948" s="0" t="s">
        <v>7666</v>
      </c>
      <c r="CE948" s="0" t="s">
        <v>107</v>
      </c>
    </row>
    <row r="949" customFormat="false" ht="77.8" hidden="false" customHeight="false" outlineLevel="0" collapsed="false">
      <c r="A949" s="0" t="s">
        <v>5194</v>
      </c>
      <c r="B949" s="1" t="s">
        <v>7667</v>
      </c>
      <c r="D949" s="0" t="s">
        <v>3825</v>
      </c>
      <c r="E949" s="0" t="s">
        <v>5196</v>
      </c>
      <c r="F949" s="0" t="s">
        <v>5196</v>
      </c>
      <c r="G949" s="0" t="s">
        <v>183</v>
      </c>
      <c r="H949" s="0" t="n">
        <v>258745.5</v>
      </c>
      <c r="I949" s="0" t="n">
        <v>258745.5</v>
      </c>
      <c r="J949" s="0" t="n">
        <v>236851.65</v>
      </c>
      <c r="K949" s="0" t="n">
        <v>236851.65</v>
      </c>
      <c r="L949" s="0" t="s">
        <v>111</v>
      </c>
      <c r="N949" s="0" t="s">
        <v>7668</v>
      </c>
      <c r="O949" s="0" t="s">
        <v>7669</v>
      </c>
      <c r="T949" s="0" t="s">
        <v>7670</v>
      </c>
      <c r="V949" s="0" t="s">
        <v>7671</v>
      </c>
      <c r="W949" s="0" t="s">
        <v>7672</v>
      </c>
      <c r="X949" s="0" t="s">
        <v>190</v>
      </c>
      <c r="Y949" s="0" t="s">
        <v>7673</v>
      </c>
      <c r="AI949" s="0" t="s">
        <v>4824</v>
      </c>
      <c r="AJ949" s="0" t="n">
        <v>20</v>
      </c>
      <c r="AK949" s="0" t="s">
        <v>658</v>
      </c>
      <c r="AM949" s="0" t="s">
        <v>195</v>
      </c>
      <c r="AN949" s="0" t="s">
        <v>196</v>
      </c>
      <c r="AQ949" s="0" t="s">
        <v>101</v>
      </c>
      <c r="AR949" s="0" t="s">
        <v>198</v>
      </c>
      <c r="AS949" s="0" t="s">
        <v>95</v>
      </c>
      <c r="AT949" s="0" t="s">
        <v>102</v>
      </c>
      <c r="AW949" s="0" t="s">
        <v>123</v>
      </c>
      <c r="AZ949" s="0" t="s">
        <v>175</v>
      </c>
      <c r="BJ949" s="0" t="n">
        <v>2024</v>
      </c>
      <c r="BK949" s="0" t="n">
        <v>2025</v>
      </c>
      <c r="BL949" s="0" t="n">
        <v>2</v>
      </c>
      <c r="BM949" s="0" t="s">
        <v>2746</v>
      </c>
      <c r="BR949" s="0" t="n">
        <v>118425.825</v>
      </c>
      <c r="BS949" s="0" t="n">
        <v>118425.825</v>
      </c>
      <c r="CD949" s="0" t="s">
        <v>7674</v>
      </c>
      <c r="CE949" s="0" t="s">
        <v>107</v>
      </c>
    </row>
    <row r="950" customFormat="false" ht="56" hidden="false" customHeight="false" outlineLevel="0" collapsed="false">
      <c r="A950" s="0" t="s">
        <v>2722</v>
      </c>
      <c r="B950" s="1" t="s">
        <v>7675</v>
      </c>
      <c r="C950" s="0" t="s">
        <v>2722</v>
      </c>
      <c r="D950" s="0" t="s">
        <v>3825</v>
      </c>
      <c r="E950" s="0" t="s">
        <v>2724</v>
      </c>
      <c r="F950" s="0" t="s">
        <v>2724</v>
      </c>
      <c r="G950" s="0" t="s">
        <v>183</v>
      </c>
      <c r="H950" s="0" t="n">
        <v>315422.9</v>
      </c>
      <c r="I950" s="0" t="n">
        <v>315422.9</v>
      </c>
      <c r="J950" s="0" t="n">
        <v>288733.27</v>
      </c>
      <c r="K950" s="0" t="n">
        <v>288733.27</v>
      </c>
      <c r="L950" s="0" t="s">
        <v>111</v>
      </c>
      <c r="N950" s="0" t="s">
        <v>7676</v>
      </c>
      <c r="O950" s="0" t="s">
        <v>2726</v>
      </c>
      <c r="P950" s="0" t="s">
        <v>7677</v>
      </c>
      <c r="T950" s="0" t="s">
        <v>2727</v>
      </c>
      <c r="V950" s="0" t="s">
        <v>2024</v>
      </c>
      <c r="W950" s="0" t="s">
        <v>117</v>
      </c>
      <c r="X950" s="0" t="s">
        <v>190</v>
      </c>
      <c r="Y950" s="0" t="s">
        <v>7645</v>
      </c>
      <c r="AI950" s="0" t="s">
        <v>7678</v>
      </c>
      <c r="AJ950" s="0" t="n">
        <v>24</v>
      </c>
      <c r="AK950" s="0" t="s">
        <v>658</v>
      </c>
      <c r="AM950" s="0" t="s">
        <v>195</v>
      </c>
      <c r="AN950" s="0" t="s">
        <v>2729</v>
      </c>
      <c r="AQ950" s="0" t="s">
        <v>101</v>
      </c>
      <c r="AR950" s="0" t="s">
        <v>198</v>
      </c>
      <c r="AS950" s="0" t="s">
        <v>95</v>
      </c>
      <c r="AT950" s="0" t="s">
        <v>159</v>
      </c>
      <c r="AW950" s="0" t="s">
        <v>123</v>
      </c>
      <c r="AX950" s="0" t="s">
        <v>104</v>
      </c>
      <c r="AZ950" s="0" t="s">
        <v>601</v>
      </c>
      <c r="BJ950" s="0" t="n">
        <v>2024</v>
      </c>
      <c r="BK950" s="0" t="n">
        <v>2026</v>
      </c>
      <c r="BL950" s="0" t="n">
        <v>3</v>
      </c>
      <c r="BM950" s="0" t="s">
        <v>405</v>
      </c>
      <c r="BR950" s="0" t="n">
        <v>96244.42333</v>
      </c>
      <c r="BS950" s="0" t="n">
        <v>96244.42333</v>
      </c>
      <c r="BT950" s="0" t="n">
        <v>96244.42333</v>
      </c>
      <c r="CD950" s="0" t="s">
        <v>7679</v>
      </c>
      <c r="CE950" s="0" t="s">
        <v>107</v>
      </c>
    </row>
    <row r="951" customFormat="false" ht="99.6" hidden="false" customHeight="false" outlineLevel="0" collapsed="false">
      <c r="A951" s="0" t="s">
        <v>5425</v>
      </c>
      <c r="B951" s="1" t="s">
        <v>7680</v>
      </c>
      <c r="D951" s="0" t="s">
        <v>3825</v>
      </c>
      <c r="E951" s="0" t="s">
        <v>3128</v>
      </c>
      <c r="F951" s="0" t="s">
        <v>3129</v>
      </c>
      <c r="G951" s="0" t="s">
        <v>183</v>
      </c>
      <c r="H951" s="0" t="n">
        <v>0</v>
      </c>
      <c r="I951" s="0" t="n">
        <v>0</v>
      </c>
      <c r="J951" s="0" t="n">
        <v>148750</v>
      </c>
      <c r="K951" s="0" t="n">
        <v>119000</v>
      </c>
      <c r="L951" s="0" t="s">
        <v>111</v>
      </c>
      <c r="N951" s="0" t="s">
        <v>7681</v>
      </c>
      <c r="O951" s="0" t="s">
        <v>7682</v>
      </c>
      <c r="V951" s="0" t="s">
        <v>1926</v>
      </c>
      <c r="W951" s="0" t="s">
        <v>117</v>
      </c>
      <c r="X951" s="0" t="s">
        <v>190</v>
      </c>
      <c r="Y951" s="0" t="s">
        <v>7683</v>
      </c>
      <c r="AI951" s="0" t="s">
        <v>707</v>
      </c>
      <c r="AJ951" s="0" t="n">
        <v>48</v>
      </c>
      <c r="AK951" s="0" t="s">
        <v>658</v>
      </c>
      <c r="AM951" s="0" t="s">
        <v>195</v>
      </c>
      <c r="AN951" s="0" t="s">
        <v>279</v>
      </c>
      <c r="AQ951" s="0" t="s">
        <v>101</v>
      </c>
      <c r="AR951" s="0" t="s">
        <v>198</v>
      </c>
      <c r="AS951" s="0" t="s">
        <v>95</v>
      </c>
      <c r="AT951" s="0" t="s">
        <v>139</v>
      </c>
      <c r="AU951" s="0" t="s">
        <v>258</v>
      </c>
      <c r="AW951" s="0" t="s">
        <v>281</v>
      </c>
      <c r="AZ951" s="0" t="s">
        <v>260</v>
      </c>
      <c r="BJ951" s="0" t="n">
        <v>2024</v>
      </c>
      <c r="BK951" s="0" t="n">
        <v>2028</v>
      </c>
      <c r="BL951" s="0" t="n">
        <v>5</v>
      </c>
      <c r="BM951" s="0" t="s">
        <v>849</v>
      </c>
      <c r="BR951" s="0" t="n">
        <v>23800</v>
      </c>
      <c r="BS951" s="0" t="n">
        <v>23800</v>
      </c>
      <c r="BT951" s="0" t="n">
        <v>23800</v>
      </c>
      <c r="BU951" s="0" t="n">
        <v>23800</v>
      </c>
      <c r="BV951" s="0" t="n">
        <v>23800</v>
      </c>
      <c r="CD951" s="0" t="s">
        <v>7684</v>
      </c>
      <c r="CE951" s="0" t="s">
        <v>107</v>
      </c>
    </row>
    <row r="952" customFormat="false" ht="15" hidden="false" customHeight="false" outlineLevel="0" collapsed="false">
      <c r="A952" s="0" t="s">
        <v>7685</v>
      </c>
      <c r="B952" s="0" t="s">
        <v>7686</v>
      </c>
      <c r="D952" s="0" t="s">
        <v>7687</v>
      </c>
      <c r="E952" s="0" t="s">
        <v>818</v>
      </c>
      <c r="F952" s="0" t="s">
        <v>818</v>
      </c>
      <c r="G952" s="0" t="s">
        <v>301</v>
      </c>
      <c r="H952" s="0" t="n">
        <v>363858.313</v>
      </c>
      <c r="I952" s="0" t="n">
        <v>363858.313</v>
      </c>
      <c r="J952" s="0" t="n">
        <v>363858.313</v>
      </c>
      <c r="K952" s="0" t="n">
        <v>363858.313</v>
      </c>
      <c r="L952" s="0" t="s">
        <v>111</v>
      </c>
      <c r="N952" s="0" t="s">
        <v>7688</v>
      </c>
      <c r="O952" s="0" t="s">
        <v>7689</v>
      </c>
      <c r="T952" s="0" t="s">
        <v>819</v>
      </c>
      <c r="V952" s="0" t="s">
        <v>5239</v>
      </c>
      <c r="W952" s="0" t="s">
        <v>117</v>
      </c>
      <c r="X952" s="0" t="s">
        <v>304</v>
      </c>
      <c r="AI952" s="0" t="s">
        <v>7690</v>
      </c>
      <c r="AJ952" s="0" t="n">
        <v>36</v>
      </c>
      <c r="AK952" s="0" t="s">
        <v>658</v>
      </c>
      <c r="AM952" s="0" t="s">
        <v>308</v>
      </c>
      <c r="AQ952" s="0" t="s">
        <v>101</v>
      </c>
      <c r="AR952" s="0" t="s">
        <v>304</v>
      </c>
      <c r="AS952" s="0" t="s">
        <v>95</v>
      </c>
      <c r="AT952" s="0" t="s">
        <v>102</v>
      </c>
      <c r="AW952" s="0" t="s">
        <v>123</v>
      </c>
      <c r="AZ952" s="0" t="s">
        <v>822</v>
      </c>
      <c r="BJ952" s="0" t="n">
        <v>2024</v>
      </c>
      <c r="BK952" s="0" t="n">
        <v>2027</v>
      </c>
      <c r="BL952" s="0" t="n">
        <v>4</v>
      </c>
      <c r="BM952" s="0" t="s">
        <v>681</v>
      </c>
      <c r="BR952" s="0" t="n">
        <v>90964.57825</v>
      </c>
      <c r="BS952" s="0" t="n">
        <v>90964.57825</v>
      </c>
      <c r="BT952" s="0" t="n">
        <v>90964.57825</v>
      </c>
      <c r="BU952" s="0" t="n">
        <v>90964.57825</v>
      </c>
      <c r="CD952" s="0" t="s">
        <v>7691</v>
      </c>
      <c r="CE952" s="0" t="s">
        <v>107</v>
      </c>
    </row>
    <row r="953" customFormat="false" ht="15" hidden="false" customHeight="false" outlineLevel="0" collapsed="false">
      <c r="A953" s="0" t="s">
        <v>5299</v>
      </c>
      <c r="B953" s="0" t="s">
        <v>5300</v>
      </c>
      <c r="D953" s="0" t="s">
        <v>7692</v>
      </c>
      <c r="E953" s="0" t="s">
        <v>5301</v>
      </c>
      <c r="F953" s="0" t="s">
        <v>5301</v>
      </c>
      <c r="G953" s="0" t="s">
        <v>301</v>
      </c>
      <c r="H953" s="0" t="n">
        <v>363902.084</v>
      </c>
      <c r="I953" s="0" t="n">
        <v>363902.084</v>
      </c>
      <c r="J953" s="0" t="n">
        <v>363902.084</v>
      </c>
      <c r="K953" s="0" t="n">
        <v>363902.084</v>
      </c>
      <c r="L953" s="0" t="s">
        <v>111</v>
      </c>
      <c r="N953" s="0" t="s">
        <v>7693</v>
      </c>
      <c r="O953" s="0" t="s">
        <v>7694</v>
      </c>
      <c r="T953" s="0" t="s">
        <v>666</v>
      </c>
      <c r="V953" s="0" t="s">
        <v>647</v>
      </c>
      <c r="W953" s="0" t="s">
        <v>117</v>
      </c>
      <c r="X953" s="0" t="s">
        <v>304</v>
      </c>
      <c r="AI953" s="0" t="s">
        <v>7690</v>
      </c>
      <c r="AJ953" s="0" t="n">
        <v>12</v>
      </c>
      <c r="AK953" s="0" t="s">
        <v>658</v>
      </c>
      <c r="AM953" s="0" t="s">
        <v>308</v>
      </c>
      <c r="AQ953" s="0" t="s">
        <v>101</v>
      </c>
      <c r="AR953" s="0" t="s">
        <v>304</v>
      </c>
      <c r="AS953" s="0" t="s">
        <v>95</v>
      </c>
      <c r="AT953" s="0" t="s">
        <v>102</v>
      </c>
      <c r="AW953" s="0" t="s">
        <v>123</v>
      </c>
      <c r="AZ953" s="0" t="s">
        <v>260</v>
      </c>
      <c r="BJ953" s="0" t="n">
        <v>2024</v>
      </c>
      <c r="BK953" s="0" t="n">
        <v>2025</v>
      </c>
      <c r="BL953" s="0" t="n">
        <v>2</v>
      </c>
      <c r="BM953" s="0" t="s">
        <v>2746</v>
      </c>
      <c r="BR953" s="0" t="n">
        <v>181951.042</v>
      </c>
      <c r="BS953" s="0" t="n">
        <v>181951.042</v>
      </c>
      <c r="CD953" s="0" t="s">
        <v>7695</v>
      </c>
      <c r="CE953" s="0" t="s">
        <v>107</v>
      </c>
    </row>
    <row r="954" customFormat="false" ht="15" hidden="false" customHeight="false" outlineLevel="0" collapsed="false">
      <c r="A954" s="0" t="s">
        <v>7696</v>
      </c>
      <c r="B954" s="0" t="s">
        <v>7697</v>
      </c>
      <c r="C954" s="0" t="s">
        <v>7698</v>
      </c>
      <c r="D954" s="0" t="s">
        <v>7699</v>
      </c>
      <c r="G954" s="0" t="s">
        <v>204</v>
      </c>
      <c r="L954" s="0" t="s">
        <v>111</v>
      </c>
      <c r="N954" s="0" t="s">
        <v>7700</v>
      </c>
      <c r="O954" s="0" t="s">
        <v>7701</v>
      </c>
      <c r="P954" s="0" t="s">
        <v>7702</v>
      </c>
      <c r="T954" s="0" t="s">
        <v>7703</v>
      </c>
      <c r="V954" s="0" t="s">
        <v>4280</v>
      </c>
      <c r="W954" s="0" t="s">
        <v>117</v>
      </c>
      <c r="X954" s="0" t="s">
        <v>389</v>
      </c>
      <c r="AI954" s="0" t="s">
        <v>402</v>
      </c>
      <c r="AM954" s="0" t="s">
        <v>4186</v>
      </c>
      <c r="AQ954" s="0" t="s">
        <v>101</v>
      </c>
      <c r="AR954" s="0" t="s">
        <v>389</v>
      </c>
      <c r="AS954" s="0" t="s">
        <v>95</v>
      </c>
      <c r="AT954" s="0" t="s">
        <v>139</v>
      </c>
      <c r="AU954" s="0" t="s">
        <v>140</v>
      </c>
      <c r="AW954" s="0" t="s">
        <v>123</v>
      </c>
      <c r="AZ954" s="0" t="s">
        <v>175</v>
      </c>
      <c r="BJ954" s="0" t="n">
        <v>2024</v>
      </c>
      <c r="BK954" s="0" t="n">
        <v>2028</v>
      </c>
      <c r="BL954" s="0" t="n">
        <v>5</v>
      </c>
      <c r="BM954" s="0" t="s">
        <v>849</v>
      </c>
      <c r="BR954" s="0" t="n">
        <v>0</v>
      </c>
      <c r="BS954" s="0" t="n">
        <v>0</v>
      </c>
      <c r="BT954" s="0" t="n">
        <v>0</v>
      </c>
      <c r="BU954" s="0" t="n">
        <v>0</v>
      </c>
      <c r="BV954" s="0" t="n">
        <v>0</v>
      </c>
      <c r="CD954" s="0" t="s">
        <v>7704</v>
      </c>
      <c r="CE954" s="0" t="s">
        <v>107</v>
      </c>
    </row>
    <row r="955" customFormat="false" ht="15" hidden="false" customHeight="false" outlineLevel="0" collapsed="false">
      <c r="A955" s="0" t="s">
        <v>7705</v>
      </c>
      <c r="B955" s="0" t="s">
        <v>7706</v>
      </c>
      <c r="D955" s="0" t="s">
        <v>7699</v>
      </c>
      <c r="G955" s="0" t="s">
        <v>204</v>
      </c>
      <c r="L955" s="0" t="s">
        <v>111</v>
      </c>
      <c r="N955" s="0" t="s">
        <v>7707</v>
      </c>
      <c r="T955" s="0" t="s">
        <v>7708</v>
      </c>
      <c r="V955" s="0" t="s">
        <v>4280</v>
      </c>
      <c r="W955" s="0" t="s">
        <v>117</v>
      </c>
      <c r="X955" s="0" t="s">
        <v>389</v>
      </c>
      <c r="AI955" s="0" t="s">
        <v>7709</v>
      </c>
      <c r="AM955" s="0" t="s">
        <v>4186</v>
      </c>
      <c r="AQ955" s="0" t="s">
        <v>101</v>
      </c>
      <c r="AR955" s="0" t="s">
        <v>389</v>
      </c>
      <c r="AS955" s="0" t="s">
        <v>95</v>
      </c>
      <c r="AT955" s="0" t="s">
        <v>102</v>
      </c>
      <c r="AU955" s="0" t="s">
        <v>375</v>
      </c>
      <c r="AW955" s="0" t="s">
        <v>123</v>
      </c>
      <c r="AZ955" s="0" t="s">
        <v>822</v>
      </c>
      <c r="BJ955" s="0" t="n">
        <v>2025</v>
      </c>
      <c r="BM955" s="0" t="e">
        <f aca="false">#NUM!</f>
        <v>#NUM!</v>
      </c>
      <c r="CD955" s="0" t="s">
        <v>7710</v>
      </c>
      <c r="CE955" s="0" t="s">
        <v>107</v>
      </c>
    </row>
    <row r="956" customFormat="false" ht="15" hidden="false" customHeight="false" outlineLevel="0" collapsed="false">
      <c r="A956" s="0" t="s">
        <v>2384</v>
      </c>
      <c r="B956" s="0" t="s">
        <v>2385</v>
      </c>
      <c r="D956" s="0" t="s">
        <v>7711</v>
      </c>
      <c r="G956" s="0" t="s">
        <v>204</v>
      </c>
      <c r="L956" s="0" t="s">
        <v>111</v>
      </c>
      <c r="N956" s="0" t="s">
        <v>7712</v>
      </c>
      <c r="O956" s="0" t="s">
        <v>7713</v>
      </c>
      <c r="T956" s="0" t="s">
        <v>5125</v>
      </c>
      <c r="V956" s="0" t="s">
        <v>4031</v>
      </c>
      <c r="W956" s="0" t="s">
        <v>117</v>
      </c>
      <c r="X956" s="0" t="s">
        <v>484</v>
      </c>
      <c r="AI956" s="0" t="s">
        <v>7714</v>
      </c>
      <c r="AJ956" s="0" t="n">
        <v>34</v>
      </c>
      <c r="AK956" s="0" t="s">
        <v>658</v>
      </c>
      <c r="AM956" s="0" t="s">
        <v>709</v>
      </c>
      <c r="AQ956" s="0" t="s">
        <v>101</v>
      </c>
      <c r="AR956" s="0" t="s">
        <v>484</v>
      </c>
      <c r="AS956" s="0" t="s">
        <v>95</v>
      </c>
      <c r="AT956" s="0" t="s">
        <v>549</v>
      </c>
      <c r="AW956" s="0" t="s">
        <v>123</v>
      </c>
      <c r="AZ956" s="0" t="s">
        <v>341</v>
      </c>
      <c r="BJ956" s="0" t="n">
        <v>2025</v>
      </c>
      <c r="BK956" s="0" t="n">
        <v>2027</v>
      </c>
      <c r="BL956" s="0" t="n">
        <v>3</v>
      </c>
      <c r="BM956" s="0" t="s">
        <v>4930</v>
      </c>
      <c r="BS956" s="0" t="n">
        <v>0</v>
      </c>
      <c r="BT956" s="0" t="n">
        <v>0</v>
      </c>
      <c r="BU956" s="0" t="n">
        <v>0</v>
      </c>
      <c r="CD956" s="0" t="s">
        <v>7715</v>
      </c>
      <c r="CE956" s="0" t="s">
        <v>107</v>
      </c>
    </row>
    <row r="957" customFormat="false" ht="15" hidden="false" customHeight="false" outlineLevel="0" collapsed="false">
      <c r="A957" s="0" t="s">
        <v>5578</v>
      </c>
      <c r="D957" s="0" t="s">
        <v>7716</v>
      </c>
      <c r="G957" s="0" t="s">
        <v>204</v>
      </c>
      <c r="L957" s="0" t="s">
        <v>111</v>
      </c>
      <c r="O957" s="0" t="s">
        <v>5579</v>
      </c>
      <c r="X957" s="0" t="s">
        <v>251</v>
      </c>
      <c r="AE957" s="0" t="s">
        <v>7717</v>
      </c>
      <c r="AI957" s="0" t="s">
        <v>209</v>
      </c>
      <c r="AM957" s="0" t="s">
        <v>444</v>
      </c>
      <c r="AQ957" s="0" t="s">
        <v>101</v>
      </c>
      <c r="AR957" s="0" t="s">
        <v>251</v>
      </c>
      <c r="AS957" s="0" t="s">
        <v>95</v>
      </c>
      <c r="AT957" s="0" t="s">
        <v>102</v>
      </c>
      <c r="AW957" s="0" t="s">
        <v>123</v>
      </c>
      <c r="AZ957" s="0" t="s">
        <v>175</v>
      </c>
      <c r="BJ957" s="0" t="n">
        <v>2024</v>
      </c>
      <c r="BM957" s="0" t="e">
        <f aca="false">#NUM!</f>
        <v>#NUM!</v>
      </c>
      <c r="CD957" s="0" t="s">
        <v>7718</v>
      </c>
      <c r="CE957" s="0" t="s">
        <v>107</v>
      </c>
    </row>
    <row r="958" customFormat="false" ht="15" hidden="false" customHeight="false" outlineLevel="0" collapsed="false">
      <c r="A958" s="0" t="s">
        <v>5581</v>
      </c>
      <c r="D958" s="0" t="s">
        <v>7716</v>
      </c>
      <c r="G958" s="0" t="s">
        <v>204</v>
      </c>
      <c r="L958" s="0" t="s">
        <v>111</v>
      </c>
      <c r="N958" s="0" t="s">
        <v>7719</v>
      </c>
      <c r="O958" s="0" t="s">
        <v>5582</v>
      </c>
      <c r="V958" s="0" t="s">
        <v>5583</v>
      </c>
      <c r="X958" s="0" t="s">
        <v>251</v>
      </c>
      <c r="AI958" s="0" t="s">
        <v>707</v>
      </c>
      <c r="AM958" s="0" t="s">
        <v>444</v>
      </c>
      <c r="AQ958" s="0" t="s">
        <v>101</v>
      </c>
      <c r="AR958" s="0" t="s">
        <v>251</v>
      </c>
      <c r="AS958" s="0" t="s">
        <v>95</v>
      </c>
      <c r="AT958" s="0" t="s">
        <v>159</v>
      </c>
      <c r="AW958" s="0" t="s">
        <v>123</v>
      </c>
      <c r="AZ958" s="0" t="s">
        <v>175</v>
      </c>
      <c r="BJ958" s="0" t="n">
        <v>2024</v>
      </c>
      <c r="BM958" s="0" t="e">
        <f aca="false">#NUM!</f>
        <v>#NUM!</v>
      </c>
      <c r="CD958" s="0" t="s">
        <v>7720</v>
      </c>
      <c r="CE958" s="0" t="s">
        <v>107</v>
      </c>
    </row>
    <row r="959" customFormat="false" ht="15" hidden="false" customHeight="false" outlineLevel="0" collapsed="false">
      <c r="A959" s="0" t="s">
        <v>5585</v>
      </c>
      <c r="D959" s="0" t="s">
        <v>7716</v>
      </c>
      <c r="G959" s="0" t="s">
        <v>204</v>
      </c>
      <c r="L959" s="0" t="s">
        <v>111</v>
      </c>
      <c r="O959" s="0" t="s">
        <v>5586</v>
      </c>
      <c r="X959" s="0" t="s">
        <v>251</v>
      </c>
      <c r="AE959" s="0" t="s">
        <v>7721</v>
      </c>
      <c r="AI959" s="0" t="s">
        <v>356</v>
      </c>
      <c r="AM959" s="0" t="s">
        <v>444</v>
      </c>
      <c r="AQ959" s="0" t="s">
        <v>101</v>
      </c>
      <c r="AR959" s="0" t="s">
        <v>251</v>
      </c>
      <c r="AS959" s="0" t="s">
        <v>95</v>
      </c>
      <c r="AT959" s="0" t="s">
        <v>102</v>
      </c>
      <c r="AW959" s="0" t="s">
        <v>123</v>
      </c>
      <c r="AZ959" s="0" t="s">
        <v>822</v>
      </c>
      <c r="BJ959" s="0" t="n">
        <v>2024</v>
      </c>
      <c r="BM959" s="0" t="e">
        <f aca="false">#NUM!</f>
        <v>#NUM!</v>
      </c>
      <c r="CD959" s="0" t="s">
        <v>7722</v>
      </c>
      <c r="CE959" s="0" t="s">
        <v>107</v>
      </c>
    </row>
    <row r="960" customFormat="false" ht="15" hidden="false" customHeight="false" outlineLevel="0" collapsed="false">
      <c r="A960" s="0" t="s">
        <v>7723</v>
      </c>
      <c r="B960" s="0" t="s">
        <v>7724</v>
      </c>
      <c r="D960" s="0" t="s">
        <v>7725</v>
      </c>
      <c r="E960" s="0" t="s">
        <v>7726</v>
      </c>
      <c r="F960" s="0" t="s">
        <v>7726</v>
      </c>
      <c r="G960" s="0" t="s">
        <v>204</v>
      </c>
      <c r="H960" s="0" t="n">
        <v>2643510.87</v>
      </c>
      <c r="I960" s="0" t="n">
        <v>2643510.87</v>
      </c>
      <c r="J960" s="0" t="n">
        <v>2432030</v>
      </c>
      <c r="K960" s="0" t="n">
        <v>2432030</v>
      </c>
      <c r="L960" s="0" t="s">
        <v>111</v>
      </c>
      <c r="N960" s="0" t="s">
        <v>7727</v>
      </c>
      <c r="O960" s="0" t="s">
        <v>7728</v>
      </c>
      <c r="V960" s="0" t="s">
        <v>7729</v>
      </c>
      <c r="W960" s="0" t="s">
        <v>7639</v>
      </c>
      <c r="X960" s="0" t="s">
        <v>1648</v>
      </c>
      <c r="Y960" s="0" t="s">
        <v>95</v>
      </c>
      <c r="AI960" s="0" t="s">
        <v>356</v>
      </c>
      <c r="AJ960" s="0" t="n">
        <v>36</v>
      </c>
      <c r="AK960" s="0" t="s">
        <v>658</v>
      </c>
      <c r="AM960" s="0" t="s">
        <v>254</v>
      </c>
      <c r="AN960" s="0" t="s">
        <v>690</v>
      </c>
      <c r="AQ960" s="0" t="s">
        <v>101</v>
      </c>
      <c r="AR960" s="0" t="s">
        <v>257</v>
      </c>
      <c r="AS960" s="0" t="s">
        <v>95</v>
      </c>
      <c r="AT960" s="0" t="s">
        <v>549</v>
      </c>
      <c r="AW960" s="0" t="s">
        <v>123</v>
      </c>
      <c r="AZ960" s="0" t="s">
        <v>341</v>
      </c>
      <c r="BJ960" s="0" t="n">
        <v>2024</v>
      </c>
      <c r="BK960" s="0" t="n">
        <v>2026</v>
      </c>
      <c r="BL960" s="0" t="n">
        <v>3</v>
      </c>
      <c r="BM960" s="0" t="s">
        <v>405</v>
      </c>
      <c r="BR960" s="0" t="n">
        <v>810676.6667</v>
      </c>
      <c r="BS960" s="0" t="n">
        <v>810676.6667</v>
      </c>
      <c r="BT960" s="0" t="n">
        <v>810676.6667</v>
      </c>
      <c r="CD960" s="0" t="s">
        <v>7730</v>
      </c>
      <c r="CE960" s="0" t="s">
        <v>107</v>
      </c>
    </row>
    <row r="961" customFormat="false" ht="15" hidden="false" customHeight="false" outlineLevel="0" collapsed="false">
      <c r="A961" s="0" t="s">
        <v>7731</v>
      </c>
      <c r="E961" s="0" t="s">
        <v>7732</v>
      </c>
      <c r="F961" s="0" t="s">
        <v>7732</v>
      </c>
      <c r="G961" s="0" t="s">
        <v>1148</v>
      </c>
      <c r="J961" s="0" t="n">
        <v>80080000</v>
      </c>
      <c r="K961" s="0" t="n">
        <v>80080000</v>
      </c>
      <c r="L961" s="0" t="s">
        <v>111</v>
      </c>
      <c r="N961" s="0" t="s">
        <v>7733</v>
      </c>
      <c r="V961" s="0" t="s">
        <v>7734</v>
      </c>
      <c r="W961" s="0" t="s">
        <v>7639</v>
      </c>
      <c r="X961" s="0" t="s">
        <v>304</v>
      </c>
      <c r="Y961" s="0" t="s">
        <v>95</v>
      </c>
      <c r="AK961" s="0" t="s">
        <v>98</v>
      </c>
      <c r="AM961" s="0" t="s">
        <v>7735</v>
      </c>
      <c r="AQ961" s="0" t="s">
        <v>101</v>
      </c>
      <c r="AR961" s="0" t="s">
        <v>304</v>
      </c>
      <c r="AS961" s="0" t="s">
        <v>95</v>
      </c>
      <c r="AT961" s="0" t="s">
        <v>102</v>
      </c>
      <c r="AW961" s="0" t="s">
        <v>225</v>
      </c>
      <c r="BJ961" s="0" t="n">
        <v>2022</v>
      </c>
      <c r="BK961" s="0" t="n">
        <v>2022</v>
      </c>
      <c r="BL961" s="0" t="n">
        <v>1</v>
      </c>
      <c r="BM961" s="0" t="s">
        <v>67</v>
      </c>
      <c r="BP961" s="0" t="n">
        <v>80080000</v>
      </c>
      <c r="CD961" s="0" t="s">
        <v>7736</v>
      </c>
      <c r="CE961" s="0" t="s">
        <v>107</v>
      </c>
    </row>
    <row r="962" customFormat="false" ht="77.8" hidden="false" customHeight="false" outlineLevel="0" collapsed="false">
      <c r="A962" s="0" t="s">
        <v>7737</v>
      </c>
      <c r="B962" s="1" t="s">
        <v>7738</v>
      </c>
      <c r="L962" s="0" t="s">
        <v>111</v>
      </c>
      <c r="N962" s="0" t="s">
        <v>7739</v>
      </c>
      <c r="T962" s="0" t="s">
        <v>7740</v>
      </c>
      <c r="U962" s="0" t="s">
        <v>7741</v>
      </c>
      <c r="V962" s="0" t="s">
        <v>4031</v>
      </c>
      <c r="W962" s="0" t="s">
        <v>117</v>
      </c>
      <c r="X962" s="0" t="s">
        <v>484</v>
      </c>
      <c r="Y962" s="0" t="s">
        <v>95</v>
      </c>
      <c r="AD962" s="0" t="s">
        <v>7742</v>
      </c>
      <c r="AI962" s="0" t="s">
        <v>293</v>
      </c>
      <c r="AK962" s="0" t="s">
        <v>98</v>
      </c>
      <c r="AM962" s="0" t="s">
        <v>7743</v>
      </c>
      <c r="AQ962" s="0" t="s">
        <v>101</v>
      </c>
      <c r="AR962" s="0" t="s">
        <v>484</v>
      </c>
      <c r="AS962" s="0" t="s">
        <v>95</v>
      </c>
      <c r="AT962" s="0" t="s">
        <v>139</v>
      </c>
      <c r="AU962" s="0" t="s">
        <v>140</v>
      </c>
      <c r="AW962" s="0" t="s">
        <v>123</v>
      </c>
      <c r="AZ962" s="0" t="s">
        <v>1037</v>
      </c>
      <c r="BJ962" s="0" t="n">
        <v>2023</v>
      </c>
      <c r="BK962" s="0" t="n">
        <v>2027</v>
      </c>
      <c r="BL962" s="0" t="n">
        <v>5</v>
      </c>
      <c r="BM962" s="0" t="s">
        <v>296</v>
      </c>
      <c r="BQ962" s="0" t="n">
        <v>0</v>
      </c>
      <c r="BR962" s="0" t="n">
        <v>0</v>
      </c>
      <c r="BS962" s="0" t="n">
        <v>0</v>
      </c>
      <c r="BT962" s="0" t="n">
        <v>0</v>
      </c>
      <c r="BU962" s="0" t="n">
        <v>0</v>
      </c>
      <c r="CD962" s="0" t="s">
        <v>7744</v>
      </c>
      <c r="CE962" s="0" t="s">
        <v>107</v>
      </c>
    </row>
    <row r="963" customFormat="false" ht="15" hidden="false" customHeight="false" outlineLevel="0" collapsed="false">
      <c r="A963" s="0" t="s">
        <v>7745</v>
      </c>
      <c r="B963" s="0" t="s">
        <v>7746</v>
      </c>
      <c r="E963" s="0" t="s">
        <v>7747</v>
      </c>
      <c r="F963" s="0" t="s">
        <v>7747</v>
      </c>
      <c r="G963" s="0" t="s">
        <v>86</v>
      </c>
      <c r="J963" s="0" t="n">
        <v>296285.73</v>
      </c>
      <c r="K963" s="0" t="n">
        <v>296285.73</v>
      </c>
      <c r="L963" s="0" t="s">
        <v>111</v>
      </c>
      <c r="N963" s="0" t="s">
        <v>7748</v>
      </c>
      <c r="V963" s="0" t="s">
        <v>116</v>
      </c>
      <c r="W963" s="0" t="s">
        <v>117</v>
      </c>
      <c r="X963" s="0" t="s">
        <v>94</v>
      </c>
      <c r="Y963" s="0" t="s">
        <v>95</v>
      </c>
      <c r="AM963" s="0" t="s">
        <v>100</v>
      </c>
      <c r="AN963" s="0" t="s">
        <v>7749</v>
      </c>
      <c r="AQ963" s="0" t="s">
        <v>101</v>
      </c>
      <c r="AR963" s="0" t="s">
        <v>94</v>
      </c>
      <c r="AS963" s="0" t="s">
        <v>95</v>
      </c>
      <c r="AT963" s="0" t="s">
        <v>102</v>
      </c>
      <c r="AU963" s="0" t="s">
        <v>375</v>
      </c>
      <c r="AW963" s="0" t="s">
        <v>123</v>
      </c>
      <c r="AZ963" s="0" t="s">
        <v>175</v>
      </c>
      <c r="BJ963" s="0" t="n">
        <v>2023</v>
      </c>
      <c r="BK963" s="0" t="n">
        <v>2023</v>
      </c>
      <c r="BL963" s="0" t="n">
        <v>1</v>
      </c>
      <c r="BM963" s="0" t="s">
        <v>68</v>
      </c>
      <c r="BQ963" s="0" t="n">
        <v>296285.73</v>
      </c>
      <c r="CD963" s="0" t="s">
        <v>7750</v>
      </c>
      <c r="CE963" s="0" t="s">
        <v>107</v>
      </c>
    </row>
    <row r="964" customFormat="false" ht="15" hidden="false" customHeight="false" outlineLevel="0" collapsed="false">
      <c r="A964" s="0" t="s">
        <v>7751</v>
      </c>
      <c r="B964" s="0" t="s">
        <v>7752</v>
      </c>
      <c r="E964" s="0" t="s">
        <v>7753</v>
      </c>
      <c r="F964" s="0" t="s">
        <v>7753</v>
      </c>
      <c r="G964" s="0" t="s">
        <v>86</v>
      </c>
      <c r="J964" s="0" t="n">
        <v>341044.34</v>
      </c>
      <c r="K964" s="0" t="n">
        <v>341044.34</v>
      </c>
      <c r="L964" s="0" t="s">
        <v>111</v>
      </c>
      <c r="V964" s="0" t="s">
        <v>7754</v>
      </c>
      <c r="W964" s="0" t="s">
        <v>7639</v>
      </c>
      <c r="X964" s="0" t="s">
        <v>94</v>
      </c>
      <c r="Y964" s="0" t="s">
        <v>95</v>
      </c>
      <c r="AM964" s="0" t="s">
        <v>7755</v>
      </c>
      <c r="AQ964" s="0" t="s">
        <v>101</v>
      </c>
      <c r="AR964" s="0" t="s">
        <v>94</v>
      </c>
      <c r="AS964" s="0" t="s">
        <v>95</v>
      </c>
      <c r="AT964" s="0" t="s">
        <v>139</v>
      </c>
      <c r="AU964" s="0" t="s">
        <v>140</v>
      </c>
      <c r="AW964" s="0" t="s">
        <v>123</v>
      </c>
      <c r="AY964" s="0" t="s">
        <v>7756</v>
      </c>
      <c r="AZ964" s="0" t="s">
        <v>260</v>
      </c>
      <c r="BJ964" s="0" t="n">
        <v>2023</v>
      </c>
      <c r="BK964" s="0" t="n">
        <v>2023</v>
      </c>
      <c r="BL964" s="0" t="n">
        <v>1</v>
      </c>
      <c r="BM964" s="0" t="s">
        <v>68</v>
      </c>
      <c r="BQ964" s="0" t="n">
        <v>341044.34</v>
      </c>
      <c r="CD964" s="0" t="s">
        <v>7757</v>
      </c>
      <c r="CE964" s="0" t="s">
        <v>107</v>
      </c>
    </row>
    <row r="965" customFormat="false" ht="15" hidden="false" customHeight="false" outlineLevel="0" collapsed="false">
      <c r="A965" s="0" t="s">
        <v>7758</v>
      </c>
      <c r="E965" s="0" t="s">
        <v>7759</v>
      </c>
      <c r="F965" s="0" t="s">
        <v>7759</v>
      </c>
      <c r="G965" s="0" t="s">
        <v>86</v>
      </c>
      <c r="J965" s="0" t="n">
        <v>192740.86</v>
      </c>
      <c r="K965" s="0" t="n">
        <v>192740.86</v>
      </c>
      <c r="L965" s="0" t="s">
        <v>111</v>
      </c>
      <c r="N965" s="0" t="s">
        <v>7760</v>
      </c>
      <c r="V965" s="0" t="s">
        <v>7761</v>
      </c>
      <c r="W965" s="0" t="s">
        <v>7639</v>
      </c>
      <c r="X965" s="0" t="s">
        <v>94</v>
      </c>
      <c r="Y965" s="0" t="s">
        <v>95</v>
      </c>
      <c r="AM965" s="0" t="s">
        <v>100</v>
      </c>
      <c r="AN965" s="0" t="s">
        <v>7749</v>
      </c>
      <c r="AQ965" s="0" t="s">
        <v>101</v>
      </c>
      <c r="AR965" s="0" t="s">
        <v>94</v>
      </c>
      <c r="AS965" s="0" t="s">
        <v>95</v>
      </c>
      <c r="AT965" s="0" t="s">
        <v>102</v>
      </c>
      <c r="AW965" s="0" t="s">
        <v>123</v>
      </c>
      <c r="AY965" s="0" t="s">
        <v>691</v>
      </c>
      <c r="AZ965" s="0" t="s">
        <v>175</v>
      </c>
      <c r="BJ965" s="0" t="n">
        <v>2023</v>
      </c>
      <c r="BK965" s="0" t="n">
        <v>2023</v>
      </c>
      <c r="BL965" s="0" t="n">
        <v>1</v>
      </c>
      <c r="BM965" s="0" t="s">
        <v>68</v>
      </c>
      <c r="BQ965" s="0" t="n">
        <v>192740.86</v>
      </c>
      <c r="CD965" s="0" t="s">
        <v>7762</v>
      </c>
      <c r="CE965" s="0" t="s">
        <v>107</v>
      </c>
    </row>
    <row r="966" customFormat="false" ht="15" hidden="false" customHeight="false" outlineLevel="0" collapsed="false">
      <c r="A966" s="0" t="s">
        <v>7763</v>
      </c>
      <c r="B966" s="0" t="s">
        <v>7764</v>
      </c>
      <c r="C966" s="0" t="s">
        <v>7765</v>
      </c>
      <c r="E966" s="0" t="s">
        <v>7766</v>
      </c>
      <c r="F966" s="0" t="s">
        <v>7766</v>
      </c>
      <c r="G966" s="0" t="s">
        <v>86</v>
      </c>
      <c r="J966" s="0" t="n">
        <v>139750</v>
      </c>
      <c r="K966" s="0" t="n">
        <v>139750</v>
      </c>
      <c r="L966" s="0" t="s">
        <v>111</v>
      </c>
      <c r="N966" s="0" t="s">
        <v>7767</v>
      </c>
      <c r="T966" s="0" t="s">
        <v>7768</v>
      </c>
      <c r="U966" s="0" t="s">
        <v>7769</v>
      </c>
      <c r="V966" s="0" t="s">
        <v>7770</v>
      </c>
      <c r="W966" s="0" t="s">
        <v>4075</v>
      </c>
      <c r="X966" s="0" t="s">
        <v>94</v>
      </c>
      <c r="Y966" s="0" t="s">
        <v>95</v>
      </c>
      <c r="AM966" s="0" t="s">
        <v>100</v>
      </c>
      <c r="AN966" s="0" t="s">
        <v>7749</v>
      </c>
      <c r="AQ966" s="0" t="s">
        <v>101</v>
      </c>
      <c r="AR966" s="0" t="s">
        <v>94</v>
      </c>
      <c r="AS966" s="0" t="s">
        <v>95</v>
      </c>
      <c r="AT966" s="0" t="s">
        <v>102</v>
      </c>
      <c r="AW966" s="0" t="s">
        <v>123</v>
      </c>
      <c r="AZ966" s="0" t="s">
        <v>601</v>
      </c>
      <c r="BJ966" s="0" t="n">
        <v>2023</v>
      </c>
      <c r="BK966" s="0" t="n">
        <v>2026</v>
      </c>
      <c r="BL966" s="0" t="n">
        <v>4</v>
      </c>
      <c r="BM966" s="0" t="s">
        <v>261</v>
      </c>
      <c r="BQ966" s="0" t="n">
        <v>34937.5</v>
      </c>
      <c r="BR966" s="0" t="n">
        <v>34937.5</v>
      </c>
      <c r="BS966" s="0" t="n">
        <v>34937.5</v>
      </c>
      <c r="BT966" s="0" t="n">
        <v>34937.5</v>
      </c>
      <c r="CD966" s="0" t="s">
        <v>7771</v>
      </c>
      <c r="CE966" s="0" t="s">
        <v>107</v>
      </c>
    </row>
    <row r="967" customFormat="false" ht="23.3" hidden="false" customHeight="false" outlineLevel="0" collapsed="false">
      <c r="A967" s="0" t="s">
        <v>7772</v>
      </c>
      <c r="C967" s="0" t="s">
        <v>7773</v>
      </c>
      <c r="D967" s="0" t="s">
        <v>7774</v>
      </c>
      <c r="E967" s="0" t="s">
        <v>7775</v>
      </c>
      <c r="F967" s="0" t="s">
        <v>7776</v>
      </c>
      <c r="G967" s="0" t="s">
        <v>204</v>
      </c>
      <c r="J967" s="0" t="n">
        <v>497678</v>
      </c>
      <c r="K967" s="0" t="n">
        <v>225110</v>
      </c>
      <c r="L967" s="0" t="s">
        <v>111</v>
      </c>
      <c r="N967" s="0" t="s">
        <v>7777</v>
      </c>
      <c r="T967" s="0" t="s">
        <v>7778</v>
      </c>
      <c r="V967" s="0" t="s">
        <v>3771</v>
      </c>
      <c r="W967" s="0" t="s">
        <v>7639</v>
      </c>
      <c r="X967" s="0" t="s">
        <v>208</v>
      </c>
      <c r="Y967" s="0" t="s">
        <v>95</v>
      </c>
      <c r="AC967" s="1" t="s">
        <v>7779</v>
      </c>
      <c r="AD967" s="0" t="s">
        <v>7780</v>
      </c>
      <c r="AK967" s="0" t="s">
        <v>98</v>
      </c>
      <c r="AM967" s="0" t="s">
        <v>1554</v>
      </c>
      <c r="AO967" s="0" t="s">
        <v>7781</v>
      </c>
      <c r="AQ967" s="0" t="s">
        <v>101</v>
      </c>
      <c r="AR967" s="0" t="s">
        <v>208</v>
      </c>
      <c r="AS967" s="0" t="s">
        <v>95</v>
      </c>
      <c r="AT967" s="0" t="s">
        <v>102</v>
      </c>
      <c r="AU967" s="0" t="s">
        <v>375</v>
      </c>
      <c r="AW967" s="0" t="s">
        <v>123</v>
      </c>
      <c r="AY967" s="0" t="s">
        <v>7782</v>
      </c>
      <c r="AZ967" s="0" t="s">
        <v>260</v>
      </c>
      <c r="BJ967" s="0" t="n">
        <v>2023</v>
      </c>
      <c r="BK967" s="0" t="n">
        <v>2026</v>
      </c>
      <c r="BL967" s="0" t="n">
        <v>4</v>
      </c>
      <c r="BM967" s="0" t="s">
        <v>261</v>
      </c>
      <c r="BQ967" s="0" t="n">
        <v>56277.5</v>
      </c>
      <c r="BR967" s="0" t="n">
        <v>56277.5</v>
      </c>
      <c r="BS967" s="0" t="n">
        <v>56277.5</v>
      </c>
      <c r="BT967" s="0" t="n">
        <v>56277.5</v>
      </c>
      <c r="CD967" s="0" t="s">
        <v>7783</v>
      </c>
      <c r="CE967" s="0" t="s">
        <v>107</v>
      </c>
    </row>
    <row r="968" customFormat="false" ht="23.3" hidden="false" customHeight="false" outlineLevel="0" collapsed="false">
      <c r="A968" s="0" t="s">
        <v>7784</v>
      </c>
      <c r="C968" s="0" t="s">
        <v>7058</v>
      </c>
      <c r="D968" s="0" t="s">
        <v>7774</v>
      </c>
      <c r="E968" s="0" t="s">
        <v>7059</v>
      </c>
      <c r="F968" s="0" t="s">
        <v>7059</v>
      </c>
      <c r="G968" s="0" t="s">
        <v>204</v>
      </c>
      <c r="J968" s="0" t="n">
        <v>268723</v>
      </c>
      <c r="K968" s="0" t="n">
        <v>268723</v>
      </c>
      <c r="L968" s="0" t="s">
        <v>111</v>
      </c>
      <c r="N968" s="0" t="s">
        <v>7785</v>
      </c>
      <c r="T968" s="0" t="s">
        <v>7786</v>
      </c>
      <c r="V968" s="0" t="s">
        <v>7787</v>
      </c>
      <c r="W968" s="0" t="s">
        <v>7639</v>
      </c>
      <c r="X968" s="0" t="s">
        <v>208</v>
      </c>
      <c r="Y968" s="0" t="s">
        <v>95</v>
      </c>
      <c r="AC968" s="1" t="s">
        <v>7788</v>
      </c>
      <c r="AD968" s="0" t="s">
        <v>2693</v>
      </c>
      <c r="AK968" s="0" t="s">
        <v>98</v>
      </c>
      <c r="AM968" s="0" t="s">
        <v>1554</v>
      </c>
      <c r="AO968" s="0" t="s">
        <v>7781</v>
      </c>
      <c r="AQ968" s="0" t="s">
        <v>101</v>
      </c>
      <c r="AR968" s="0" t="s">
        <v>208</v>
      </c>
      <c r="AS968" s="0" t="s">
        <v>95</v>
      </c>
      <c r="AT968" s="0" t="s">
        <v>102</v>
      </c>
      <c r="AW968" s="0" t="s">
        <v>123</v>
      </c>
      <c r="AZ968" s="0" t="s">
        <v>260</v>
      </c>
      <c r="BJ968" s="0" t="n">
        <v>2022</v>
      </c>
      <c r="BK968" s="0" t="n">
        <v>2026</v>
      </c>
      <c r="BL968" s="0" t="n">
        <v>5</v>
      </c>
      <c r="BM968" s="0" t="s">
        <v>344</v>
      </c>
      <c r="BP968" s="0" t="n">
        <v>53744.6</v>
      </c>
      <c r="BQ968" s="0" t="n">
        <v>53744.6</v>
      </c>
      <c r="BR968" s="0" t="n">
        <v>53744.6</v>
      </c>
      <c r="BS968" s="0" t="n">
        <v>53744.6</v>
      </c>
      <c r="BT968" s="0" t="n">
        <v>53744.6</v>
      </c>
      <c r="CD968" s="0" t="s">
        <v>7789</v>
      </c>
      <c r="CE968" s="0" t="s">
        <v>107</v>
      </c>
    </row>
    <row r="969" customFormat="false" ht="15" hidden="false" customHeight="false" outlineLevel="0" collapsed="false">
      <c r="A969" s="0" t="s">
        <v>7790</v>
      </c>
      <c r="C969" s="0" t="s">
        <v>7791</v>
      </c>
      <c r="D969" s="0" t="s">
        <v>7774</v>
      </c>
      <c r="E969" s="0" t="s">
        <v>7792</v>
      </c>
      <c r="F969" s="0" t="s">
        <v>7792</v>
      </c>
      <c r="G969" s="0" t="s">
        <v>204</v>
      </c>
      <c r="J969" s="0" t="n">
        <v>498309</v>
      </c>
      <c r="K969" s="0" t="n">
        <v>498309</v>
      </c>
      <c r="L969" s="0" t="s">
        <v>111</v>
      </c>
      <c r="N969" s="0" t="s">
        <v>7793</v>
      </c>
      <c r="T969" s="0" t="s">
        <v>7794</v>
      </c>
      <c r="V969" s="0" t="s">
        <v>7787</v>
      </c>
      <c r="W969" s="0" t="s">
        <v>7639</v>
      </c>
      <c r="X969" s="0" t="s">
        <v>208</v>
      </c>
      <c r="Y969" s="0" t="s">
        <v>95</v>
      </c>
      <c r="AC969" s="0" t="s">
        <v>7795</v>
      </c>
      <c r="AD969" s="0" t="s">
        <v>7796</v>
      </c>
      <c r="AK969" s="0" t="s">
        <v>98</v>
      </c>
      <c r="AM969" s="0" t="s">
        <v>1554</v>
      </c>
      <c r="AO969" s="0" t="s">
        <v>7781</v>
      </c>
      <c r="AQ969" s="0" t="s">
        <v>101</v>
      </c>
      <c r="AR969" s="0" t="s">
        <v>208</v>
      </c>
      <c r="AS969" s="0" t="s">
        <v>95</v>
      </c>
      <c r="AT969" s="0" t="s">
        <v>102</v>
      </c>
      <c r="AW969" s="0" t="s">
        <v>123</v>
      </c>
      <c r="AZ969" s="0" t="s">
        <v>175</v>
      </c>
      <c r="BJ969" s="0" t="n">
        <v>2022</v>
      </c>
      <c r="BK969" s="0" t="n">
        <v>2025</v>
      </c>
      <c r="BL969" s="0" t="n">
        <v>4</v>
      </c>
      <c r="BM969" s="0" t="s">
        <v>227</v>
      </c>
      <c r="BP969" s="0" t="n">
        <v>124577.25</v>
      </c>
      <c r="BQ969" s="0" t="n">
        <v>124577.25</v>
      </c>
      <c r="BR969" s="0" t="n">
        <v>124577.25</v>
      </c>
      <c r="BS969" s="0" t="n">
        <v>124577.25</v>
      </c>
      <c r="CD969" s="0" t="s">
        <v>7797</v>
      </c>
      <c r="CE969" s="0" t="s">
        <v>107</v>
      </c>
    </row>
    <row r="970" customFormat="false" ht="23.3" hidden="false" customHeight="false" outlineLevel="0" collapsed="false">
      <c r="A970" s="0" t="s">
        <v>7798</v>
      </c>
      <c r="C970" s="1" t="s">
        <v>7799</v>
      </c>
      <c r="D970" s="0" t="s">
        <v>7774</v>
      </c>
      <c r="E970" s="0" t="s">
        <v>7800</v>
      </c>
      <c r="F970" s="0" t="s">
        <v>7800</v>
      </c>
      <c r="G970" s="0" t="s">
        <v>204</v>
      </c>
      <c r="J970" s="0" t="n">
        <v>503920</v>
      </c>
      <c r="K970" s="0" t="n">
        <v>503920</v>
      </c>
      <c r="L970" s="0" t="s">
        <v>111</v>
      </c>
      <c r="N970" s="0" t="s">
        <v>7801</v>
      </c>
      <c r="T970" s="0" t="s">
        <v>7802</v>
      </c>
      <c r="V970" s="0" t="s">
        <v>7803</v>
      </c>
      <c r="W970" s="0" t="s">
        <v>7639</v>
      </c>
      <c r="X970" s="0" t="s">
        <v>208</v>
      </c>
      <c r="Y970" s="0" t="s">
        <v>95</v>
      </c>
      <c r="AC970" s="0" t="s">
        <v>7804</v>
      </c>
      <c r="AD970" s="0" t="s">
        <v>7805</v>
      </c>
      <c r="AK970" s="0" t="s">
        <v>98</v>
      </c>
      <c r="AM970" s="0" t="s">
        <v>1554</v>
      </c>
      <c r="AO970" s="0" t="s">
        <v>7781</v>
      </c>
      <c r="AQ970" s="0" t="s">
        <v>101</v>
      </c>
      <c r="AR970" s="0" t="s">
        <v>208</v>
      </c>
      <c r="AS970" s="0" t="s">
        <v>95</v>
      </c>
      <c r="AT970" s="0" t="s">
        <v>102</v>
      </c>
      <c r="AW970" s="0" t="s">
        <v>123</v>
      </c>
      <c r="AZ970" s="0" t="s">
        <v>175</v>
      </c>
      <c r="BJ970" s="0" t="n">
        <v>2022</v>
      </c>
      <c r="BK970" s="0" t="n">
        <v>2025</v>
      </c>
      <c r="BL970" s="0" t="n">
        <v>4</v>
      </c>
      <c r="BM970" s="0" t="s">
        <v>227</v>
      </c>
      <c r="BP970" s="0" t="n">
        <v>125980</v>
      </c>
      <c r="BQ970" s="0" t="n">
        <v>125980</v>
      </c>
      <c r="BR970" s="0" t="n">
        <v>125980</v>
      </c>
      <c r="BS970" s="0" t="n">
        <v>125980</v>
      </c>
      <c r="CD970" s="0" t="s">
        <v>7806</v>
      </c>
      <c r="CE970" s="0" t="s">
        <v>107</v>
      </c>
    </row>
    <row r="971" customFormat="false" ht="15" hidden="false" customHeight="false" outlineLevel="0" collapsed="false">
      <c r="A971" s="0" t="s">
        <v>7807</v>
      </c>
      <c r="C971" s="0" t="s">
        <v>7808</v>
      </c>
      <c r="D971" s="0" t="s">
        <v>7774</v>
      </c>
      <c r="E971" s="0" t="s">
        <v>7809</v>
      </c>
      <c r="F971" s="0" t="s">
        <v>7809</v>
      </c>
      <c r="G971" s="0" t="s">
        <v>204</v>
      </c>
      <c r="J971" s="0" t="n">
        <v>522133</v>
      </c>
      <c r="K971" s="0" t="n">
        <v>522133</v>
      </c>
      <c r="L971" s="0" t="s">
        <v>111</v>
      </c>
      <c r="N971" s="0" t="s">
        <v>7810</v>
      </c>
      <c r="T971" s="0" t="s">
        <v>7811</v>
      </c>
      <c r="V971" s="0" t="s">
        <v>7812</v>
      </c>
      <c r="W971" s="0" t="s">
        <v>7639</v>
      </c>
      <c r="X971" s="0" t="s">
        <v>208</v>
      </c>
      <c r="Y971" s="0" t="s">
        <v>95</v>
      </c>
      <c r="AC971" s="0" t="s">
        <v>7813</v>
      </c>
      <c r="AD971" s="0" t="s">
        <v>7814</v>
      </c>
      <c r="AK971" s="0" t="s">
        <v>98</v>
      </c>
      <c r="AM971" s="0" t="s">
        <v>1554</v>
      </c>
      <c r="AO971" s="0" t="s">
        <v>7781</v>
      </c>
      <c r="AQ971" s="0" t="s">
        <v>101</v>
      </c>
      <c r="AR971" s="0" t="s">
        <v>208</v>
      </c>
      <c r="AS971" s="0" t="s">
        <v>95</v>
      </c>
      <c r="AT971" s="0" t="s">
        <v>102</v>
      </c>
      <c r="AW971" s="0" t="s">
        <v>123</v>
      </c>
      <c r="AZ971" s="0" t="s">
        <v>175</v>
      </c>
      <c r="BJ971" s="0" t="n">
        <v>2022</v>
      </c>
      <c r="BK971" s="0" t="n">
        <v>2026</v>
      </c>
      <c r="BL971" s="0" t="n">
        <v>5</v>
      </c>
      <c r="BM971" s="0" t="s">
        <v>344</v>
      </c>
      <c r="BP971" s="0" t="n">
        <v>104426.6</v>
      </c>
      <c r="BQ971" s="0" t="n">
        <v>104426.6</v>
      </c>
      <c r="BR971" s="0" t="n">
        <v>104426.6</v>
      </c>
      <c r="BS971" s="0" t="n">
        <v>104426.6</v>
      </c>
      <c r="BT971" s="0" t="n">
        <v>104426.6</v>
      </c>
      <c r="CD971" s="0" t="s">
        <v>7815</v>
      </c>
      <c r="CE971" s="0" t="s">
        <v>107</v>
      </c>
    </row>
    <row r="972" customFormat="false" ht="15" hidden="false" customHeight="false" outlineLevel="0" collapsed="false">
      <c r="A972" s="0" t="s">
        <v>7816</v>
      </c>
      <c r="C972" s="0" t="s">
        <v>7817</v>
      </c>
      <c r="D972" s="0" t="s">
        <v>7774</v>
      </c>
      <c r="E972" s="0" t="s">
        <v>2556</v>
      </c>
      <c r="F972" s="0" t="s">
        <v>2556</v>
      </c>
      <c r="G972" s="0" t="s">
        <v>204</v>
      </c>
      <c r="J972" s="0" t="n">
        <v>275000</v>
      </c>
      <c r="K972" s="0" t="n">
        <v>275000</v>
      </c>
      <c r="L972" s="0" t="s">
        <v>111</v>
      </c>
      <c r="N972" s="0" t="s">
        <v>7818</v>
      </c>
      <c r="T972" s="0" t="s">
        <v>7819</v>
      </c>
      <c r="V972" s="0" t="s">
        <v>7820</v>
      </c>
      <c r="W972" s="0" t="s">
        <v>7639</v>
      </c>
      <c r="X972" s="0" t="s">
        <v>208</v>
      </c>
      <c r="Y972" s="0" t="s">
        <v>95</v>
      </c>
      <c r="AC972" s="0" t="s">
        <v>7821</v>
      </c>
      <c r="AD972" s="0" t="s">
        <v>1385</v>
      </c>
      <c r="AK972" s="0" t="s">
        <v>98</v>
      </c>
      <c r="AM972" s="0" t="s">
        <v>1554</v>
      </c>
      <c r="AO972" s="0" t="s">
        <v>7781</v>
      </c>
      <c r="AQ972" s="0" t="s">
        <v>101</v>
      </c>
      <c r="AR972" s="0" t="s">
        <v>208</v>
      </c>
      <c r="AS972" s="0" t="s">
        <v>95</v>
      </c>
      <c r="AT972" s="0" t="s">
        <v>102</v>
      </c>
      <c r="AW972" s="0" t="s">
        <v>123</v>
      </c>
      <c r="AZ972" s="0" t="s">
        <v>175</v>
      </c>
      <c r="BJ972" s="0" t="n">
        <v>2023</v>
      </c>
      <c r="BK972" s="0" t="n">
        <v>2026</v>
      </c>
      <c r="BL972" s="0" t="n">
        <v>4</v>
      </c>
      <c r="BM972" s="0" t="s">
        <v>261</v>
      </c>
      <c r="BQ972" s="0" t="n">
        <v>68750</v>
      </c>
      <c r="BR972" s="0" t="n">
        <v>68750</v>
      </c>
      <c r="BS972" s="0" t="n">
        <v>68750</v>
      </c>
      <c r="BT972" s="0" t="n">
        <v>68750</v>
      </c>
      <c r="CD972" s="0" t="s">
        <v>7822</v>
      </c>
      <c r="CE972" s="0" t="s">
        <v>107</v>
      </c>
    </row>
    <row r="973" customFormat="false" ht="15" hidden="false" customHeight="false" outlineLevel="0" collapsed="false">
      <c r="A973" s="0" t="s">
        <v>7823</v>
      </c>
      <c r="C973" s="0" t="s">
        <v>7824</v>
      </c>
      <c r="D973" s="0" t="s">
        <v>7774</v>
      </c>
      <c r="E973" s="0" t="s">
        <v>7825</v>
      </c>
      <c r="F973" s="0" t="s">
        <v>7825</v>
      </c>
      <c r="G973" s="0" t="s">
        <v>204</v>
      </c>
      <c r="J973" s="0" t="n">
        <v>524719</v>
      </c>
      <c r="K973" s="0" t="n">
        <v>524719</v>
      </c>
      <c r="L973" s="0" t="s">
        <v>111</v>
      </c>
      <c r="N973" s="0" t="s">
        <v>7826</v>
      </c>
      <c r="O973" s="0" t="s">
        <v>7827</v>
      </c>
      <c r="T973" s="0" t="s">
        <v>7828</v>
      </c>
      <c r="V973" s="0" t="s">
        <v>7829</v>
      </c>
      <c r="W973" s="0" t="s">
        <v>7639</v>
      </c>
      <c r="X973" s="0" t="s">
        <v>208</v>
      </c>
      <c r="Y973" s="0" t="s">
        <v>95</v>
      </c>
      <c r="AC973" s="0" t="s">
        <v>7830</v>
      </c>
      <c r="AD973" s="0" t="s">
        <v>7831</v>
      </c>
      <c r="AK973" s="0" t="s">
        <v>98</v>
      </c>
      <c r="AM973" s="0" t="s">
        <v>1554</v>
      </c>
      <c r="AO973" s="0" t="s">
        <v>7781</v>
      </c>
      <c r="AQ973" s="0" t="s">
        <v>101</v>
      </c>
      <c r="AR973" s="0" t="s">
        <v>208</v>
      </c>
      <c r="AS973" s="0" t="s">
        <v>95</v>
      </c>
      <c r="AT973" s="0" t="s">
        <v>102</v>
      </c>
      <c r="AW973" s="0" t="s">
        <v>123</v>
      </c>
      <c r="AZ973" s="0" t="s">
        <v>1037</v>
      </c>
      <c r="BJ973" s="0" t="n">
        <v>2023</v>
      </c>
      <c r="BK973" s="0" t="n">
        <v>2026</v>
      </c>
      <c r="BL973" s="0" t="n">
        <v>4</v>
      </c>
      <c r="BM973" s="0" t="s">
        <v>261</v>
      </c>
      <c r="BQ973" s="0" t="n">
        <v>131179.75</v>
      </c>
      <c r="BR973" s="0" t="n">
        <v>131179.75</v>
      </c>
      <c r="BS973" s="0" t="n">
        <v>131179.75</v>
      </c>
      <c r="BT973" s="0" t="n">
        <v>131179.75</v>
      </c>
      <c r="CD973" s="0" t="s">
        <v>7832</v>
      </c>
      <c r="CE973" s="0" t="s">
        <v>107</v>
      </c>
    </row>
    <row r="974" customFormat="false" ht="15" hidden="false" customHeight="false" outlineLevel="0" collapsed="false">
      <c r="A974" s="0" t="s">
        <v>7833</v>
      </c>
      <c r="C974" s="0" t="s">
        <v>7066</v>
      </c>
      <c r="D974" s="0" t="s">
        <v>7774</v>
      </c>
      <c r="E974" s="0" t="s">
        <v>2556</v>
      </c>
      <c r="F974" s="0" t="s">
        <v>2556</v>
      </c>
      <c r="G974" s="0" t="s">
        <v>204</v>
      </c>
      <c r="J974" s="0" t="n">
        <v>275000</v>
      </c>
      <c r="K974" s="0" t="n">
        <v>275000</v>
      </c>
      <c r="L974" s="0" t="s">
        <v>111</v>
      </c>
      <c r="N974" s="0" t="s">
        <v>7834</v>
      </c>
      <c r="T974" s="0" t="s">
        <v>7828</v>
      </c>
      <c r="V974" s="0" t="s">
        <v>7829</v>
      </c>
      <c r="W974" s="0" t="s">
        <v>7639</v>
      </c>
      <c r="X974" s="0" t="s">
        <v>208</v>
      </c>
      <c r="Y974" s="0" t="s">
        <v>95</v>
      </c>
      <c r="AC974" s="0" t="s">
        <v>7835</v>
      </c>
      <c r="AD974" s="0" t="s">
        <v>2693</v>
      </c>
      <c r="AK974" s="0" t="s">
        <v>98</v>
      </c>
      <c r="AM974" s="0" t="s">
        <v>1554</v>
      </c>
      <c r="AO974" s="0" t="s">
        <v>7781</v>
      </c>
      <c r="AQ974" s="0" t="s">
        <v>101</v>
      </c>
      <c r="AR974" s="0" t="s">
        <v>208</v>
      </c>
      <c r="AS974" s="0" t="s">
        <v>95</v>
      </c>
      <c r="AT974" s="0" t="s">
        <v>102</v>
      </c>
      <c r="AW974" s="0" t="s">
        <v>123</v>
      </c>
      <c r="AZ974" s="0" t="s">
        <v>175</v>
      </c>
      <c r="BJ974" s="0" t="n">
        <v>2023</v>
      </c>
      <c r="BK974" s="0" t="n">
        <v>2027</v>
      </c>
      <c r="BL974" s="0" t="n">
        <v>5</v>
      </c>
      <c r="BM974" s="0" t="s">
        <v>296</v>
      </c>
      <c r="BQ974" s="0" t="n">
        <v>55000</v>
      </c>
      <c r="BR974" s="0" t="n">
        <v>55000</v>
      </c>
      <c r="BS974" s="0" t="n">
        <v>55000</v>
      </c>
      <c r="BT974" s="0" t="n">
        <v>55000</v>
      </c>
      <c r="BU974" s="0" t="n">
        <v>55000</v>
      </c>
      <c r="CD974" s="0" t="s">
        <v>7836</v>
      </c>
      <c r="CE974" s="0" t="s">
        <v>107</v>
      </c>
    </row>
    <row r="975" customFormat="false" ht="15" hidden="false" customHeight="false" outlineLevel="0" collapsed="false">
      <c r="A975" s="0" t="s">
        <v>7837</v>
      </c>
      <c r="C975" s="0" t="s">
        <v>7838</v>
      </c>
      <c r="D975" s="0" t="s">
        <v>7774</v>
      </c>
      <c r="E975" s="0" t="s">
        <v>7839</v>
      </c>
      <c r="F975" s="0" t="s">
        <v>7839</v>
      </c>
      <c r="G975" s="0" t="s">
        <v>204</v>
      </c>
      <c r="J975" s="0" t="n">
        <v>205018</v>
      </c>
      <c r="K975" s="0" t="n">
        <v>205018</v>
      </c>
      <c r="L975" s="0" t="s">
        <v>111</v>
      </c>
      <c r="N975" s="0" t="s">
        <v>7840</v>
      </c>
      <c r="T975" s="0" t="s">
        <v>7841</v>
      </c>
      <c r="V975" s="0" t="s">
        <v>7842</v>
      </c>
      <c r="W975" s="0" t="s">
        <v>122</v>
      </c>
      <c r="X975" s="0" t="s">
        <v>208</v>
      </c>
      <c r="Y975" s="0" t="s">
        <v>95</v>
      </c>
      <c r="AC975" s="0" t="s">
        <v>7843</v>
      </c>
      <c r="AD975" s="0" t="s">
        <v>1385</v>
      </c>
      <c r="AK975" s="0" t="s">
        <v>98</v>
      </c>
      <c r="AM975" s="0" t="s">
        <v>1554</v>
      </c>
      <c r="AO975" s="0" t="s">
        <v>7781</v>
      </c>
      <c r="AQ975" s="0" t="s">
        <v>101</v>
      </c>
      <c r="AR975" s="0" t="s">
        <v>208</v>
      </c>
      <c r="AS975" s="0" t="s">
        <v>95</v>
      </c>
      <c r="AT975" s="0" t="s">
        <v>102</v>
      </c>
      <c r="AW975" s="0" t="s">
        <v>123</v>
      </c>
      <c r="AZ975" s="0" t="s">
        <v>260</v>
      </c>
      <c r="BJ975" s="0" t="n">
        <v>2024</v>
      </c>
      <c r="BK975" s="0" t="n">
        <v>2027</v>
      </c>
      <c r="BL975" s="0" t="n">
        <v>4</v>
      </c>
      <c r="BM975" s="0" t="s">
        <v>681</v>
      </c>
      <c r="BR975" s="0" t="n">
        <v>51254.5</v>
      </c>
      <c r="BS975" s="0" t="n">
        <v>51254.5</v>
      </c>
      <c r="BT975" s="0" t="n">
        <v>51254.5</v>
      </c>
      <c r="BU975" s="0" t="n">
        <v>51254.5</v>
      </c>
      <c r="CD975" s="0" t="s">
        <v>7844</v>
      </c>
      <c r="CE975" s="0" t="s">
        <v>107</v>
      </c>
    </row>
    <row r="976" customFormat="false" ht="15" hidden="false" customHeight="false" outlineLevel="0" collapsed="false">
      <c r="A976" s="0" t="s">
        <v>7845</v>
      </c>
      <c r="C976" s="0" t="s">
        <v>7846</v>
      </c>
      <c r="D976" s="0" t="s">
        <v>7774</v>
      </c>
      <c r="E976" s="0" t="s">
        <v>7847</v>
      </c>
      <c r="F976" s="0" t="s">
        <v>7847</v>
      </c>
      <c r="G976" s="0" t="s">
        <v>204</v>
      </c>
      <c r="J976" s="0" t="n">
        <v>431009</v>
      </c>
      <c r="K976" s="0" t="n">
        <v>431009</v>
      </c>
      <c r="L976" s="0" t="s">
        <v>111</v>
      </c>
      <c r="N976" s="0" t="s">
        <v>7848</v>
      </c>
      <c r="T976" s="0" t="s">
        <v>7849</v>
      </c>
      <c r="V976" s="0" t="s">
        <v>7850</v>
      </c>
      <c r="W976" s="0" t="s">
        <v>7639</v>
      </c>
      <c r="X976" s="0" t="s">
        <v>208</v>
      </c>
      <c r="Y976" s="0" t="s">
        <v>95</v>
      </c>
      <c r="AC976" s="0" t="s">
        <v>7851</v>
      </c>
      <c r="AD976" s="0" t="s">
        <v>7852</v>
      </c>
      <c r="AK976" s="0" t="s">
        <v>98</v>
      </c>
      <c r="AM976" s="0" t="s">
        <v>1554</v>
      </c>
      <c r="AO976" s="0" t="s">
        <v>7781</v>
      </c>
      <c r="AQ976" s="0" t="s">
        <v>101</v>
      </c>
      <c r="AR976" s="0" t="s">
        <v>208</v>
      </c>
      <c r="AS976" s="0" t="s">
        <v>95</v>
      </c>
      <c r="AT976" s="0" t="s">
        <v>102</v>
      </c>
      <c r="AU976" s="0" t="s">
        <v>375</v>
      </c>
      <c r="AW976" s="0" t="s">
        <v>123</v>
      </c>
      <c r="AZ976" s="0" t="s">
        <v>175</v>
      </c>
      <c r="BJ976" s="0" t="n">
        <v>2024</v>
      </c>
      <c r="BK976" s="0" t="n">
        <v>2026</v>
      </c>
      <c r="BL976" s="0" t="n">
        <v>3</v>
      </c>
      <c r="BM976" s="0" t="s">
        <v>405</v>
      </c>
      <c r="BR976" s="0" t="n">
        <v>143669.6667</v>
      </c>
      <c r="BS976" s="0" t="n">
        <v>143669.6667</v>
      </c>
      <c r="BT976" s="0" t="n">
        <v>143669.6667</v>
      </c>
      <c r="CD976" s="0" t="s">
        <v>7853</v>
      </c>
      <c r="CE976" s="0" t="s">
        <v>107</v>
      </c>
    </row>
    <row r="977" customFormat="false" ht="15" hidden="false" customHeight="false" outlineLevel="0" collapsed="false">
      <c r="A977" s="0" t="s">
        <v>7854</v>
      </c>
      <c r="C977" s="0" t="s">
        <v>7855</v>
      </c>
      <c r="D977" s="0" t="s">
        <v>7774</v>
      </c>
      <c r="E977" s="0" t="s">
        <v>7856</v>
      </c>
      <c r="F977" s="0" t="s">
        <v>7856</v>
      </c>
      <c r="G977" s="0" t="s">
        <v>204</v>
      </c>
      <c r="J977" s="0" t="n">
        <v>274961</v>
      </c>
      <c r="K977" s="0" t="n">
        <v>274961</v>
      </c>
      <c r="L977" s="0" t="s">
        <v>111</v>
      </c>
      <c r="N977" s="0" t="s">
        <v>7857</v>
      </c>
      <c r="T977" s="0" t="s">
        <v>7858</v>
      </c>
      <c r="V977" s="0" t="s">
        <v>7859</v>
      </c>
      <c r="W977" s="0" t="s">
        <v>7639</v>
      </c>
      <c r="X977" s="0" t="s">
        <v>208</v>
      </c>
      <c r="Y977" s="0" t="s">
        <v>95</v>
      </c>
      <c r="AC977" s="0" t="s">
        <v>7821</v>
      </c>
      <c r="AD977" s="0" t="s">
        <v>1385</v>
      </c>
      <c r="AK977" s="0" t="s">
        <v>98</v>
      </c>
      <c r="AM977" s="0" t="s">
        <v>1554</v>
      </c>
      <c r="AO977" s="0" t="s">
        <v>7781</v>
      </c>
      <c r="AQ977" s="0" t="s">
        <v>101</v>
      </c>
      <c r="AR977" s="0" t="s">
        <v>208</v>
      </c>
      <c r="AS977" s="0" t="s">
        <v>95</v>
      </c>
      <c r="AT977" s="0" t="s">
        <v>102</v>
      </c>
      <c r="AW977" s="0" t="s">
        <v>123</v>
      </c>
      <c r="AZ977" s="0" t="s">
        <v>260</v>
      </c>
      <c r="BJ977" s="0" t="n">
        <v>2024</v>
      </c>
      <c r="BK977" s="0" t="n">
        <v>2026</v>
      </c>
      <c r="BL977" s="0" t="n">
        <v>3</v>
      </c>
      <c r="BM977" s="0" t="s">
        <v>405</v>
      </c>
      <c r="BR977" s="0" t="n">
        <v>91653.66667</v>
      </c>
      <c r="BS977" s="0" t="n">
        <v>91653.66667</v>
      </c>
      <c r="BT977" s="0" t="n">
        <v>91653.66667</v>
      </c>
      <c r="CD977" s="0" t="s">
        <v>7860</v>
      </c>
      <c r="CE977" s="0" t="s">
        <v>107</v>
      </c>
    </row>
    <row r="978" customFormat="false" ht="15" hidden="false" customHeight="false" outlineLevel="0" collapsed="false">
      <c r="A978" s="0" t="s">
        <v>7861</v>
      </c>
      <c r="C978" s="0" t="s">
        <v>7862</v>
      </c>
      <c r="D978" s="0" t="s">
        <v>7774</v>
      </c>
      <c r="E978" s="0" t="s">
        <v>7481</v>
      </c>
      <c r="F978" s="0" t="s">
        <v>7481</v>
      </c>
      <c r="G978" s="0" t="s">
        <v>204</v>
      </c>
      <c r="J978" s="0" t="n">
        <v>521914</v>
      </c>
      <c r="K978" s="0" t="n">
        <v>521914</v>
      </c>
      <c r="L978" s="0" t="s">
        <v>111</v>
      </c>
      <c r="N978" s="0" t="s">
        <v>7863</v>
      </c>
      <c r="T978" s="0" t="s">
        <v>7802</v>
      </c>
      <c r="V978" s="0" t="s">
        <v>7803</v>
      </c>
      <c r="W978" s="0" t="s">
        <v>7639</v>
      </c>
      <c r="X978" s="0" t="s">
        <v>208</v>
      </c>
      <c r="Y978" s="0" t="s">
        <v>95</v>
      </c>
      <c r="AC978" s="0" t="s">
        <v>7864</v>
      </c>
      <c r="AD978" s="0" t="s">
        <v>7865</v>
      </c>
      <c r="AK978" s="0" t="s">
        <v>98</v>
      </c>
      <c r="AM978" s="0" t="s">
        <v>1554</v>
      </c>
      <c r="AO978" s="0" t="s">
        <v>7781</v>
      </c>
      <c r="AQ978" s="0" t="s">
        <v>101</v>
      </c>
      <c r="AR978" s="0" t="s">
        <v>208</v>
      </c>
      <c r="AS978" s="0" t="s">
        <v>95</v>
      </c>
      <c r="AT978" s="0" t="s">
        <v>102</v>
      </c>
      <c r="AW978" s="0" t="s">
        <v>123</v>
      </c>
      <c r="AY978" s="0" t="s">
        <v>691</v>
      </c>
      <c r="AZ978" s="0" t="s">
        <v>260</v>
      </c>
      <c r="BJ978" s="0" t="n">
        <v>2024</v>
      </c>
      <c r="BK978" s="0" t="n">
        <v>2026</v>
      </c>
      <c r="BL978" s="0" t="n">
        <v>3</v>
      </c>
      <c r="BM978" s="0" t="s">
        <v>405</v>
      </c>
      <c r="BR978" s="0" t="n">
        <v>173971.3333</v>
      </c>
      <c r="BS978" s="0" t="n">
        <v>173971.3333</v>
      </c>
      <c r="BT978" s="0" t="n">
        <v>173971.3333</v>
      </c>
      <c r="CD978" s="0" t="s">
        <v>7866</v>
      </c>
      <c r="CE978" s="0" t="s">
        <v>107</v>
      </c>
    </row>
    <row r="979" customFormat="false" ht="23.3" hidden="false" customHeight="false" outlineLevel="0" collapsed="false">
      <c r="A979" s="0" t="s">
        <v>7512</v>
      </c>
      <c r="C979" s="1" t="s">
        <v>7867</v>
      </c>
      <c r="D979" s="0" t="s">
        <v>7774</v>
      </c>
      <c r="E979" s="0" t="s">
        <v>7514</v>
      </c>
      <c r="F979" s="0" t="s">
        <v>7514</v>
      </c>
      <c r="G979" s="0" t="s">
        <v>204</v>
      </c>
      <c r="J979" s="0" t="n">
        <v>524723</v>
      </c>
      <c r="K979" s="0" t="n">
        <v>524723</v>
      </c>
      <c r="L979" s="0" t="s">
        <v>111</v>
      </c>
      <c r="N979" s="0" t="s">
        <v>7868</v>
      </c>
      <c r="T979" s="0" t="s">
        <v>7869</v>
      </c>
      <c r="V979" s="0" t="s">
        <v>7803</v>
      </c>
      <c r="W979" s="0" t="s">
        <v>7639</v>
      </c>
      <c r="X979" s="0" t="s">
        <v>208</v>
      </c>
      <c r="Y979" s="0" t="s">
        <v>95</v>
      </c>
      <c r="AC979" s="0" t="s">
        <v>7870</v>
      </c>
      <c r="AD979" s="0" t="s">
        <v>1385</v>
      </c>
      <c r="AK979" s="0" t="s">
        <v>98</v>
      </c>
      <c r="AM979" s="0" t="s">
        <v>1554</v>
      </c>
      <c r="AO979" s="0" t="s">
        <v>7781</v>
      </c>
      <c r="AQ979" s="0" t="s">
        <v>101</v>
      </c>
      <c r="AR979" s="0" t="s">
        <v>208</v>
      </c>
      <c r="AS979" s="0" t="s">
        <v>95</v>
      </c>
      <c r="AT979" s="0" t="s">
        <v>102</v>
      </c>
      <c r="AU979" s="0" t="s">
        <v>375</v>
      </c>
      <c r="AW979" s="0" t="s">
        <v>123</v>
      </c>
      <c r="AY979" s="0" t="s">
        <v>430</v>
      </c>
      <c r="AZ979" s="0" t="s">
        <v>260</v>
      </c>
      <c r="BJ979" s="0" t="n">
        <v>2024</v>
      </c>
      <c r="BK979" s="0" t="n">
        <v>2026</v>
      </c>
      <c r="BL979" s="0" t="n">
        <v>3</v>
      </c>
      <c r="BM979" s="0" t="s">
        <v>405</v>
      </c>
      <c r="BR979" s="0" t="n">
        <v>174907.6667</v>
      </c>
      <c r="BS979" s="0" t="n">
        <v>174907.6667</v>
      </c>
      <c r="BT979" s="0" t="n">
        <v>174907.6667</v>
      </c>
      <c r="CD979" s="0" t="s">
        <v>7871</v>
      </c>
      <c r="CE979" s="0" t="s">
        <v>107</v>
      </c>
    </row>
    <row r="980" customFormat="false" ht="15" hidden="false" customHeight="false" outlineLevel="0" collapsed="false">
      <c r="A980" s="0" t="s">
        <v>7872</v>
      </c>
      <c r="B980" s="0" t="s">
        <v>7873</v>
      </c>
      <c r="E980" s="0" t="s">
        <v>7874</v>
      </c>
      <c r="F980" s="0" t="s">
        <v>7874</v>
      </c>
      <c r="G980" s="0" t="s">
        <v>204</v>
      </c>
      <c r="J980" s="0" t="n">
        <v>2997390</v>
      </c>
      <c r="K980" s="0" t="n">
        <v>2997390</v>
      </c>
      <c r="L980" s="0" t="s">
        <v>111</v>
      </c>
      <c r="N980" s="0" t="s">
        <v>7875</v>
      </c>
      <c r="O980" s="0" t="s">
        <v>7876</v>
      </c>
      <c r="T980" s="0" t="s">
        <v>7877</v>
      </c>
      <c r="V980" s="0" t="s">
        <v>7878</v>
      </c>
      <c r="W980" s="0" t="s">
        <v>117</v>
      </c>
      <c r="X980" s="0" t="s">
        <v>4021</v>
      </c>
      <c r="Y980" s="0" t="s">
        <v>95</v>
      </c>
      <c r="AD980" s="0" t="s">
        <v>7879</v>
      </c>
      <c r="AM980" s="0" t="s">
        <v>254</v>
      </c>
      <c r="AN980" s="0" t="s">
        <v>4575</v>
      </c>
      <c r="AQ980" s="0" t="s">
        <v>101</v>
      </c>
      <c r="AR980" s="0" t="s">
        <v>257</v>
      </c>
      <c r="AS980" s="0" t="s">
        <v>95</v>
      </c>
      <c r="AT980" s="0" t="s">
        <v>102</v>
      </c>
      <c r="AW980" s="0" t="s">
        <v>281</v>
      </c>
      <c r="AZ980" s="0" t="s">
        <v>260</v>
      </c>
      <c r="BJ980" s="0" t="n">
        <v>2024</v>
      </c>
      <c r="BK980" s="0" t="n">
        <v>2029</v>
      </c>
      <c r="BL980" s="0" t="n">
        <v>6</v>
      </c>
      <c r="BM980" s="0" t="s">
        <v>201</v>
      </c>
      <c r="BR980" s="0" t="n">
        <v>499565</v>
      </c>
      <c r="BS980" s="0" t="n">
        <v>499565</v>
      </c>
      <c r="BT980" s="0" t="n">
        <v>499565</v>
      </c>
      <c r="BU980" s="0" t="n">
        <v>499565</v>
      </c>
      <c r="BV980" s="0" t="n">
        <v>499565</v>
      </c>
      <c r="BW980" s="0" t="n">
        <v>499565</v>
      </c>
      <c r="CD980" s="0" t="s">
        <v>7880</v>
      </c>
      <c r="CE980" s="0" t="s">
        <v>107</v>
      </c>
    </row>
    <row r="981" customFormat="false" ht="15" hidden="false" customHeight="false" outlineLevel="0" collapsed="false">
      <c r="A981" s="0" t="s">
        <v>7881</v>
      </c>
      <c r="B981" s="0" t="s">
        <v>7882</v>
      </c>
      <c r="E981" s="0" t="s">
        <v>1221</v>
      </c>
      <c r="F981" s="0" t="s">
        <v>1221</v>
      </c>
      <c r="G981" s="0" t="s">
        <v>204</v>
      </c>
      <c r="J981" s="0" t="n">
        <v>2000000</v>
      </c>
      <c r="K981" s="0" t="n">
        <v>2000000</v>
      </c>
      <c r="L981" s="0" t="s">
        <v>111</v>
      </c>
      <c r="N981" s="0" t="s">
        <v>7883</v>
      </c>
      <c r="T981" s="0" t="s">
        <v>7884</v>
      </c>
      <c r="V981" s="0" t="s">
        <v>7885</v>
      </c>
      <c r="W981" s="0" t="s">
        <v>4075</v>
      </c>
      <c r="X981" s="0" t="s">
        <v>370</v>
      </c>
      <c r="Y981" s="0" t="s">
        <v>95</v>
      </c>
      <c r="AD981" s="0" t="s">
        <v>7886</v>
      </c>
      <c r="AI981" s="0" t="s">
        <v>937</v>
      </c>
      <c r="AK981" s="0" t="s">
        <v>7887</v>
      </c>
      <c r="AM981" s="0" t="s">
        <v>254</v>
      </c>
      <c r="AN981" s="0" t="s">
        <v>7888</v>
      </c>
      <c r="AQ981" s="0" t="s">
        <v>101</v>
      </c>
      <c r="AR981" s="0" t="s">
        <v>257</v>
      </c>
      <c r="AS981" s="0" t="s">
        <v>95</v>
      </c>
      <c r="AT981" s="0" t="s">
        <v>102</v>
      </c>
      <c r="AW981" s="0" t="s">
        <v>123</v>
      </c>
      <c r="AZ981" s="0" t="s">
        <v>260</v>
      </c>
      <c r="BJ981" s="0" t="n">
        <v>2021</v>
      </c>
      <c r="BK981" s="0" t="n">
        <v>2025</v>
      </c>
      <c r="BL981" s="0" t="n">
        <v>5</v>
      </c>
      <c r="BM981" s="0" t="s">
        <v>162</v>
      </c>
      <c r="BO981" s="0" t="n">
        <v>400000</v>
      </c>
      <c r="BP981" s="0" t="n">
        <v>400000</v>
      </c>
      <c r="BQ981" s="0" t="n">
        <v>400000</v>
      </c>
      <c r="BR981" s="0" t="n">
        <v>400000</v>
      </c>
      <c r="BS981" s="0" t="n">
        <v>400000</v>
      </c>
      <c r="CD981" s="0" t="s">
        <v>7889</v>
      </c>
      <c r="CE981" s="0" t="s">
        <v>107</v>
      </c>
    </row>
    <row r="982" customFormat="false" ht="285.3" hidden="false" customHeight="false" outlineLevel="0" collapsed="false">
      <c r="A982" s="0" t="s">
        <v>7890</v>
      </c>
      <c r="B982" s="0" t="s">
        <v>7891</v>
      </c>
      <c r="D982" s="0" t="s">
        <v>7725</v>
      </c>
      <c r="E982" s="0" t="s">
        <v>7892</v>
      </c>
      <c r="F982" s="0" t="s">
        <v>7893</v>
      </c>
      <c r="G982" s="0" t="s">
        <v>204</v>
      </c>
      <c r="J982" s="0" t="n">
        <v>9819477.5</v>
      </c>
      <c r="K982" s="0" t="n">
        <v>8499975.01</v>
      </c>
      <c r="L982" s="0" t="s">
        <v>111</v>
      </c>
      <c r="N982" s="0" t="s">
        <v>7894</v>
      </c>
      <c r="T982" s="0" t="s">
        <v>7895</v>
      </c>
      <c r="V982" s="0" t="s">
        <v>7896</v>
      </c>
      <c r="W982" s="0" t="s">
        <v>4075</v>
      </c>
      <c r="X982" s="0" t="s">
        <v>152</v>
      </c>
      <c r="Y982" s="0" t="s">
        <v>95</v>
      </c>
      <c r="AD982" s="1" t="s">
        <v>7897</v>
      </c>
      <c r="AI982" s="0" t="s">
        <v>136</v>
      </c>
      <c r="AK982" s="0" t="s">
        <v>98</v>
      </c>
      <c r="AM982" s="0" t="s">
        <v>254</v>
      </c>
      <c r="AN982" s="0" t="s">
        <v>374</v>
      </c>
      <c r="AQ982" s="0" t="s">
        <v>101</v>
      </c>
      <c r="AR982" s="0" t="s">
        <v>257</v>
      </c>
      <c r="AS982" s="0" t="s">
        <v>95</v>
      </c>
      <c r="AT982" s="0" t="s">
        <v>102</v>
      </c>
      <c r="AU982" s="0" t="s">
        <v>7898</v>
      </c>
      <c r="AW982" s="0" t="s">
        <v>123</v>
      </c>
      <c r="AZ982" s="0" t="s">
        <v>175</v>
      </c>
      <c r="BJ982" s="0" t="n">
        <v>2023</v>
      </c>
      <c r="BK982" s="0" t="n">
        <v>2027</v>
      </c>
      <c r="BL982" s="0" t="n">
        <v>5</v>
      </c>
      <c r="BM982" s="0" t="s">
        <v>296</v>
      </c>
      <c r="BQ982" s="0" t="n">
        <v>1699995.002</v>
      </c>
      <c r="BR982" s="0" t="n">
        <v>1699995.002</v>
      </c>
      <c r="BS982" s="0" t="n">
        <v>1699995.002</v>
      </c>
      <c r="BT982" s="0" t="n">
        <v>1699995.002</v>
      </c>
      <c r="BU982" s="0" t="n">
        <v>1699995.002</v>
      </c>
      <c r="CD982" s="0" t="s">
        <v>7899</v>
      </c>
      <c r="CE982" s="0" t="s">
        <v>107</v>
      </c>
    </row>
    <row r="983" customFormat="false" ht="154.1" hidden="false" customHeight="false" outlineLevel="0" collapsed="false">
      <c r="A983" s="0" t="s">
        <v>7900</v>
      </c>
      <c r="B983" s="1" t="s">
        <v>7901</v>
      </c>
      <c r="L983" s="0" t="s">
        <v>111</v>
      </c>
      <c r="N983" s="0" t="s">
        <v>7902</v>
      </c>
      <c r="T983" s="0" t="s">
        <v>7903</v>
      </c>
      <c r="V983" s="0" t="s">
        <v>7904</v>
      </c>
      <c r="W983" s="0" t="s">
        <v>117</v>
      </c>
      <c r="X983" s="0" t="s">
        <v>1218</v>
      </c>
      <c r="Y983" s="0" t="s">
        <v>95</v>
      </c>
      <c r="AC983" s="0" t="s">
        <v>7905</v>
      </c>
      <c r="AD983" s="0" t="s">
        <v>7906</v>
      </c>
      <c r="AK983" s="0" t="s">
        <v>7887</v>
      </c>
      <c r="AM983" s="0" t="s">
        <v>7907</v>
      </c>
      <c r="AQ983" s="0" t="s">
        <v>101</v>
      </c>
      <c r="AR983" s="0" t="s">
        <v>1218</v>
      </c>
      <c r="AS983" s="0" t="s">
        <v>95</v>
      </c>
      <c r="AT983" s="0" t="s">
        <v>159</v>
      </c>
      <c r="AW983" s="0" t="s">
        <v>123</v>
      </c>
      <c r="AZ983" s="0" t="s">
        <v>601</v>
      </c>
      <c r="BJ983" s="0" t="n">
        <v>2021</v>
      </c>
      <c r="BM983" s="0" t="e">
        <f aca="false">#NUM!</f>
        <v>#NUM!</v>
      </c>
      <c r="CD983" s="0" t="s">
        <v>7908</v>
      </c>
      <c r="CE983" s="0" t="s">
        <v>107</v>
      </c>
    </row>
    <row r="984" customFormat="false" ht="23.3" hidden="false" customHeight="false" outlineLevel="0" collapsed="false">
      <c r="A984" s="0" t="s">
        <v>7909</v>
      </c>
      <c r="B984" s="1" t="s">
        <v>7910</v>
      </c>
      <c r="L984" s="0" t="s">
        <v>111</v>
      </c>
      <c r="N984" s="0" t="s">
        <v>7911</v>
      </c>
      <c r="T984" s="0" t="s">
        <v>7912</v>
      </c>
      <c r="V984" s="0" t="s">
        <v>7913</v>
      </c>
      <c r="W984" s="0" t="s">
        <v>117</v>
      </c>
      <c r="X984" s="0" t="s">
        <v>94</v>
      </c>
      <c r="Y984" s="0" t="s">
        <v>95</v>
      </c>
      <c r="AD984" s="0" t="s">
        <v>7914</v>
      </c>
      <c r="AI984" s="0" t="s">
        <v>7915</v>
      </c>
      <c r="AK984" s="0" t="s">
        <v>7887</v>
      </c>
      <c r="AM984" s="0" t="s">
        <v>7916</v>
      </c>
      <c r="AN984" s="0" t="s">
        <v>404</v>
      </c>
      <c r="AQ984" s="0" t="s">
        <v>101</v>
      </c>
      <c r="AR984" s="0" t="s">
        <v>7917</v>
      </c>
      <c r="AS984" s="0" t="s">
        <v>95</v>
      </c>
      <c r="AT984" s="0" t="s">
        <v>102</v>
      </c>
      <c r="AW984" s="0" t="s">
        <v>123</v>
      </c>
      <c r="AZ984" s="0" t="s">
        <v>175</v>
      </c>
      <c r="BJ984" s="0" t="n">
        <v>2022</v>
      </c>
      <c r="BK984" s="0" t="n">
        <v>2025</v>
      </c>
      <c r="BL984" s="0" t="n">
        <v>4</v>
      </c>
      <c r="BM984" s="0" t="s">
        <v>227</v>
      </c>
      <c r="BP984" s="0" t="n">
        <v>0</v>
      </c>
      <c r="BQ984" s="0" t="n">
        <v>0</v>
      </c>
      <c r="BR984" s="0" t="n">
        <v>0</v>
      </c>
      <c r="BS984" s="0" t="n">
        <v>0</v>
      </c>
      <c r="CD984" s="0" t="s">
        <v>7918</v>
      </c>
      <c r="CE984" s="0" t="s">
        <v>107</v>
      </c>
    </row>
    <row r="985" customFormat="false" ht="15" hidden="false" customHeight="false" outlineLevel="0" collapsed="false">
      <c r="A985" s="0" t="s">
        <v>7919</v>
      </c>
      <c r="B985" s="0" t="s">
        <v>7920</v>
      </c>
      <c r="E985" s="0" t="s">
        <v>7921</v>
      </c>
      <c r="F985" s="0" t="s">
        <v>7921</v>
      </c>
      <c r="G985" s="0" t="s">
        <v>204</v>
      </c>
      <c r="J985" s="0" t="n">
        <v>1700000</v>
      </c>
      <c r="K985" s="0" t="n">
        <v>1700000</v>
      </c>
      <c r="L985" s="0" t="s">
        <v>111</v>
      </c>
      <c r="N985" s="0" t="s">
        <v>1304</v>
      </c>
      <c r="T985" s="0" t="s">
        <v>1307</v>
      </c>
      <c r="U985" s="0" t="s">
        <v>7922</v>
      </c>
      <c r="V985" s="0" t="s">
        <v>1309</v>
      </c>
      <c r="W985" s="0" t="s">
        <v>117</v>
      </c>
      <c r="X985" s="0" t="s">
        <v>208</v>
      </c>
      <c r="Y985" s="0" t="s">
        <v>95</v>
      </c>
      <c r="AD985" s="0" t="s">
        <v>1310</v>
      </c>
      <c r="AK985" s="0" t="s">
        <v>98</v>
      </c>
      <c r="AM985" s="0" t="s">
        <v>212</v>
      </c>
      <c r="AQ985" s="0" t="s">
        <v>101</v>
      </c>
      <c r="AR985" s="0" t="s">
        <v>208</v>
      </c>
      <c r="AS985" s="0" t="s">
        <v>95</v>
      </c>
      <c r="AT985" s="0" t="s">
        <v>549</v>
      </c>
      <c r="AW985" s="0" t="s">
        <v>123</v>
      </c>
      <c r="AZ985" s="0" t="s">
        <v>341</v>
      </c>
      <c r="BJ985" s="0" t="n">
        <v>2023</v>
      </c>
      <c r="BK985" s="0" t="n">
        <v>2023</v>
      </c>
      <c r="BL985" s="0" t="n">
        <v>1</v>
      </c>
      <c r="BM985" s="0" t="s">
        <v>68</v>
      </c>
      <c r="BQ985" s="0" t="n">
        <v>1700000</v>
      </c>
      <c r="CD985" s="0" t="s">
        <v>7923</v>
      </c>
      <c r="CE985" s="0" t="s">
        <v>107</v>
      </c>
    </row>
    <row r="986" customFormat="false" ht="110.5" hidden="false" customHeight="false" outlineLevel="0" collapsed="false">
      <c r="A986" s="0" t="s">
        <v>7924</v>
      </c>
      <c r="B986" s="1" t="s">
        <v>7925</v>
      </c>
      <c r="E986" s="0" t="s">
        <v>7926</v>
      </c>
      <c r="F986" s="0" t="s">
        <v>7926</v>
      </c>
      <c r="G986" s="0" t="s">
        <v>204</v>
      </c>
      <c r="J986" s="0" t="n">
        <v>9605076.75</v>
      </c>
      <c r="K986" s="0" t="n">
        <v>9605076.75</v>
      </c>
      <c r="L986" s="0" t="s">
        <v>111</v>
      </c>
      <c r="N986" s="0" t="s">
        <v>7927</v>
      </c>
      <c r="O986" s="0" t="s">
        <v>7928</v>
      </c>
      <c r="V986" s="0" t="s">
        <v>7929</v>
      </c>
      <c r="W986" s="0" t="s">
        <v>7639</v>
      </c>
      <c r="X986" s="0" t="s">
        <v>152</v>
      </c>
      <c r="Y986" s="0" t="s">
        <v>95</v>
      </c>
      <c r="AD986" s="1" t="s">
        <v>7930</v>
      </c>
      <c r="AI986" s="0" t="s">
        <v>4384</v>
      </c>
      <c r="AK986" s="0" t="s">
        <v>98</v>
      </c>
      <c r="AM986" s="0" t="s">
        <v>254</v>
      </c>
      <c r="AN986" s="0" t="s">
        <v>255</v>
      </c>
      <c r="AQ986" s="0" t="s">
        <v>101</v>
      </c>
      <c r="AR986" s="0" t="s">
        <v>257</v>
      </c>
      <c r="AS986" s="0" t="s">
        <v>95</v>
      </c>
      <c r="AT986" s="0" t="s">
        <v>102</v>
      </c>
      <c r="AU986" s="0" t="s">
        <v>7898</v>
      </c>
      <c r="AW986" s="0" t="s">
        <v>123</v>
      </c>
      <c r="AZ986" s="0" t="s">
        <v>175</v>
      </c>
      <c r="BJ986" s="0" t="n">
        <v>2024</v>
      </c>
      <c r="BK986" s="0" t="n">
        <v>2028</v>
      </c>
      <c r="BL986" s="0" t="n">
        <v>5</v>
      </c>
      <c r="BM986" s="0" t="s">
        <v>849</v>
      </c>
      <c r="BR986" s="0" t="n">
        <v>1921015.35</v>
      </c>
      <c r="BS986" s="0" t="n">
        <v>1921015.35</v>
      </c>
      <c r="BT986" s="0" t="n">
        <v>1921015.35</v>
      </c>
      <c r="BU986" s="0" t="n">
        <v>1921015.35</v>
      </c>
      <c r="BV986" s="0" t="n">
        <v>1921015.35</v>
      </c>
      <c r="CD986" s="0" t="s">
        <v>7931</v>
      </c>
      <c r="CE986" s="0" t="s">
        <v>107</v>
      </c>
    </row>
    <row r="987" customFormat="false" ht="15" hidden="false" customHeight="false" outlineLevel="0" collapsed="false">
      <c r="A987" s="0" t="s">
        <v>7932</v>
      </c>
      <c r="B987" s="0" t="s">
        <v>7933</v>
      </c>
      <c r="E987" s="0" t="s">
        <v>7934</v>
      </c>
      <c r="F987" s="0" t="s">
        <v>7934</v>
      </c>
      <c r="G987" s="0" t="s">
        <v>204</v>
      </c>
      <c r="J987" s="0" t="n">
        <v>772597</v>
      </c>
      <c r="K987" s="0" t="n">
        <v>772597</v>
      </c>
      <c r="L987" s="0" t="s">
        <v>111</v>
      </c>
      <c r="N987" s="0" t="s">
        <v>7935</v>
      </c>
      <c r="T987" s="0" t="s">
        <v>7936</v>
      </c>
      <c r="U987" s="0" t="s">
        <v>7937</v>
      </c>
      <c r="V987" s="0" t="s">
        <v>529</v>
      </c>
      <c r="W987" s="0" t="s">
        <v>117</v>
      </c>
      <c r="X987" s="0" t="s">
        <v>515</v>
      </c>
      <c r="Y987" s="0" t="s">
        <v>95</v>
      </c>
      <c r="AD987" s="0" t="s">
        <v>7938</v>
      </c>
      <c r="AM987" s="0" t="s">
        <v>964</v>
      </c>
      <c r="AQ987" s="0" t="s">
        <v>101</v>
      </c>
      <c r="AR987" s="0" t="s">
        <v>515</v>
      </c>
      <c r="AS987" s="0" t="s">
        <v>95</v>
      </c>
      <c r="AT987" s="0" t="s">
        <v>159</v>
      </c>
      <c r="AW987" s="0" t="s">
        <v>7939</v>
      </c>
      <c r="BJ987" s="0" t="n">
        <v>2023</v>
      </c>
      <c r="BK987" s="0" t="n">
        <v>2027</v>
      </c>
      <c r="BL987" s="0" t="n">
        <v>5</v>
      </c>
      <c r="BM987" s="0" t="s">
        <v>296</v>
      </c>
      <c r="BQ987" s="0" t="n">
        <v>154519.4</v>
      </c>
      <c r="BR987" s="0" t="n">
        <v>154519.4</v>
      </c>
      <c r="BS987" s="0" t="n">
        <v>154519.4</v>
      </c>
      <c r="BT987" s="0" t="n">
        <v>154519.4</v>
      </c>
      <c r="BU987" s="0" t="n">
        <v>154519.4</v>
      </c>
      <c r="CD987" s="0" t="s">
        <v>7940</v>
      </c>
      <c r="CE987" s="0" t="s">
        <v>107</v>
      </c>
    </row>
    <row r="988" customFormat="false" ht="15" hidden="false" customHeight="false" outlineLevel="0" collapsed="false">
      <c r="A988" s="0" t="s">
        <v>7941</v>
      </c>
      <c r="B988" s="0" t="s">
        <v>7942</v>
      </c>
      <c r="E988" s="0" t="s">
        <v>7943</v>
      </c>
      <c r="F988" s="0" t="s">
        <v>7943</v>
      </c>
      <c r="G988" s="0" t="s">
        <v>204</v>
      </c>
      <c r="J988" s="0" t="n">
        <v>1012948.6</v>
      </c>
      <c r="K988" s="0" t="n">
        <v>1012948.6</v>
      </c>
      <c r="L988" s="0" t="s">
        <v>111</v>
      </c>
      <c r="N988" s="0" t="s">
        <v>7935</v>
      </c>
      <c r="T988" s="0" t="s">
        <v>7944</v>
      </c>
      <c r="V988" s="0" t="s">
        <v>514</v>
      </c>
      <c r="W988" s="0" t="s">
        <v>7945</v>
      </c>
      <c r="X988" s="0" t="s">
        <v>515</v>
      </c>
      <c r="Y988" s="0" t="s">
        <v>95</v>
      </c>
      <c r="AM988" s="0" t="s">
        <v>964</v>
      </c>
      <c r="AQ988" s="0" t="s">
        <v>101</v>
      </c>
      <c r="AR988" s="0" t="s">
        <v>515</v>
      </c>
      <c r="AS988" s="0" t="s">
        <v>95</v>
      </c>
      <c r="AT988" s="0" t="s">
        <v>102</v>
      </c>
      <c r="AW988" s="0" t="s">
        <v>123</v>
      </c>
      <c r="AZ988" s="0" t="s">
        <v>260</v>
      </c>
      <c r="BJ988" s="0" t="n">
        <v>2023</v>
      </c>
      <c r="BK988" s="0" t="n">
        <v>2027</v>
      </c>
      <c r="BL988" s="0" t="n">
        <v>5</v>
      </c>
      <c r="BM988" s="0" t="s">
        <v>296</v>
      </c>
      <c r="BQ988" s="0" t="n">
        <v>202589.72</v>
      </c>
      <c r="BR988" s="0" t="n">
        <v>202589.72</v>
      </c>
      <c r="BS988" s="0" t="n">
        <v>202589.72</v>
      </c>
      <c r="BT988" s="0" t="n">
        <v>202589.72</v>
      </c>
      <c r="BU988" s="0" t="n">
        <v>202589.72</v>
      </c>
      <c r="CD988" s="0" t="s">
        <v>7946</v>
      </c>
      <c r="CE988" s="0" t="s">
        <v>107</v>
      </c>
    </row>
    <row r="989" customFormat="false" ht="34.2" hidden="false" customHeight="false" outlineLevel="0" collapsed="false">
      <c r="A989" s="0" t="s">
        <v>7947</v>
      </c>
      <c r="B989" s="1" t="s">
        <v>7948</v>
      </c>
      <c r="E989" s="0" t="s">
        <v>7949</v>
      </c>
      <c r="F989" s="0" t="s">
        <v>246</v>
      </c>
      <c r="G989" s="0" t="s">
        <v>204</v>
      </c>
      <c r="J989" s="0" t="n">
        <v>54000000</v>
      </c>
      <c r="K989" s="0" t="n">
        <v>14000000</v>
      </c>
      <c r="L989" s="0" t="s">
        <v>111</v>
      </c>
      <c r="N989" s="0" t="s">
        <v>7950</v>
      </c>
      <c r="T989" s="0" t="s">
        <v>7951</v>
      </c>
      <c r="V989" s="0" t="s">
        <v>763</v>
      </c>
      <c r="W989" s="0" t="s">
        <v>7639</v>
      </c>
      <c r="X989" s="0" t="s">
        <v>221</v>
      </c>
      <c r="Y989" s="0" t="s">
        <v>95</v>
      </c>
      <c r="AM989" s="0" t="s">
        <v>254</v>
      </c>
      <c r="AN989" s="0" t="s">
        <v>690</v>
      </c>
      <c r="AO989" s="0" t="s">
        <v>7952</v>
      </c>
      <c r="AQ989" s="0" t="s">
        <v>101</v>
      </c>
      <c r="AR989" s="0" t="s">
        <v>257</v>
      </c>
      <c r="AS989" s="0" t="s">
        <v>95</v>
      </c>
      <c r="AT989" s="0" t="s">
        <v>102</v>
      </c>
      <c r="AW989" s="0" t="s">
        <v>259</v>
      </c>
      <c r="AZ989" s="0" t="s">
        <v>848</v>
      </c>
      <c r="BJ989" s="0" t="n">
        <v>2024</v>
      </c>
      <c r="BK989" s="0" t="n">
        <v>2024</v>
      </c>
      <c r="BL989" s="0" t="n">
        <v>1</v>
      </c>
      <c r="BM989" s="0" t="s">
        <v>69</v>
      </c>
      <c r="BR989" s="0" t="n">
        <v>14000000</v>
      </c>
      <c r="CD989" s="0" t="s">
        <v>7953</v>
      </c>
      <c r="CE989" s="0" t="s">
        <v>107</v>
      </c>
    </row>
    <row r="990" customFormat="false" ht="34.2" hidden="false" customHeight="false" outlineLevel="0" collapsed="false">
      <c r="A990" s="0" t="s">
        <v>7954</v>
      </c>
      <c r="B990" s="1" t="s">
        <v>7955</v>
      </c>
      <c r="E990" s="0" t="s">
        <v>7956</v>
      </c>
      <c r="F990" s="0" t="s">
        <v>7956</v>
      </c>
      <c r="G990" s="0" t="s">
        <v>204</v>
      </c>
      <c r="J990" s="0" t="n">
        <v>2760000</v>
      </c>
      <c r="K990" s="0" t="n">
        <v>2760000</v>
      </c>
      <c r="L990" s="0" t="s">
        <v>111</v>
      </c>
      <c r="N990" s="0" t="s">
        <v>7957</v>
      </c>
      <c r="T990" s="0" t="s">
        <v>7958</v>
      </c>
      <c r="V990" s="0" t="s">
        <v>7959</v>
      </c>
      <c r="W990" s="0" t="s">
        <v>7639</v>
      </c>
      <c r="X990" s="0" t="s">
        <v>304</v>
      </c>
      <c r="Y990" s="0" t="s">
        <v>95</v>
      </c>
      <c r="AM990" s="0" t="s">
        <v>254</v>
      </c>
      <c r="AN990" s="0" t="s">
        <v>690</v>
      </c>
      <c r="AO990" s="0" t="s">
        <v>7952</v>
      </c>
      <c r="AQ990" s="0" t="s">
        <v>101</v>
      </c>
      <c r="AR990" s="0" t="s">
        <v>257</v>
      </c>
      <c r="AS990" s="0" t="s">
        <v>95</v>
      </c>
      <c r="AT990" s="0" t="s">
        <v>139</v>
      </c>
      <c r="AU990" s="0" t="s">
        <v>140</v>
      </c>
      <c r="AW990" s="0" t="s">
        <v>123</v>
      </c>
      <c r="AZ990" s="0" t="s">
        <v>161</v>
      </c>
      <c r="BJ990" s="0" t="n">
        <v>2024</v>
      </c>
      <c r="BK990" s="0" t="n">
        <v>2024</v>
      </c>
      <c r="BL990" s="0" t="n">
        <v>1</v>
      </c>
      <c r="BM990" s="0" t="s">
        <v>69</v>
      </c>
      <c r="BR990" s="0" t="n">
        <v>2760000</v>
      </c>
      <c r="CD990" s="0" t="s">
        <v>7960</v>
      </c>
      <c r="CE990" s="0" t="s">
        <v>107</v>
      </c>
    </row>
    <row r="991" customFormat="false" ht="34.2" hidden="false" customHeight="false" outlineLevel="0" collapsed="false">
      <c r="A991" s="0" t="s">
        <v>7961</v>
      </c>
      <c r="B991" s="1" t="s">
        <v>7962</v>
      </c>
      <c r="E991" s="0" t="s">
        <v>538</v>
      </c>
      <c r="F991" s="0" t="s">
        <v>538</v>
      </c>
      <c r="G991" s="0" t="s">
        <v>539</v>
      </c>
      <c r="J991" s="0" t="n">
        <v>2070000</v>
      </c>
      <c r="K991" s="0" t="n">
        <v>2070000</v>
      </c>
      <c r="L991" s="0" t="s">
        <v>111</v>
      </c>
      <c r="N991" s="0" t="s">
        <v>7963</v>
      </c>
      <c r="T991" s="0" t="s">
        <v>7964</v>
      </c>
      <c r="V991" s="0" t="s">
        <v>543</v>
      </c>
      <c r="W991" s="0" t="s">
        <v>7639</v>
      </c>
      <c r="X991" s="0" t="s">
        <v>544</v>
      </c>
      <c r="Y991" s="0" t="s">
        <v>95</v>
      </c>
      <c r="AI991" s="0" t="s">
        <v>2389</v>
      </c>
      <c r="AK991" s="0" t="s">
        <v>98</v>
      </c>
      <c r="AM991" s="0" t="s">
        <v>547</v>
      </c>
      <c r="AQ991" s="0" t="s">
        <v>101</v>
      </c>
      <c r="AR991" s="0" t="s">
        <v>544</v>
      </c>
      <c r="AS991" s="0" t="s">
        <v>95</v>
      </c>
      <c r="AT991" s="0" t="s">
        <v>549</v>
      </c>
      <c r="AW991" s="0" t="s">
        <v>123</v>
      </c>
      <c r="AZ991" s="0" t="s">
        <v>161</v>
      </c>
      <c r="BJ991" s="0" t="n">
        <v>2024</v>
      </c>
      <c r="BK991" s="0" t="n">
        <v>2027</v>
      </c>
      <c r="BL991" s="0" t="n">
        <v>4</v>
      </c>
      <c r="BM991" s="0" t="s">
        <v>681</v>
      </c>
      <c r="BR991" s="0" t="n">
        <v>517500</v>
      </c>
      <c r="BS991" s="0" t="n">
        <v>517500</v>
      </c>
      <c r="BT991" s="0" t="n">
        <v>517500</v>
      </c>
      <c r="BU991" s="0" t="n">
        <v>517500</v>
      </c>
      <c r="CD991" s="0" t="s">
        <v>7965</v>
      </c>
      <c r="CE991" s="0" t="s">
        <v>107</v>
      </c>
    </row>
    <row r="992" customFormat="false" ht="15" hidden="false" customHeight="false" outlineLevel="0" collapsed="false">
      <c r="A992" s="0" t="s">
        <v>7966</v>
      </c>
      <c r="B992" s="0" t="s">
        <v>7967</v>
      </c>
      <c r="C992" s="0" t="s">
        <v>7968</v>
      </c>
      <c r="E992" s="0" t="s">
        <v>7969</v>
      </c>
      <c r="F992" s="0" t="s">
        <v>7969</v>
      </c>
      <c r="G992" s="0" t="s">
        <v>204</v>
      </c>
      <c r="J992" s="0" t="n">
        <v>247162.06</v>
      </c>
      <c r="K992" s="0" t="n">
        <v>247162.06</v>
      </c>
      <c r="L992" s="0" t="s">
        <v>111</v>
      </c>
      <c r="N992" s="0" t="s">
        <v>7970</v>
      </c>
      <c r="V992" s="0" t="s">
        <v>7971</v>
      </c>
      <c r="W992" s="0" t="s">
        <v>4075</v>
      </c>
      <c r="X992" s="0" t="s">
        <v>370</v>
      </c>
      <c r="Y992" s="0" t="s">
        <v>95</v>
      </c>
      <c r="AI992" s="0" t="s">
        <v>742</v>
      </c>
      <c r="AK992" s="0" t="s">
        <v>7887</v>
      </c>
      <c r="AM992" s="0" t="s">
        <v>254</v>
      </c>
      <c r="AN992" s="0" t="s">
        <v>939</v>
      </c>
      <c r="AQ992" s="0" t="s">
        <v>101</v>
      </c>
      <c r="AR992" s="0" t="s">
        <v>257</v>
      </c>
      <c r="AS992" s="0" t="s">
        <v>95</v>
      </c>
      <c r="AT992" s="0" t="s">
        <v>549</v>
      </c>
      <c r="AW992" s="0" t="s">
        <v>123</v>
      </c>
      <c r="AZ992" s="0" t="s">
        <v>601</v>
      </c>
      <c r="BJ992" s="0" t="n">
        <v>2023</v>
      </c>
      <c r="BK992" s="0" t="n">
        <v>2025</v>
      </c>
      <c r="BL992" s="0" t="n">
        <v>3</v>
      </c>
      <c r="BM992" s="0" t="s">
        <v>142</v>
      </c>
      <c r="BQ992" s="0" t="n">
        <v>82387.35333</v>
      </c>
      <c r="BR992" s="0" t="n">
        <v>82387.35333</v>
      </c>
      <c r="BS992" s="0" t="n">
        <v>82387.35333</v>
      </c>
      <c r="CD992" s="0" t="s">
        <v>7972</v>
      </c>
      <c r="CE992" s="0" t="s">
        <v>107</v>
      </c>
    </row>
    <row r="993" customFormat="false" ht="15" hidden="false" customHeight="false" outlineLevel="0" collapsed="false">
      <c r="A993" s="0" t="s">
        <v>7973</v>
      </c>
      <c r="E993" s="0" t="s">
        <v>1788</v>
      </c>
      <c r="F993" s="0" t="s">
        <v>1788</v>
      </c>
      <c r="G993" s="0" t="s">
        <v>183</v>
      </c>
      <c r="J993" s="0" t="n">
        <v>500000</v>
      </c>
      <c r="K993" s="0" t="n">
        <v>595000</v>
      </c>
      <c r="L993" s="0" t="s">
        <v>111</v>
      </c>
      <c r="N993" s="0" t="s">
        <v>7974</v>
      </c>
      <c r="T993" s="0" t="s">
        <v>7975</v>
      </c>
      <c r="V993" s="0" t="s">
        <v>7976</v>
      </c>
      <c r="W993" s="0" t="s">
        <v>7639</v>
      </c>
      <c r="X993" s="0" t="s">
        <v>190</v>
      </c>
      <c r="Y993" s="0" t="s">
        <v>95</v>
      </c>
      <c r="AM993" s="0" t="s">
        <v>7977</v>
      </c>
      <c r="AQ993" s="0" t="s">
        <v>101</v>
      </c>
      <c r="AR993" s="0" t="s">
        <v>198</v>
      </c>
      <c r="AS993" s="0" t="s">
        <v>95</v>
      </c>
      <c r="AT993" s="0" t="s">
        <v>102</v>
      </c>
      <c r="AW993" s="0" t="s">
        <v>123</v>
      </c>
      <c r="AZ993" s="0" t="s">
        <v>175</v>
      </c>
      <c r="BJ993" s="0" t="n">
        <v>2024</v>
      </c>
      <c r="BK993" s="0" t="n">
        <v>2024</v>
      </c>
      <c r="BL993" s="0" t="n">
        <v>1</v>
      </c>
      <c r="BM993" s="0" t="s">
        <v>69</v>
      </c>
      <c r="BR993" s="0" t="n">
        <v>595000</v>
      </c>
      <c r="CD993" s="0" t="s">
        <v>7978</v>
      </c>
      <c r="CE993" s="0" t="s">
        <v>107</v>
      </c>
    </row>
    <row r="994" customFormat="false" ht="88.7" hidden="false" customHeight="false" outlineLevel="0" collapsed="false">
      <c r="A994" s="0" t="s">
        <v>7979</v>
      </c>
      <c r="B994" s="0" t="s">
        <v>7980</v>
      </c>
      <c r="L994" s="0" t="s">
        <v>111</v>
      </c>
      <c r="N994" s="0" t="s">
        <v>7981</v>
      </c>
      <c r="V994" s="0" t="s">
        <v>6567</v>
      </c>
      <c r="W994" s="0" t="s">
        <v>117</v>
      </c>
      <c r="X994" s="0" t="s">
        <v>221</v>
      </c>
      <c r="Y994" s="0" t="s">
        <v>95</v>
      </c>
      <c r="AD994" s="1" t="s">
        <v>7982</v>
      </c>
      <c r="AI994" s="0" t="s">
        <v>919</v>
      </c>
      <c r="AK994" s="0" t="s">
        <v>7887</v>
      </c>
      <c r="AM994" s="0" t="s">
        <v>6867</v>
      </c>
      <c r="AQ994" s="0" t="s">
        <v>101</v>
      </c>
      <c r="AR994" s="0" t="s">
        <v>221</v>
      </c>
      <c r="AS994" s="0" t="s">
        <v>95</v>
      </c>
      <c r="AT994" s="0" t="s">
        <v>102</v>
      </c>
      <c r="AW994" s="0" t="s">
        <v>123</v>
      </c>
      <c r="AZ994" s="0" t="s">
        <v>175</v>
      </c>
      <c r="BJ994" s="0" t="n">
        <v>2022</v>
      </c>
      <c r="BK994" s="0" t="n">
        <v>2026</v>
      </c>
      <c r="BL994" s="0" t="n">
        <v>5</v>
      </c>
      <c r="BM994" s="0" t="s">
        <v>344</v>
      </c>
      <c r="BP994" s="0" t="n">
        <v>0</v>
      </c>
      <c r="BQ994" s="0" t="n">
        <v>0</v>
      </c>
      <c r="BR994" s="0" t="n">
        <v>0</v>
      </c>
      <c r="BS994" s="0" t="n">
        <v>0</v>
      </c>
      <c r="BT994" s="0" t="n">
        <v>0</v>
      </c>
      <c r="CD994" s="0" t="s">
        <v>7983</v>
      </c>
      <c r="CE994" s="0" t="s">
        <v>107</v>
      </c>
    </row>
    <row r="995" customFormat="false" ht="15" hidden="false" customHeight="false" outlineLevel="0" collapsed="false">
      <c r="A995" s="0" t="s">
        <v>7984</v>
      </c>
      <c r="B995" s="0" t="s">
        <v>7985</v>
      </c>
      <c r="L995" s="0" t="s">
        <v>111</v>
      </c>
      <c r="N995" s="0" t="s">
        <v>7986</v>
      </c>
      <c r="V995" s="0" t="s">
        <v>7987</v>
      </c>
      <c r="X995" s="0" t="s">
        <v>208</v>
      </c>
      <c r="Y995" s="0" t="s">
        <v>95</v>
      </c>
      <c r="AI995" s="0" t="s">
        <v>2887</v>
      </c>
      <c r="AK995" s="0" t="s">
        <v>98</v>
      </c>
      <c r="AM995" s="0" t="s">
        <v>254</v>
      </c>
      <c r="AN995" s="0" t="s">
        <v>374</v>
      </c>
      <c r="AQ995" s="0" t="s">
        <v>101</v>
      </c>
      <c r="AR995" s="0" t="s">
        <v>257</v>
      </c>
      <c r="AS995" s="0" t="s">
        <v>95</v>
      </c>
      <c r="AT995" s="0" t="s">
        <v>102</v>
      </c>
      <c r="AW995" s="0" t="s">
        <v>123</v>
      </c>
      <c r="AZ995" s="0" t="s">
        <v>601</v>
      </c>
      <c r="BJ995" s="0" t="n">
        <v>2023</v>
      </c>
      <c r="BK995" s="0" t="n">
        <v>2027</v>
      </c>
      <c r="BL995" s="0" t="n">
        <v>5</v>
      </c>
      <c r="BM995" s="0" t="s">
        <v>296</v>
      </c>
      <c r="BQ995" s="0" t="n">
        <v>0</v>
      </c>
      <c r="BR995" s="0" t="n">
        <v>0</v>
      </c>
      <c r="BS995" s="0" t="n">
        <v>0</v>
      </c>
      <c r="BT995" s="0" t="n">
        <v>0</v>
      </c>
      <c r="BU995" s="0" t="n">
        <v>0</v>
      </c>
      <c r="CD995" s="0" t="s">
        <v>7988</v>
      </c>
      <c r="CE995" s="0" t="s">
        <v>107</v>
      </c>
    </row>
    <row r="996" customFormat="false" ht="88.7" hidden="false" customHeight="false" outlineLevel="0" collapsed="false">
      <c r="A996" s="0" t="s">
        <v>7989</v>
      </c>
      <c r="B996" s="1" t="s">
        <v>7990</v>
      </c>
      <c r="E996" s="0" t="s">
        <v>7991</v>
      </c>
      <c r="F996" s="0" t="s">
        <v>7991</v>
      </c>
      <c r="G996" s="0" t="s">
        <v>204</v>
      </c>
      <c r="J996" s="0" t="n">
        <v>30000000</v>
      </c>
      <c r="K996" s="0" t="n">
        <v>30000000</v>
      </c>
      <c r="L996" s="0" t="s">
        <v>111</v>
      </c>
      <c r="N996" s="0" t="s">
        <v>7992</v>
      </c>
      <c r="T996" s="0" t="s">
        <v>7993</v>
      </c>
      <c r="V996" s="0" t="s">
        <v>7994</v>
      </c>
      <c r="W996" s="0" t="s">
        <v>7639</v>
      </c>
      <c r="X996" s="0" t="s">
        <v>221</v>
      </c>
      <c r="Y996" s="0" t="s">
        <v>95</v>
      </c>
      <c r="AC996" s="0" t="s">
        <v>7995</v>
      </c>
      <c r="AM996" s="0" t="s">
        <v>224</v>
      </c>
      <c r="AQ996" s="0" t="s">
        <v>101</v>
      </c>
      <c r="AR996" s="0" t="s">
        <v>221</v>
      </c>
      <c r="AS996" s="0" t="s">
        <v>95</v>
      </c>
      <c r="AT996" s="0" t="s">
        <v>159</v>
      </c>
      <c r="AW996" s="0" t="s">
        <v>123</v>
      </c>
      <c r="AZ996" s="0" t="s">
        <v>124</v>
      </c>
      <c r="BJ996" s="0" t="n">
        <v>2024</v>
      </c>
      <c r="BK996" s="0" t="n">
        <v>2024</v>
      </c>
      <c r="BL996" s="0" t="n">
        <v>1</v>
      </c>
      <c r="BM996" s="0" t="s">
        <v>69</v>
      </c>
      <c r="BR996" s="0" t="n">
        <v>30000000</v>
      </c>
      <c r="CD996" s="0" t="s">
        <v>7996</v>
      </c>
      <c r="CE996" s="0" t="s">
        <v>107</v>
      </c>
    </row>
    <row r="997" customFormat="false" ht="165" hidden="false" customHeight="false" outlineLevel="0" collapsed="false">
      <c r="A997" s="0" t="s">
        <v>7997</v>
      </c>
      <c r="B997" s="1" t="s">
        <v>7998</v>
      </c>
      <c r="D997" s="0" t="s">
        <v>3825</v>
      </c>
      <c r="E997" s="0" t="s">
        <v>7999</v>
      </c>
      <c r="F997" s="0" t="s">
        <v>7999</v>
      </c>
      <c r="G997" s="0" t="s">
        <v>183</v>
      </c>
      <c r="J997" s="0" t="n">
        <v>495126.87</v>
      </c>
      <c r="K997" s="0" t="n">
        <v>495126.87</v>
      </c>
      <c r="L997" s="0" t="s">
        <v>111</v>
      </c>
      <c r="N997" s="0" t="s">
        <v>8000</v>
      </c>
      <c r="T997" s="0" t="s">
        <v>8001</v>
      </c>
      <c r="U997" s="0" t="s">
        <v>8002</v>
      </c>
      <c r="V997" s="0" t="s">
        <v>8003</v>
      </c>
      <c r="W997" s="0" t="s">
        <v>117</v>
      </c>
      <c r="X997" s="0" t="s">
        <v>190</v>
      </c>
      <c r="Y997" s="0" t="s">
        <v>95</v>
      </c>
      <c r="AC997" s="0" t="s">
        <v>8004</v>
      </c>
      <c r="AD997" s="0" t="s">
        <v>8005</v>
      </c>
      <c r="AI997" s="0" t="s">
        <v>5304</v>
      </c>
      <c r="AK997" s="0" t="s">
        <v>98</v>
      </c>
      <c r="AM997" s="0" t="s">
        <v>195</v>
      </c>
      <c r="AN997" s="0" t="s">
        <v>196</v>
      </c>
      <c r="AQ997" s="0" t="s">
        <v>101</v>
      </c>
      <c r="AR997" s="0" t="s">
        <v>198</v>
      </c>
      <c r="AS997" s="0" t="s">
        <v>95</v>
      </c>
      <c r="AT997" s="0" t="s">
        <v>139</v>
      </c>
      <c r="AU997" s="0" t="s">
        <v>258</v>
      </c>
      <c r="AW997" s="0" t="s">
        <v>123</v>
      </c>
      <c r="AZ997" s="0" t="s">
        <v>161</v>
      </c>
      <c r="BJ997" s="0" t="n">
        <v>2024</v>
      </c>
      <c r="BK997" s="0" t="n">
        <v>2027</v>
      </c>
      <c r="BL997" s="0" t="n">
        <v>4</v>
      </c>
      <c r="BM997" s="0" t="s">
        <v>681</v>
      </c>
      <c r="BR997" s="0" t="n">
        <v>123781.7175</v>
      </c>
      <c r="BS997" s="0" t="n">
        <v>123781.7175</v>
      </c>
      <c r="BT997" s="0" t="n">
        <v>123781.7175</v>
      </c>
      <c r="BU997" s="0" t="n">
        <v>123781.7175</v>
      </c>
      <c r="CD997" s="0" t="s">
        <v>8006</v>
      </c>
      <c r="CE997" s="0" t="s">
        <v>107</v>
      </c>
    </row>
    <row r="998" customFormat="false" ht="99.6" hidden="false" customHeight="false" outlineLevel="0" collapsed="false">
      <c r="A998" s="0" t="s">
        <v>8007</v>
      </c>
      <c r="B998" s="1" t="s">
        <v>8008</v>
      </c>
      <c r="C998" s="0" t="s">
        <v>8007</v>
      </c>
      <c r="D998" s="0" t="s">
        <v>3825</v>
      </c>
      <c r="E998" s="0" t="s">
        <v>8009</v>
      </c>
      <c r="F998" s="0" t="s">
        <v>8010</v>
      </c>
      <c r="G998" s="0" t="s">
        <v>183</v>
      </c>
      <c r="H998" s="0" t="n">
        <v>304060</v>
      </c>
      <c r="J998" s="0" t="n">
        <v>401529.8</v>
      </c>
      <c r="K998" s="0" t="n">
        <v>281070.86</v>
      </c>
      <c r="L998" s="0" t="s">
        <v>111</v>
      </c>
      <c r="N998" s="0" t="s">
        <v>8011</v>
      </c>
      <c r="O998" s="0" t="s">
        <v>8012</v>
      </c>
      <c r="P998" s="0" t="s">
        <v>8013</v>
      </c>
      <c r="T998" s="0" t="s">
        <v>1436</v>
      </c>
      <c r="V998" s="0" t="s">
        <v>1921</v>
      </c>
      <c r="W998" s="0" t="s">
        <v>7639</v>
      </c>
      <c r="X998" s="0" t="s">
        <v>190</v>
      </c>
      <c r="Y998" s="0" t="s">
        <v>95</v>
      </c>
      <c r="AI998" s="0" t="s">
        <v>846</v>
      </c>
      <c r="AK998" s="0" t="s">
        <v>7887</v>
      </c>
      <c r="AM998" s="0" t="s">
        <v>195</v>
      </c>
      <c r="AN998" s="0" t="s">
        <v>2744</v>
      </c>
      <c r="AQ998" s="0" t="s">
        <v>101</v>
      </c>
      <c r="AR998" s="0" t="s">
        <v>198</v>
      </c>
      <c r="AS998" s="0" t="s">
        <v>95</v>
      </c>
      <c r="AT998" s="0" t="s">
        <v>549</v>
      </c>
      <c r="AW998" s="0" t="s">
        <v>123</v>
      </c>
      <c r="AZ998" s="0" t="s">
        <v>341</v>
      </c>
      <c r="BJ998" s="0" t="n">
        <v>2024</v>
      </c>
      <c r="BK998" s="0" t="n">
        <v>2025</v>
      </c>
      <c r="BL998" s="0" t="n">
        <v>2</v>
      </c>
      <c r="BM998" s="0" t="s">
        <v>2746</v>
      </c>
      <c r="BR998" s="0" t="n">
        <v>140535.43</v>
      </c>
      <c r="BS998" s="0" t="n">
        <v>140535.43</v>
      </c>
      <c r="CD998" s="0" t="s">
        <v>8014</v>
      </c>
      <c r="CE998" s="0" t="s">
        <v>107</v>
      </c>
    </row>
    <row r="999" customFormat="false" ht="132.3" hidden="false" customHeight="false" outlineLevel="0" collapsed="false">
      <c r="A999" s="0" t="s">
        <v>8015</v>
      </c>
      <c r="B999" s="1" t="s">
        <v>8016</v>
      </c>
      <c r="D999" s="0" t="s">
        <v>3825</v>
      </c>
      <c r="E999" s="0" t="s">
        <v>8017</v>
      </c>
      <c r="F999" s="0" t="s">
        <v>8017</v>
      </c>
      <c r="G999" s="0" t="s">
        <v>183</v>
      </c>
      <c r="J999" s="0" t="n">
        <v>123676.7</v>
      </c>
      <c r="K999" s="0" t="n">
        <v>123676.7</v>
      </c>
      <c r="L999" s="0" t="s">
        <v>111</v>
      </c>
      <c r="N999" s="0" t="s">
        <v>8018</v>
      </c>
      <c r="T999" s="0" t="s">
        <v>8019</v>
      </c>
      <c r="U999" s="0" t="s">
        <v>8020</v>
      </c>
      <c r="V999" s="0" t="s">
        <v>8021</v>
      </c>
      <c r="W999" s="0" t="s">
        <v>117</v>
      </c>
      <c r="X999" s="0" t="s">
        <v>190</v>
      </c>
      <c r="Y999" s="0" t="s">
        <v>95</v>
      </c>
      <c r="AI999" s="0" t="s">
        <v>5172</v>
      </c>
      <c r="AK999" s="0" t="s">
        <v>98</v>
      </c>
      <c r="AM999" s="0" t="s">
        <v>195</v>
      </c>
      <c r="AN999" s="0" t="s">
        <v>2729</v>
      </c>
      <c r="AQ999" s="0" t="s">
        <v>101</v>
      </c>
      <c r="AR999" s="0" t="s">
        <v>198</v>
      </c>
      <c r="AS999" s="0" t="s">
        <v>95</v>
      </c>
      <c r="AT999" s="0" t="s">
        <v>159</v>
      </c>
      <c r="AW999" s="0" t="s">
        <v>123</v>
      </c>
      <c r="AZ999" s="0" t="s">
        <v>601</v>
      </c>
      <c r="BJ999" s="0" t="n">
        <v>2024</v>
      </c>
      <c r="BK999" s="0" t="n">
        <v>2025</v>
      </c>
      <c r="BL999" s="0" t="n">
        <v>2</v>
      </c>
      <c r="BM999" s="0" t="s">
        <v>2746</v>
      </c>
      <c r="BR999" s="0" t="n">
        <v>61838.35</v>
      </c>
      <c r="BS999" s="0" t="n">
        <v>61838.35</v>
      </c>
      <c r="CD999" s="0" t="s">
        <v>8022</v>
      </c>
      <c r="CE999" s="0" t="s">
        <v>107</v>
      </c>
    </row>
    <row r="1000" customFormat="false" ht="15" hidden="false" customHeight="false" outlineLevel="0" collapsed="false">
      <c r="A1000" s="0" t="s">
        <v>8023</v>
      </c>
      <c r="B1000" s="0" t="s">
        <v>8024</v>
      </c>
      <c r="D1000" s="0" t="s">
        <v>3825</v>
      </c>
      <c r="E1000" s="0" t="s">
        <v>3128</v>
      </c>
      <c r="F1000" s="0" t="s">
        <v>3129</v>
      </c>
      <c r="G1000" s="0" t="s">
        <v>183</v>
      </c>
      <c r="J1000" s="0" t="n">
        <v>148750</v>
      </c>
      <c r="K1000" s="0" t="n">
        <v>119000</v>
      </c>
      <c r="L1000" s="0" t="s">
        <v>111</v>
      </c>
      <c r="N1000" s="0" t="s">
        <v>8025</v>
      </c>
      <c r="T1000" s="0" t="s">
        <v>8026</v>
      </c>
      <c r="U1000" s="0" t="s">
        <v>8027</v>
      </c>
      <c r="V1000" s="0" t="s">
        <v>274</v>
      </c>
      <c r="W1000" s="0" t="s">
        <v>117</v>
      </c>
      <c r="X1000" s="0" t="s">
        <v>190</v>
      </c>
      <c r="Y1000" s="0" t="s">
        <v>95</v>
      </c>
      <c r="AC1000" s="0" t="s">
        <v>8028</v>
      </c>
      <c r="AI1000" s="0" t="s">
        <v>5172</v>
      </c>
      <c r="AK1000" s="0" t="s">
        <v>98</v>
      </c>
      <c r="AM1000" s="0" t="s">
        <v>195</v>
      </c>
      <c r="AN1000" s="0" t="s">
        <v>279</v>
      </c>
      <c r="AQ1000" s="0" t="s">
        <v>101</v>
      </c>
      <c r="AR1000" s="0" t="s">
        <v>198</v>
      </c>
      <c r="AS1000" s="0" t="s">
        <v>95</v>
      </c>
      <c r="AT1000" s="0" t="s">
        <v>102</v>
      </c>
      <c r="AW1000" s="0" t="s">
        <v>281</v>
      </c>
      <c r="AZ1000" s="0" t="s">
        <v>175</v>
      </c>
      <c r="BJ1000" s="0" t="n">
        <v>2024</v>
      </c>
      <c r="BK1000" s="0" t="n">
        <v>2029</v>
      </c>
      <c r="BL1000" s="0" t="n">
        <v>6</v>
      </c>
      <c r="BM1000" s="0" t="s">
        <v>201</v>
      </c>
      <c r="BR1000" s="0" t="n">
        <v>19833.33333</v>
      </c>
      <c r="BS1000" s="0" t="n">
        <v>19833.33333</v>
      </c>
      <c r="BT1000" s="0" t="n">
        <v>19833.33333</v>
      </c>
      <c r="BU1000" s="0" t="n">
        <v>19833.33333</v>
      </c>
      <c r="BV1000" s="0" t="n">
        <v>19833.33333</v>
      </c>
      <c r="BW1000" s="0" t="n">
        <v>19833.33333</v>
      </c>
      <c r="CD1000" s="0" t="s">
        <v>8029</v>
      </c>
      <c r="CE1000" s="0" t="s">
        <v>107</v>
      </c>
    </row>
    <row r="1001" customFormat="false" ht="56" hidden="false" customHeight="false" outlineLevel="0" collapsed="false">
      <c r="A1001" s="0" t="s">
        <v>8030</v>
      </c>
      <c r="B1001" s="1" t="s">
        <v>8031</v>
      </c>
      <c r="D1001" s="0" t="s">
        <v>3825</v>
      </c>
      <c r="E1001" s="0" t="s">
        <v>8032</v>
      </c>
      <c r="F1001" s="0" t="s">
        <v>8033</v>
      </c>
      <c r="G1001" s="0" t="s">
        <v>183</v>
      </c>
      <c r="J1001" s="0" t="n">
        <v>289305.66</v>
      </c>
      <c r="K1001" s="0" t="n">
        <v>241479.56</v>
      </c>
      <c r="L1001" s="0" t="s">
        <v>111</v>
      </c>
      <c r="N1001" s="0" t="s">
        <v>8034</v>
      </c>
      <c r="T1001" s="0" t="s">
        <v>2478</v>
      </c>
      <c r="V1001" s="0" t="s">
        <v>2479</v>
      </c>
      <c r="W1001" s="0" t="s">
        <v>7639</v>
      </c>
      <c r="X1001" s="0" t="s">
        <v>190</v>
      </c>
      <c r="Y1001" s="0" t="s">
        <v>95</v>
      </c>
      <c r="AD1001" s="0" t="s">
        <v>1133</v>
      </c>
      <c r="AI1001" s="0" t="s">
        <v>5172</v>
      </c>
      <c r="AK1001" s="0" t="s">
        <v>98</v>
      </c>
      <c r="AM1001" s="0" t="s">
        <v>195</v>
      </c>
      <c r="AN1001" s="0" t="s">
        <v>1154</v>
      </c>
      <c r="AQ1001" s="0" t="s">
        <v>101</v>
      </c>
      <c r="AR1001" s="0" t="s">
        <v>198</v>
      </c>
      <c r="AS1001" s="0" t="s">
        <v>95</v>
      </c>
      <c r="AT1001" s="0" t="s">
        <v>102</v>
      </c>
      <c r="AW1001" s="0" t="s">
        <v>123</v>
      </c>
      <c r="AZ1001" s="0" t="s">
        <v>260</v>
      </c>
      <c r="BJ1001" s="0" t="n">
        <v>2024</v>
      </c>
      <c r="BK1001" s="0" t="n">
        <v>2026</v>
      </c>
      <c r="BL1001" s="0" t="n">
        <v>3</v>
      </c>
      <c r="BM1001" s="0" t="s">
        <v>405</v>
      </c>
      <c r="BR1001" s="0" t="n">
        <v>80493.18667</v>
      </c>
      <c r="BS1001" s="0" t="n">
        <v>80493.18667</v>
      </c>
      <c r="BT1001" s="0" t="n">
        <v>80493.18667</v>
      </c>
      <c r="CD1001" s="0" t="s">
        <v>8035</v>
      </c>
      <c r="CE1001" s="0" t="s">
        <v>107</v>
      </c>
    </row>
    <row r="1002" customFormat="false" ht="77.8" hidden="false" customHeight="false" outlineLevel="0" collapsed="false">
      <c r="A1002" s="0" t="s">
        <v>8036</v>
      </c>
      <c r="B1002" s="1" t="s">
        <v>8037</v>
      </c>
      <c r="C1002" s="0" t="s">
        <v>8036</v>
      </c>
      <c r="D1002" s="0" t="s">
        <v>3825</v>
      </c>
      <c r="E1002" s="0" t="s">
        <v>3424</v>
      </c>
      <c r="F1002" s="0" t="s">
        <v>3424</v>
      </c>
      <c r="G1002" s="0" t="s">
        <v>183</v>
      </c>
      <c r="H1002" s="0" t="n">
        <v>63873</v>
      </c>
      <c r="J1002" s="0" t="n">
        <v>59500</v>
      </c>
      <c r="K1002" s="0" t="n">
        <v>59500</v>
      </c>
      <c r="L1002" s="0" t="s">
        <v>111</v>
      </c>
      <c r="N1002" s="0" t="s">
        <v>8038</v>
      </c>
      <c r="O1002" s="0" t="s">
        <v>8039</v>
      </c>
      <c r="P1002" s="0" t="s">
        <v>8040</v>
      </c>
      <c r="T1002" s="0" t="s">
        <v>8041</v>
      </c>
      <c r="V1002" s="0" t="s">
        <v>8042</v>
      </c>
      <c r="W1002" s="0" t="s">
        <v>7639</v>
      </c>
      <c r="X1002" s="0" t="s">
        <v>190</v>
      </c>
      <c r="Y1002" s="0" t="s">
        <v>95</v>
      </c>
      <c r="AI1002" s="0" t="s">
        <v>4384</v>
      </c>
      <c r="AK1002" s="0" t="s">
        <v>7887</v>
      </c>
      <c r="AM1002" s="0" t="s">
        <v>195</v>
      </c>
      <c r="AN1002" s="0" t="s">
        <v>2744</v>
      </c>
      <c r="AQ1002" s="0" t="s">
        <v>101</v>
      </c>
      <c r="AR1002" s="0" t="s">
        <v>198</v>
      </c>
      <c r="AS1002" s="0" t="s">
        <v>95</v>
      </c>
      <c r="AT1002" s="0" t="s">
        <v>102</v>
      </c>
      <c r="AW1002" s="0" t="s">
        <v>123</v>
      </c>
      <c r="AZ1002" s="0" t="s">
        <v>175</v>
      </c>
      <c r="BJ1002" s="0" t="n">
        <v>2024</v>
      </c>
      <c r="BK1002" s="0" t="n">
        <v>2025</v>
      </c>
      <c r="BL1002" s="0" t="n">
        <v>2</v>
      </c>
      <c r="BM1002" s="0" t="s">
        <v>2746</v>
      </c>
      <c r="BR1002" s="0" t="n">
        <v>29750</v>
      </c>
      <c r="BS1002" s="0" t="n">
        <v>29750</v>
      </c>
      <c r="CD1002" s="0" t="s">
        <v>8043</v>
      </c>
      <c r="CE1002" s="0" t="s">
        <v>107</v>
      </c>
    </row>
    <row r="1003" customFormat="false" ht="186.8" hidden="false" customHeight="false" outlineLevel="0" collapsed="false">
      <c r="A1003" s="0" t="s">
        <v>8044</v>
      </c>
      <c r="B1003" s="1" t="s">
        <v>8045</v>
      </c>
      <c r="D1003" s="0" t="s">
        <v>3825</v>
      </c>
      <c r="E1003" s="0" t="s">
        <v>8046</v>
      </c>
      <c r="F1003" s="0" t="s">
        <v>8047</v>
      </c>
      <c r="G1003" s="0" t="s">
        <v>183</v>
      </c>
      <c r="J1003" s="0" t="n">
        <v>501489.8</v>
      </c>
      <c r="K1003" s="0" t="n">
        <v>379594.53</v>
      </c>
      <c r="L1003" s="0" t="s">
        <v>111</v>
      </c>
      <c r="N1003" s="0" t="s">
        <v>8048</v>
      </c>
      <c r="T1003" s="0" t="s">
        <v>5783</v>
      </c>
      <c r="V1003" s="0" t="s">
        <v>8049</v>
      </c>
      <c r="W1003" s="0" t="s">
        <v>7639</v>
      </c>
      <c r="X1003" s="0" t="s">
        <v>190</v>
      </c>
      <c r="Y1003" s="0" t="s">
        <v>95</v>
      </c>
      <c r="AD1003" s="0" t="s">
        <v>5784</v>
      </c>
      <c r="AI1003" s="0" t="s">
        <v>356</v>
      </c>
      <c r="AK1003" s="0" t="s">
        <v>7887</v>
      </c>
      <c r="AM1003" s="0" t="s">
        <v>195</v>
      </c>
      <c r="AN1003" s="0" t="s">
        <v>1154</v>
      </c>
      <c r="AQ1003" s="0" t="s">
        <v>101</v>
      </c>
      <c r="AR1003" s="0" t="s">
        <v>198</v>
      </c>
      <c r="AS1003" s="0" t="s">
        <v>95</v>
      </c>
      <c r="AT1003" s="0" t="s">
        <v>102</v>
      </c>
      <c r="AW1003" s="0" t="s">
        <v>123</v>
      </c>
      <c r="AZ1003" s="0" t="s">
        <v>175</v>
      </c>
      <c r="BJ1003" s="0" t="n">
        <v>2024</v>
      </c>
      <c r="BK1003" s="0" t="n">
        <v>2026</v>
      </c>
      <c r="BL1003" s="0" t="n">
        <v>3</v>
      </c>
      <c r="BM1003" s="0" t="s">
        <v>405</v>
      </c>
      <c r="BR1003" s="0" t="n">
        <v>126531.51</v>
      </c>
      <c r="BS1003" s="0" t="n">
        <v>126531.51</v>
      </c>
      <c r="BT1003" s="0" t="n">
        <v>126531.51</v>
      </c>
      <c r="CD1003" s="0" t="s">
        <v>8050</v>
      </c>
      <c r="CE1003" s="0" t="s">
        <v>107</v>
      </c>
    </row>
    <row r="1004" customFormat="false" ht="121.4" hidden="false" customHeight="false" outlineLevel="0" collapsed="false">
      <c r="A1004" s="0" t="s">
        <v>8051</v>
      </c>
      <c r="B1004" s="1" t="s">
        <v>8052</v>
      </c>
      <c r="D1004" s="0" t="s">
        <v>3825</v>
      </c>
      <c r="E1004" s="0" t="s">
        <v>3424</v>
      </c>
      <c r="F1004" s="0" t="s">
        <v>3424</v>
      </c>
      <c r="G1004" s="0" t="s">
        <v>183</v>
      </c>
      <c r="J1004" s="0" t="n">
        <v>59500</v>
      </c>
      <c r="K1004" s="0" t="n">
        <v>59500</v>
      </c>
      <c r="L1004" s="0" t="s">
        <v>111</v>
      </c>
      <c r="N1004" s="0" t="s">
        <v>8053</v>
      </c>
      <c r="T1004" s="0" t="s">
        <v>8054</v>
      </c>
      <c r="V1004" s="0" t="s">
        <v>8055</v>
      </c>
      <c r="W1004" s="0" t="s">
        <v>7639</v>
      </c>
      <c r="X1004" s="0" t="s">
        <v>190</v>
      </c>
      <c r="Y1004" s="0" t="s">
        <v>95</v>
      </c>
      <c r="AD1004" s="0" t="s">
        <v>8056</v>
      </c>
      <c r="AI1004" s="0" t="s">
        <v>846</v>
      </c>
      <c r="AK1004" s="0" t="s">
        <v>7887</v>
      </c>
      <c r="AM1004" s="0" t="s">
        <v>195</v>
      </c>
      <c r="AN1004" s="0" t="s">
        <v>1154</v>
      </c>
      <c r="AQ1004" s="0" t="s">
        <v>101</v>
      </c>
      <c r="AR1004" s="0" t="s">
        <v>198</v>
      </c>
      <c r="AS1004" s="0" t="s">
        <v>95</v>
      </c>
      <c r="AT1004" s="0" t="s">
        <v>159</v>
      </c>
      <c r="AW1004" s="0" t="s">
        <v>123</v>
      </c>
      <c r="AZ1004" s="0" t="s">
        <v>1037</v>
      </c>
      <c r="BJ1004" s="0" t="n">
        <v>2024</v>
      </c>
      <c r="BK1004" s="0" t="n">
        <v>2025</v>
      </c>
      <c r="BL1004" s="0" t="n">
        <v>2</v>
      </c>
      <c r="BM1004" s="0" t="s">
        <v>2746</v>
      </c>
      <c r="BR1004" s="0" t="n">
        <v>29750</v>
      </c>
      <c r="BS1004" s="0" t="n">
        <v>29750</v>
      </c>
      <c r="CD1004" s="0" t="s">
        <v>8057</v>
      </c>
      <c r="CE1004" s="0" t="s">
        <v>107</v>
      </c>
    </row>
    <row r="1005" customFormat="false" ht="56" hidden="false" customHeight="false" outlineLevel="0" collapsed="false">
      <c r="A1005" s="0" t="s">
        <v>8058</v>
      </c>
      <c r="B1005" s="1" t="s">
        <v>8059</v>
      </c>
      <c r="D1005" s="0" t="s">
        <v>3825</v>
      </c>
      <c r="E1005" s="0" t="s">
        <v>8060</v>
      </c>
      <c r="F1005" s="0" t="s">
        <v>8061</v>
      </c>
      <c r="G1005" s="0" t="s">
        <v>183</v>
      </c>
      <c r="J1005" s="0" t="n">
        <v>116965.1</v>
      </c>
      <c r="K1005" s="0" t="n">
        <v>81875.57</v>
      </c>
      <c r="L1005" s="0" t="s">
        <v>111</v>
      </c>
      <c r="N1005" s="0" t="s">
        <v>8062</v>
      </c>
      <c r="T1005" s="0" t="s">
        <v>2272</v>
      </c>
      <c r="V1005" s="0" t="s">
        <v>8063</v>
      </c>
      <c r="W1005" s="0" t="s">
        <v>7639</v>
      </c>
      <c r="X1005" s="0" t="s">
        <v>190</v>
      </c>
      <c r="Y1005" s="0" t="s">
        <v>95</v>
      </c>
      <c r="AD1005" s="0" t="s">
        <v>8064</v>
      </c>
      <c r="AI1005" s="0" t="s">
        <v>136</v>
      </c>
      <c r="AK1005" s="0" t="s">
        <v>7887</v>
      </c>
      <c r="AM1005" s="0" t="s">
        <v>195</v>
      </c>
      <c r="AN1005" s="0" t="s">
        <v>1154</v>
      </c>
      <c r="AQ1005" s="0" t="s">
        <v>101</v>
      </c>
      <c r="AR1005" s="0" t="s">
        <v>198</v>
      </c>
      <c r="AS1005" s="0" t="s">
        <v>95</v>
      </c>
      <c r="AT1005" s="0" t="s">
        <v>139</v>
      </c>
      <c r="AU1005" s="0" t="s">
        <v>140</v>
      </c>
      <c r="AW1005" s="0" t="s">
        <v>123</v>
      </c>
      <c r="AZ1005" s="0" t="s">
        <v>141</v>
      </c>
      <c r="BJ1005" s="0" t="n">
        <v>2023</v>
      </c>
      <c r="BK1005" s="0" t="n">
        <v>2024</v>
      </c>
      <c r="BL1005" s="0" t="n">
        <v>2</v>
      </c>
      <c r="BM1005" s="0" t="s">
        <v>909</v>
      </c>
      <c r="BQ1005" s="0" t="n">
        <v>40937.785</v>
      </c>
      <c r="BR1005" s="0" t="n">
        <v>40937.785</v>
      </c>
      <c r="CD1005" s="0" t="s">
        <v>8065</v>
      </c>
      <c r="CE1005" s="0" t="s">
        <v>107</v>
      </c>
    </row>
    <row r="1006" customFormat="false" ht="15" hidden="false" customHeight="false" outlineLevel="0" collapsed="false">
      <c r="A1006" s="0" t="s">
        <v>8066</v>
      </c>
      <c r="B1006" s="0" t="s">
        <v>8067</v>
      </c>
      <c r="D1006" s="0" t="s">
        <v>3825</v>
      </c>
      <c r="E1006" s="0" t="s">
        <v>8068</v>
      </c>
      <c r="F1006" s="0" t="s">
        <v>8068</v>
      </c>
      <c r="G1006" s="0" t="s">
        <v>183</v>
      </c>
      <c r="J1006" s="0" t="n">
        <v>58957.36</v>
      </c>
      <c r="K1006" s="0" t="n">
        <v>58957.36</v>
      </c>
      <c r="L1006" s="0" t="s">
        <v>111</v>
      </c>
      <c r="N1006" s="0" t="s">
        <v>8069</v>
      </c>
      <c r="T1006" s="0" t="s">
        <v>8070</v>
      </c>
      <c r="V1006" s="0" t="s">
        <v>8071</v>
      </c>
      <c r="W1006" s="0" t="s">
        <v>7639</v>
      </c>
      <c r="X1006" s="0" t="s">
        <v>190</v>
      </c>
      <c r="Y1006" s="0" t="s">
        <v>95</v>
      </c>
      <c r="AI1006" s="0" t="s">
        <v>356</v>
      </c>
      <c r="AK1006" s="0" t="s">
        <v>7887</v>
      </c>
      <c r="AM1006" s="0" t="s">
        <v>195</v>
      </c>
      <c r="AN1006" s="0" t="s">
        <v>1154</v>
      </c>
      <c r="AQ1006" s="0" t="s">
        <v>101</v>
      </c>
      <c r="AR1006" s="0" t="s">
        <v>198</v>
      </c>
      <c r="AS1006" s="0" t="s">
        <v>95</v>
      </c>
      <c r="AT1006" s="0" t="s">
        <v>139</v>
      </c>
      <c r="AU1006" s="0" t="s">
        <v>258</v>
      </c>
      <c r="AW1006" s="0" t="s">
        <v>123</v>
      </c>
      <c r="AZ1006" s="0" t="s">
        <v>141</v>
      </c>
      <c r="BJ1006" s="0" t="n">
        <v>2024</v>
      </c>
      <c r="BK1006" s="0" t="n">
        <v>2025</v>
      </c>
      <c r="BL1006" s="0" t="n">
        <v>2</v>
      </c>
      <c r="BM1006" s="0" t="s">
        <v>2746</v>
      </c>
      <c r="BR1006" s="0" t="n">
        <v>29478.68</v>
      </c>
      <c r="BS1006" s="0" t="n">
        <v>29478.68</v>
      </c>
      <c r="CD1006" s="0" t="s">
        <v>8072</v>
      </c>
      <c r="CE1006" s="0" t="s">
        <v>107</v>
      </c>
    </row>
    <row r="1007" customFormat="false" ht="15" hidden="false" customHeight="false" outlineLevel="0" collapsed="false">
      <c r="A1007" s="0" t="s">
        <v>8073</v>
      </c>
      <c r="C1007" s="0" t="s">
        <v>8074</v>
      </c>
      <c r="L1007" s="0" t="s">
        <v>111</v>
      </c>
      <c r="N1007" s="0" t="s">
        <v>8075</v>
      </c>
      <c r="AI1007" s="0" t="s">
        <v>4384</v>
      </c>
      <c r="AK1007" s="0" t="s">
        <v>98</v>
      </c>
      <c r="AM1007" s="0" t="s">
        <v>212</v>
      </c>
      <c r="AQ1007" s="0" t="s">
        <v>101</v>
      </c>
      <c r="AR1007" s="0" t="s">
        <v>208</v>
      </c>
      <c r="AS1007" s="0" t="s">
        <v>95</v>
      </c>
      <c r="AT1007" s="0" t="s">
        <v>102</v>
      </c>
      <c r="AW1007" s="0" t="s">
        <v>123</v>
      </c>
      <c r="AZ1007" s="0" t="s">
        <v>175</v>
      </c>
      <c r="BJ1007" s="0" t="n">
        <v>2024</v>
      </c>
      <c r="BK1007" s="0" t="n">
        <v>2025</v>
      </c>
      <c r="BL1007" s="0" t="n">
        <v>2</v>
      </c>
      <c r="BM1007" s="0" t="s">
        <v>2746</v>
      </c>
      <c r="BR1007" s="0" t="n">
        <v>0</v>
      </c>
      <c r="BS1007" s="0" t="n">
        <v>0</v>
      </c>
      <c r="CD1007" s="0" t="s">
        <v>8076</v>
      </c>
      <c r="CE1007" s="0" t="s">
        <v>107</v>
      </c>
    </row>
    <row r="1008" customFormat="false" ht="15" hidden="false" customHeight="false" outlineLevel="0" collapsed="false">
      <c r="A1008" s="0" t="s">
        <v>8077</v>
      </c>
      <c r="B1008" s="0" t="s">
        <v>8078</v>
      </c>
      <c r="C1008" s="0" t="s">
        <v>8079</v>
      </c>
      <c r="L1008" s="0" t="s">
        <v>111</v>
      </c>
      <c r="N1008" s="0" t="s">
        <v>8080</v>
      </c>
      <c r="V1008" s="0" t="s">
        <v>8081</v>
      </c>
      <c r="W1008" s="0" t="s">
        <v>8082</v>
      </c>
      <c r="X1008" s="0" t="s">
        <v>208</v>
      </c>
      <c r="Y1008" s="0" t="s">
        <v>95</v>
      </c>
      <c r="AI1008" s="0" t="s">
        <v>4615</v>
      </c>
      <c r="AK1008" s="0" t="s">
        <v>98</v>
      </c>
      <c r="AM1008" s="0" t="s">
        <v>212</v>
      </c>
      <c r="AQ1008" s="0" t="s">
        <v>101</v>
      </c>
      <c r="AR1008" s="0" t="s">
        <v>208</v>
      </c>
      <c r="AS1008" s="0" t="s">
        <v>95</v>
      </c>
      <c r="AT1008" s="0" t="s">
        <v>102</v>
      </c>
      <c r="AW1008" s="0" t="s">
        <v>123</v>
      </c>
      <c r="AZ1008" s="0" t="s">
        <v>175</v>
      </c>
      <c r="BJ1008" s="0" t="n">
        <v>2024</v>
      </c>
      <c r="BK1008" s="0" t="n">
        <v>2027</v>
      </c>
      <c r="BL1008" s="0" t="n">
        <v>4</v>
      </c>
      <c r="BM1008" s="0" t="s">
        <v>681</v>
      </c>
      <c r="BR1008" s="0" t="n">
        <v>0</v>
      </c>
      <c r="BS1008" s="0" t="n">
        <v>0</v>
      </c>
      <c r="BT1008" s="0" t="n">
        <v>0</v>
      </c>
      <c r="BU1008" s="0" t="n">
        <v>0</v>
      </c>
      <c r="CD1008" s="0" t="s">
        <v>8083</v>
      </c>
      <c r="CE1008" s="0" t="s">
        <v>107</v>
      </c>
    </row>
    <row r="1009" customFormat="false" ht="15" hidden="false" customHeight="false" outlineLevel="0" collapsed="false">
      <c r="A1009" s="0" t="s">
        <v>8084</v>
      </c>
      <c r="C1009" s="0" t="s">
        <v>8085</v>
      </c>
      <c r="L1009" s="0" t="s">
        <v>111</v>
      </c>
      <c r="N1009" s="0" t="s">
        <v>8086</v>
      </c>
      <c r="V1009" s="0" t="s">
        <v>1525</v>
      </c>
      <c r="W1009" s="0" t="s">
        <v>8082</v>
      </c>
      <c r="X1009" s="0" t="s">
        <v>208</v>
      </c>
      <c r="Y1009" s="0" t="s">
        <v>95</v>
      </c>
      <c r="AI1009" s="0" t="s">
        <v>356</v>
      </c>
      <c r="AK1009" s="0" t="s">
        <v>98</v>
      </c>
      <c r="AM1009" s="0" t="s">
        <v>212</v>
      </c>
      <c r="AQ1009" s="0" t="s">
        <v>101</v>
      </c>
      <c r="AR1009" s="0" t="s">
        <v>208</v>
      </c>
      <c r="AS1009" s="0" t="s">
        <v>95</v>
      </c>
      <c r="AT1009" s="0" t="s">
        <v>102</v>
      </c>
      <c r="AW1009" s="0" t="s">
        <v>123</v>
      </c>
      <c r="AZ1009" s="0" t="s">
        <v>175</v>
      </c>
      <c r="BJ1009" s="0" t="n">
        <v>2024</v>
      </c>
      <c r="BK1009" s="0" t="n">
        <v>2027</v>
      </c>
      <c r="BL1009" s="0" t="n">
        <v>4</v>
      </c>
      <c r="BM1009" s="0" t="s">
        <v>681</v>
      </c>
      <c r="BR1009" s="0" t="n">
        <v>0</v>
      </c>
      <c r="BS1009" s="0" t="n">
        <v>0</v>
      </c>
      <c r="BT1009" s="0" t="n">
        <v>0</v>
      </c>
      <c r="BU1009" s="0" t="n">
        <v>0</v>
      </c>
      <c r="CD1009" s="0" t="s">
        <v>8087</v>
      </c>
      <c r="CE1009" s="0" t="s">
        <v>107</v>
      </c>
    </row>
    <row r="1010" customFormat="false" ht="15" hidden="false" customHeight="false" outlineLevel="0" collapsed="false">
      <c r="A1010" s="0" t="s">
        <v>8088</v>
      </c>
      <c r="B1010" s="0" t="s">
        <v>8089</v>
      </c>
      <c r="C1010" s="0" t="s">
        <v>8090</v>
      </c>
      <c r="L1010" s="0" t="s">
        <v>111</v>
      </c>
      <c r="N1010" s="0" t="s">
        <v>8091</v>
      </c>
      <c r="U1010" s="0" t="s">
        <v>8092</v>
      </c>
      <c r="V1010" s="0" t="s">
        <v>8093</v>
      </c>
      <c r="W1010" s="0" t="s">
        <v>117</v>
      </c>
      <c r="X1010" s="0" t="s">
        <v>208</v>
      </c>
      <c r="Y1010" s="0" t="s">
        <v>95</v>
      </c>
      <c r="AI1010" s="0" t="s">
        <v>5230</v>
      </c>
      <c r="AK1010" s="0" t="s">
        <v>98</v>
      </c>
      <c r="AM1010" s="0" t="s">
        <v>212</v>
      </c>
      <c r="AQ1010" s="0" t="s">
        <v>101</v>
      </c>
      <c r="AR1010" s="0" t="s">
        <v>208</v>
      </c>
      <c r="AS1010" s="0" t="s">
        <v>95</v>
      </c>
      <c r="AT1010" s="0" t="s">
        <v>102</v>
      </c>
      <c r="AW1010" s="0" t="s">
        <v>123</v>
      </c>
      <c r="AZ1010" s="0" t="s">
        <v>446</v>
      </c>
      <c r="BJ1010" s="0" t="n">
        <v>2025</v>
      </c>
      <c r="BK1010" s="0" t="n">
        <v>2028</v>
      </c>
      <c r="BL1010" s="0" t="n">
        <v>4</v>
      </c>
      <c r="BM1010" s="0" t="s">
        <v>4576</v>
      </c>
      <c r="BS1010" s="0" t="n">
        <v>0</v>
      </c>
      <c r="BT1010" s="0" t="n">
        <v>0</v>
      </c>
      <c r="BU1010" s="0" t="n">
        <v>0</v>
      </c>
      <c r="BV1010" s="0" t="n">
        <v>0</v>
      </c>
      <c r="CD1010" s="0" t="s">
        <v>8094</v>
      </c>
      <c r="CE1010" s="0" t="s">
        <v>107</v>
      </c>
    </row>
    <row r="1011" customFormat="false" ht="15" hidden="false" customHeight="false" outlineLevel="0" collapsed="false">
      <c r="A1011" s="0" t="s">
        <v>8095</v>
      </c>
      <c r="C1011" s="0" t="s">
        <v>8096</v>
      </c>
      <c r="L1011" s="0" t="s">
        <v>111</v>
      </c>
      <c r="N1011" s="0" t="s">
        <v>8097</v>
      </c>
      <c r="V1011" s="0" t="s">
        <v>8098</v>
      </c>
      <c r="W1011" s="0" t="s">
        <v>7639</v>
      </c>
      <c r="X1011" s="0" t="s">
        <v>208</v>
      </c>
      <c r="Y1011" s="0" t="s">
        <v>95</v>
      </c>
      <c r="AI1011" s="0" t="s">
        <v>8099</v>
      </c>
      <c r="AK1011" s="0" t="s">
        <v>210</v>
      </c>
      <c r="AM1011" s="0" t="s">
        <v>212</v>
      </c>
      <c r="AQ1011" s="0" t="s">
        <v>101</v>
      </c>
      <c r="AR1011" s="0" t="s">
        <v>208</v>
      </c>
      <c r="AS1011" s="0" t="s">
        <v>95</v>
      </c>
      <c r="AT1011" s="0" t="s">
        <v>102</v>
      </c>
      <c r="AW1011" s="0" t="s">
        <v>123</v>
      </c>
      <c r="AZ1011" s="0" t="s">
        <v>446</v>
      </c>
      <c r="BJ1011" s="0" t="n">
        <v>2025</v>
      </c>
      <c r="BK1011" s="0" t="n">
        <v>2027</v>
      </c>
      <c r="BL1011" s="0" t="n">
        <v>3</v>
      </c>
      <c r="BM1011" s="0" t="s">
        <v>4930</v>
      </c>
      <c r="BS1011" s="0" t="n">
        <v>0</v>
      </c>
      <c r="BT1011" s="0" t="n">
        <v>0</v>
      </c>
      <c r="BU1011" s="0" t="n">
        <v>0</v>
      </c>
      <c r="CD1011" s="0" t="s">
        <v>8100</v>
      </c>
      <c r="CE1011" s="0" t="s">
        <v>107</v>
      </c>
    </row>
    <row r="1012" customFormat="false" ht="23.3" hidden="false" customHeight="false" outlineLevel="0" collapsed="false">
      <c r="A1012" s="0" t="s">
        <v>8101</v>
      </c>
      <c r="B1012" s="1" t="s">
        <v>8102</v>
      </c>
      <c r="C1012" s="0" t="s">
        <v>8103</v>
      </c>
      <c r="L1012" s="0" t="s">
        <v>111</v>
      </c>
      <c r="N1012" s="0" t="s">
        <v>8104</v>
      </c>
      <c r="V1012" s="0" t="s">
        <v>8105</v>
      </c>
      <c r="W1012" s="0" t="s">
        <v>8082</v>
      </c>
      <c r="X1012" s="0" t="s">
        <v>208</v>
      </c>
      <c r="Y1012" s="0" t="s">
        <v>95</v>
      </c>
      <c r="AI1012" s="0" t="s">
        <v>1777</v>
      </c>
      <c r="AK1012" s="0" t="s">
        <v>7887</v>
      </c>
      <c r="AM1012" s="0" t="s">
        <v>212</v>
      </c>
      <c r="AQ1012" s="0" t="s">
        <v>101</v>
      </c>
      <c r="AR1012" s="0" t="s">
        <v>208</v>
      </c>
      <c r="AS1012" s="0" t="s">
        <v>95</v>
      </c>
      <c r="AT1012" s="0" t="s">
        <v>102</v>
      </c>
      <c r="AU1012" s="0" t="s">
        <v>375</v>
      </c>
      <c r="AW1012" s="0" t="s">
        <v>123</v>
      </c>
      <c r="AZ1012" s="0" t="s">
        <v>175</v>
      </c>
      <c r="BJ1012" s="0" t="n">
        <v>2024</v>
      </c>
      <c r="BK1012" s="0" t="n">
        <v>2025</v>
      </c>
      <c r="BL1012" s="0" t="n">
        <v>2</v>
      </c>
      <c r="BM1012" s="0" t="s">
        <v>2746</v>
      </c>
      <c r="BR1012" s="0" t="n">
        <v>0</v>
      </c>
      <c r="BS1012" s="0" t="n">
        <v>0</v>
      </c>
      <c r="CD1012" s="0" t="s">
        <v>8106</v>
      </c>
      <c r="CE1012" s="0" t="s">
        <v>107</v>
      </c>
    </row>
    <row r="1013" customFormat="false" ht="23.3" hidden="false" customHeight="false" outlineLevel="0" collapsed="false">
      <c r="A1013" s="0" t="s">
        <v>8107</v>
      </c>
      <c r="B1013" s="1" t="s">
        <v>8108</v>
      </c>
      <c r="C1013" s="0" t="s">
        <v>8109</v>
      </c>
      <c r="L1013" s="0" t="s">
        <v>111</v>
      </c>
      <c r="N1013" s="0" t="s">
        <v>8110</v>
      </c>
      <c r="V1013" s="0" t="s">
        <v>1525</v>
      </c>
      <c r="W1013" s="0" t="s">
        <v>8082</v>
      </c>
      <c r="X1013" s="0" t="s">
        <v>208</v>
      </c>
      <c r="Y1013" s="0" t="s">
        <v>95</v>
      </c>
      <c r="AI1013" s="0" t="s">
        <v>356</v>
      </c>
      <c r="AK1013" s="0" t="s">
        <v>98</v>
      </c>
      <c r="AM1013" s="0" t="s">
        <v>212</v>
      </c>
      <c r="AQ1013" s="0" t="s">
        <v>101</v>
      </c>
      <c r="AR1013" s="0" t="s">
        <v>208</v>
      </c>
      <c r="AS1013" s="0" t="s">
        <v>95</v>
      </c>
      <c r="AT1013" s="0" t="s">
        <v>102</v>
      </c>
      <c r="AW1013" s="0" t="s">
        <v>123</v>
      </c>
      <c r="AZ1013" s="0" t="s">
        <v>175</v>
      </c>
      <c r="BJ1013" s="0" t="n">
        <v>2024</v>
      </c>
      <c r="BK1013" s="0" t="n">
        <v>2027</v>
      </c>
      <c r="BL1013" s="0" t="n">
        <v>4</v>
      </c>
      <c r="BM1013" s="0" t="s">
        <v>681</v>
      </c>
      <c r="BR1013" s="0" t="n">
        <v>0</v>
      </c>
      <c r="BS1013" s="0" t="n">
        <v>0</v>
      </c>
      <c r="BT1013" s="0" t="n">
        <v>0</v>
      </c>
      <c r="BU1013" s="0" t="n">
        <v>0</v>
      </c>
      <c r="CD1013" s="0" t="s">
        <v>8111</v>
      </c>
      <c r="CE1013" s="0" t="s">
        <v>107</v>
      </c>
    </row>
    <row r="1014" customFormat="false" ht="23.3" hidden="false" customHeight="false" outlineLevel="0" collapsed="false">
      <c r="A1014" s="0" t="s">
        <v>8112</v>
      </c>
      <c r="B1014" s="1" t="s">
        <v>8113</v>
      </c>
      <c r="C1014" s="1" t="s">
        <v>8114</v>
      </c>
      <c r="L1014" s="0" t="s">
        <v>111</v>
      </c>
      <c r="N1014" s="0" t="s">
        <v>8115</v>
      </c>
      <c r="V1014" s="0" t="s">
        <v>8116</v>
      </c>
      <c r="W1014" s="0" t="s">
        <v>8082</v>
      </c>
      <c r="X1014" s="0" t="s">
        <v>208</v>
      </c>
      <c r="Y1014" s="0" t="s">
        <v>95</v>
      </c>
      <c r="AI1014" s="0" t="s">
        <v>8117</v>
      </c>
      <c r="AK1014" s="0" t="s">
        <v>98</v>
      </c>
      <c r="AM1014" s="0" t="s">
        <v>212</v>
      </c>
      <c r="AQ1014" s="0" t="s">
        <v>101</v>
      </c>
      <c r="AR1014" s="0" t="s">
        <v>208</v>
      </c>
      <c r="AS1014" s="0" t="s">
        <v>95</v>
      </c>
      <c r="AT1014" s="0" t="s">
        <v>102</v>
      </c>
      <c r="AU1014" s="0" t="s">
        <v>375</v>
      </c>
      <c r="AW1014" s="0" t="s">
        <v>123</v>
      </c>
      <c r="AZ1014" s="0" t="s">
        <v>175</v>
      </c>
      <c r="BJ1014" s="0" t="n">
        <v>2024</v>
      </c>
      <c r="BK1014" s="0" t="n">
        <v>2025</v>
      </c>
      <c r="BL1014" s="0" t="n">
        <v>2</v>
      </c>
      <c r="BM1014" s="0" t="s">
        <v>2746</v>
      </c>
      <c r="BR1014" s="0" t="n">
        <v>0</v>
      </c>
      <c r="BS1014" s="0" t="n">
        <v>0</v>
      </c>
      <c r="CD1014" s="0" t="s">
        <v>8118</v>
      </c>
      <c r="CE1014" s="0" t="s">
        <v>107</v>
      </c>
    </row>
    <row r="1015" customFormat="false" ht="23.3" hidden="false" customHeight="false" outlineLevel="0" collapsed="false">
      <c r="A1015" s="1" t="s">
        <v>8119</v>
      </c>
      <c r="B1015" s="1" t="s">
        <v>8120</v>
      </c>
      <c r="C1015" s="0" t="s">
        <v>8121</v>
      </c>
      <c r="L1015" s="0" t="s">
        <v>111</v>
      </c>
      <c r="N1015" s="0" t="s">
        <v>8122</v>
      </c>
      <c r="V1015" s="0" t="s">
        <v>1525</v>
      </c>
      <c r="W1015" s="0" t="s">
        <v>8082</v>
      </c>
      <c r="X1015" s="0" t="s">
        <v>208</v>
      </c>
      <c r="Y1015" s="0" t="s">
        <v>95</v>
      </c>
      <c r="AI1015" s="0" t="s">
        <v>1989</v>
      </c>
      <c r="AK1015" s="0" t="s">
        <v>98</v>
      </c>
      <c r="AM1015" s="0" t="s">
        <v>212</v>
      </c>
      <c r="AQ1015" s="0" t="s">
        <v>101</v>
      </c>
      <c r="AR1015" s="0" t="s">
        <v>208</v>
      </c>
      <c r="AS1015" s="0" t="s">
        <v>95</v>
      </c>
      <c r="AT1015" s="0" t="s">
        <v>102</v>
      </c>
      <c r="AW1015" s="0" t="s">
        <v>123</v>
      </c>
      <c r="AZ1015" s="0" t="s">
        <v>175</v>
      </c>
      <c r="BJ1015" s="0" t="n">
        <v>2023</v>
      </c>
      <c r="BK1015" s="0" t="n">
        <v>2026</v>
      </c>
      <c r="BL1015" s="0" t="n">
        <v>4</v>
      </c>
      <c r="BM1015" s="0" t="s">
        <v>261</v>
      </c>
      <c r="BQ1015" s="0" t="n">
        <v>0</v>
      </c>
      <c r="BR1015" s="0" t="n">
        <v>0</v>
      </c>
      <c r="BS1015" s="0" t="n">
        <v>0</v>
      </c>
      <c r="BT1015" s="0" t="n">
        <v>0</v>
      </c>
      <c r="CD1015" s="0" t="s">
        <v>8123</v>
      </c>
      <c r="CE1015" s="0" t="s">
        <v>107</v>
      </c>
    </row>
    <row r="1016" customFormat="false" ht="23.3" hidden="false" customHeight="false" outlineLevel="0" collapsed="false">
      <c r="A1016" s="1" t="s">
        <v>8124</v>
      </c>
      <c r="B1016" s="1" t="s">
        <v>8125</v>
      </c>
      <c r="C1016" s="0" t="s">
        <v>2193</v>
      </c>
      <c r="L1016" s="0" t="s">
        <v>111</v>
      </c>
      <c r="N1016" s="0" t="s">
        <v>8126</v>
      </c>
      <c r="V1016" s="0" t="s">
        <v>1525</v>
      </c>
      <c r="W1016" s="0" t="s">
        <v>8082</v>
      </c>
      <c r="X1016" s="0" t="s">
        <v>208</v>
      </c>
      <c r="Y1016" s="0" t="s">
        <v>95</v>
      </c>
      <c r="AI1016" s="0" t="s">
        <v>2032</v>
      </c>
      <c r="AK1016" s="0" t="s">
        <v>98</v>
      </c>
      <c r="AM1016" s="0" t="s">
        <v>212</v>
      </c>
      <c r="AQ1016" s="0" t="s">
        <v>101</v>
      </c>
      <c r="AR1016" s="0" t="s">
        <v>208</v>
      </c>
      <c r="AS1016" s="0" t="s">
        <v>95</v>
      </c>
      <c r="AT1016" s="0" t="s">
        <v>139</v>
      </c>
      <c r="AU1016" s="0" t="s">
        <v>258</v>
      </c>
      <c r="AW1016" s="0" t="s">
        <v>123</v>
      </c>
      <c r="AZ1016" s="0" t="s">
        <v>260</v>
      </c>
      <c r="BJ1016" s="0" t="n">
        <v>2023</v>
      </c>
      <c r="BK1016" s="0" t="n">
        <v>2026</v>
      </c>
      <c r="BL1016" s="0" t="n">
        <v>4</v>
      </c>
      <c r="BM1016" s="0" t="s">
        <v>261</v>
      </c>
      <c r="BQ1016" s="0" t="n">
        <v>0</v>
      </c>
      <c r="BR1016" s="0" t="n">
        <v>0</v>
      </c>
      <c r="BS1016" s="0" t="n">
        <v>0</v>
      </c>
      <c r="BT1016" s="0" t="n">
        <v>0</v>
      </c>
      <c r="CD1016" s="0" t="s">
        <v>8127</v>
      </c>
      <c r="CE1016" s="0" t="s">
        <v>107</v>
      </c>
    </row>
    <row r="1017" customFormat="false" ht="56" hidden="false" customHeight="false" outlineLevel="0" collapsed="false">
      <c r="A1017" s="0" t="s">
        <v>8128</v>
      </c>
      <c r="B1017" s="1" t="s">
        <v>8129</v>
      </c>
      <c r="E1017" s="0" t="s">
        <v>1303</v>
      </c>
      <c r="G1017" s="0" t="s">
        <v>204</v>
      </c>
      <c r="J1017" s="0" t="n">
        <v>1300000</v>
      </c>
      <c r="K1017" s="0" t="n">
        <v>1300000</v>
      </c>
      <c r="L1017" s="0" t="s">
        <v>111</v>
      </c>
      <c r="N1017" s="0" t="s">
        <v>8130</v>
      </c>
      <c r="V1017" s="0" t="s">
        <v>8131</v>
      </c>
      <c r="W1017" s="0" t="s">
        <v>7639</v>
      </c>
      <c r="X1017" s="0" t="s">
        <v>94</v>
      </c>
      <c r="Y1017" s="0" t="s">
        <v>95</v>
      </c>
      <c r="AM1017" s="0" t="s">
        <v>8132</v>
      </c>
      <c r="AQ1017" s="0" t="s">
        <v>8133</v>
      </c>
      <c r="AR1017" s="0" t="s">
        <v>94</v>
      </c>
      <c r="AS1017" s="0" t="s">
        <v>95</v>
      </c>
      <c r="AT1017" s="0" t="s">
        <v>102</v>
      </c>
      <c r="AU1017" s="0" t="s">
        <v>375</v>
      </c>
      <c r="AW1017" s="0" t="s">
        <v>123</v>
      </c>
      <c r="AY1017" s="0" t="s">
        <v>430</v>
      </c>
      <c r="AZ1017" s="0" t="s">
        <v>260</v>
      </c>
      <c r="BJ1017" s="0" t="n">
        <v>2024</v>
      </c>
      <c r="BK1017" s="0" t="n">
        <v>2024</v>
      </c>
      <c r="BL1017" s="0" t="n">
        <v>1</v>
      </c>
      <c r="BM1017" s="0" t="s">
        <v>69</v>
      </c>
      <c r="BR1017" s="0" t="n">
        <v>1300000</v>
      </c>
      <c r="CD1017" s="0" t="s">
        <v>8134</v>
      </c>
      <c r="CE1017" s="0" t="s">
        <v>107</v>
      </c>
    </row>
    <row r="1018" customFormat="false" ht="15" hidden="false" customHeight="false" outlineLevel="0" collapsed="false">
      <c r="A1018" s="0" t="s">
        <v>8135</v>
      </c>
      <c r="B1018" s="0" t="s">
        <v>8136</v>
      </c>
      <c r="E1018" s="0" t="s">
        <v>8137</v>
      </c>
      <c r="F1018" s="0" t="s">
        <v>8138</v>
      </c>
      <c r="G1018" s="0" t="s">
        <v>204</v>
      </c>
      <c r="J1018" s="0" t="n">
        <v>36000000</v>
      </c>
      <c r="K1018" s="0" t="n">
        <v>21000000</v>
      </c>
      <c r="L1018" s="0" t="s">
        <v>111</v>
      </c>
      <c r="N1018" s="0" t="s">
        <v>8139</v>
      </c>
      <c r="V1018" s="0" t="s">
        <v>401</v>
      </c>
      <c r="W1018" s="0" t="s">
        <v>7639</v>
      </c>
      <c r="X1018" s="0" t="s">
        <v>221</v>
      </c>
      <c r="Y1018" s="0" t="s">
        <v>95</v>
      </c>
      <c r="AM1018" s="0" t="s">
        <v>224</v>
      </c>
      <c r="AQ1018" s="0" t="s">
        <v>8140</v>
      </c>
      <c r="AR1018" s="0" t="s">
        <v>221</v>
      </c>
      <c r="AS1018" s="0" t="s">
        <v>95</v>
      </c>
      <c r="AT1018" s="0" t="s">
        <v>139</v>
      </c>
      <c r="AU1018" s="0" t="s">
        <v>258</v>
      </c>
      <c r="AW1018" s="0" t="s">
        <v>225</v>
      </c>
      <c r="BJ1018" s="0" t="n">
        <v>2024</v>
      </c>
      <c r="BK1018" s="0" t="n">
        <v>2024</v>
      </c>
      <c r="BL1018" s="0" t="n">
        <v>1</v>
      </c>
      <c r="BM1018" s="0" t="s">
        <v>69</v>
      </c>
      <c r="BR1018" s="0" t="n">
        <v>21000000</v>
      </c>
      <c r="CD1018" s="0" t="s">
        <v>8141</v>
      </c>
      <c r="CE1018" s="0" t="s">
        <v>107</v>
      </c>
    </row>
    <row r="1019" customFormat="false" ht="99.6" hidden="false" customHeight="false" outlineLevel="0" collapsed="false">
      <c r="A1019" s="0" t="s">
        <v>8142</v>
      </c>
      <c r="B1019" s="1" t="s">
        <v>8143</v>
      </c>
      <c r="E1019" s="0" t="s">
        <v>8144</v>
      </c>
      <c r="G1019" s="0" t="s">
        <v>204</v>
      </c>
      <c r="J1019" s="0" t="n">
        <v>44700000</v>
      </c>
      <c r="K1019" s="0" t="n">
        <v>44700000</v>
      </c>
      <c r="L1019" s="0" t="s">
        <v>111</v>
      </c>
      <c r="N1019" s="0" t="s">
        <v>8145</v>
      </c>
      <c r="R1019" s="1" t="s">
        <v>8146</v>
      </c>
      <c r="V1019" s="0" t="s">
        <v>7913</v>
      </c>
      <c r="W1019" s="0" t="s">
        <v>117</v>
      </c>
      <c r="X1019" s="0" t="s">
        <v>94</v>
      </c>
      <c r="Y1019" s="0" t="s">
        <v>95</v>
      </c>
      <c r="AM1019" s="0" t="s">
        <v>121</v>
      </c>
      <c r="AQ1019" s="0" t="s">
        <v>122</v>
      </c>
      <c r="AR1019" s="0" t="s">
        <v>94</v>
      </c>
      <c r="AS1019" s="0" t="s">
        <v>95</v>
      </c>
      <c r="AT1019" s="0" t="s">
        <v>139</v>
      </c>
      <c r="AU1019" s="0" t="s">
        <v>6681</v>
      </c>
      <c r="AW1019" s="0" t="s">
        <v>123</v>
      </c>
      <c r="AZ1019" s="0" t="s">
        <v>124</v>
      </c>
      <c r="BJ1019" s="0" t="n">
        <v>2024</v>
      </c>
      <c r="BK1019" s="0" t="n">
        <v>2031</v>
      </c>
      <c r="BL1019" s="0" t="n">
        <v>8</v>
      </c>
      <c r="BM1019" s="0" t="s">
        <v>8147</v>
      </c>
      <c r="BR1019" s="0" t="n">
        <v>5587500</v>
      </c>
      <c r="BS1019" s="0" t="n">
        <v>5587500</v>
      </c>
      <c r="BT1019" s="0" t="n">
        <v>5587500</v>
      </c>
      <c r="BU1019" s="0" t="n">
        <v>5587500</v>
      </c>
      <c r="BV1019" s="0" t="n">
        <v>5587500</v>
      </c>
      <c r="BW1019" s="0" t="n">
        <v>5587500</v>
      </c>
      <c r="BX1019" s="0" t="n">
        <v>5587500</v>
      </c>
      <c r="BY1019" s="0" t="n">
        <v>5587500</v>
      </c>
      <c r="CD1019" s="0" t="s">
        <v>8148</v>
      </c>
      <c r="CE1019" s="0" t="s">
        <v>107</v>
      </c>
    </row>
    <row r="1020" customFormat="false" ht="15" hidden="false" customHeight="false" outlineLevel="0" collapsed="false">
      <c r="A1020" s="0" t="s">
        <v>8149</v>
      </c>
      <c r="G1020" s="0" t="s">
        <v>183</v>
      </c>
      <c r="J1020" s="0" t="n">
        <v>0</v>
      </c>
      <c r="K1020" s="0" t="n">
        <v>0</v>
      </c>
      <c r="L1020" s="0" t="s">
        <v>111</v>
      </c>
      <c r="N1020" s="0" t="s">
        <v>8150</v>
      </c>
      <c r="X1020" s="0" t="s">
        <v>190</v>
      </c>
      <c r="AC1020" s="0" t="s">
        <v>8151</v>
      </c>
      <c r="AD1020" s="0" t="s">
        <v>8152</v>
      </c>
      <c r="AM1020" s="0" t="s">
        <v>195</v>
      </c>
      <c r="AN1020" s="0" t="s">
        <v>1154</v>
      </c>
      <c r="AQ1020" s="0" t="s">
        <v>101</v>
      </c>
      <c r="AR1020" s="0" t="s">
        <v>198</v>
      </c>
      <c r="AS1020" s="0" t="s">
        <v>95</v>
      </c>
      <c r="AT1020" s="0" t="s">
        <v>102</v>
      </c>
      <c r="AW1020" s="0" t="s">
        <v>123</v>
      </c>
      <c r="AY1020" s="0" t="s">
        <v>691</v>
      </c>
      <c r="AZ1020" s="0" t="s">
        <v>260</v>
      </c>
      <c r="BJ1020" s="0" t="n">
        <v>2025</v>
      </c>
      <c r="BM1020" s="0" t="e">
        <f aca="false">#NUM!</f>
        <v>#NUM!</v>
      </c>
      <c r="CD1020" s="0" t="s">
        <v>8153</v>
      </c>
      <c r="CE1020" s="0" t="s">
        <v>107</v>
      </c>
    </row>
    <row r="1021" customFormat="false" ht="15" hidden="false" customHeight="false" outlineLevel="0" collapsed="false">
      <c r="A1021" s="0" t="s">
        <v>8154</v>
      </c>
      <c r="G1021" s="0" t="s">
        <v>183</v>
      </c>
      <c r="J1021" s="0" t="n">
        <v>0</v>
      </c>
      <c r="K1021" s="0" t="n">
        <v>0</v>
      </c>
      <c r="L1021" s="0" t="s">
        <v>111</v>
      </c>
      <c r="N1021" s="0" t="s">
        <v>8150</v>
      </c>
      <c r="X1021" s="0" t="s">
        <v>190</v>
      </c>
      <c r="AD1021" s="0" t="s">
        <v>8155</v>
      </c>
      <c r="AM1021" s="0" t="s">
        <v>195</v>
      </c>
      <c r="AN1021" s="0" t="s">
        <v>1154</v>
      </c>
      <c r="AQ1021" s="0" t="s">
        <v>101</v>
      </c>
      <c r="AR1021" s="0" t="s">
        <v>198</v>
      </c>
      <c r="AS1021" s="0" t="s">
        <v>95</v>
      </c>
      <c r="AT1021" s="0" t="s">
        <v>139</v>
      </c>
      <c r="AU1021" s="0" t="s">
        <v>258</v>
      </c>
      <c r="AW1021" s="0" t="s">
        <v>123</v>
      </c>
      <c r="AZ1021" s="0" t="s">
        <v>175</v>
      </c>
      <c r="BJ1021" s="0" t="n">
        <v>2025</v>
      </c>
      <c r="BM1021" s="0" t="e">
        <f aca="false">#NUM!</f>
        <v>#NUM!</v>
      </c>
      <c r="CD1021" s="0" t="s">
        <v>8156</v>
      </c>
      <c r="CE1021" s="0" t="s">
        <v>107</v>
      </c>
    </row>
    <row r="1022" customFormat="false" ht="45.1" hidden="false" customHeight="false" outlineLevel="0" collapsed="false">
      <c r="A1022" s="0" t="s">
        <v>8157</v>
      </c>
      <c r="B1022" s="1" t="s">
        <v>8158</v>
      </c>
      <c r="L1022" s="0" t="s">
        <v>111</v>
      </c>
      <c r="N1022" s="0" t="s">
        <v>8159</v>
      </c>
      <c r="T1022" s="0" t="s">
        <v>8160</v>
      </c>
      <c r="V1022" s="0" t="s">
        <v>8161</v>
      </c>
      <c r="W1022" s="0" t="s">
        <v>117</v>
      </c>
      <c r="X1022" s="0" t="s">
        <v>94</v>
      </c>
      <c r="Y1022" s="0" t="s">
        <v>95</v>
      </c>
      <c r="AD1022" s="0" t="s">
        <v>8162</v>
      </c>
      <c r="AI1022" s="0" t="s">
        <v>707</v>
      </c>
      <c r="AJ1022" s="0" t="n">
        <v>36</v>
      </c>
      <c r="AK1022" s="0" t="s">
        <v>98</v>
      </c>
      <c r="AM1022" s="0" t="s">
        <v>7916</v>
      </c>
      <c r="AN1022" s="0" t="s">
        <v>404</v>
      </c>
      <c r="AQ1022" s="0" t="s">
        <v>101</v>
      </c>
      <c r="AR1022" s="0" t="s">
        <v>7917</v>
      </c>
      <c r="AS1022" s="0" t="s">
        <v>95</v>
      </c>
      <c r="AT1022" s="0" t="s">
        <v>102</v>
      </c>
      <c r="AU1022" s="0" t="s">
        <v>375</v>
      </c>
      <c r="AW1022" s="0" t="s">
        <v>123</v>
      </c>
      <c r="AZ1022" s="0" t="s">
        <v>175</v>
      </c>
      <c r="BJ1022" s="0" t="n">
        <v>2024</v>
      </c>
      <c r="BK1022" s="0" t="n">
        <v>2027</v>
      </c>
      <c r="BL1022" s="0" t="n">
        <v>4</v>
      </c>
      <c r="BM1022" s="0" t="s">
        <v>681</v>
      </c>
      <c r="BR1022" s="0" t="n">
        <v>0</v>
      </c>
      <c r="BS1022" s="0" t="n">
        <v>0</v>
      </c>
      <c r="BT1022" s="0" t="n">
        <v>0</v>
      </c>
      <c r="BU1022" s="0" t="n">
        <v>0</v>
      </c>
      <c r="CD1022" s="0" t="s">
        <v>8163</v>
      </c>
      <c r="CE1022" s="0" t="s">
        <v>107</v>
      </c>
    </row>
    <row r="1023" customFormat="false" ht="15" hidden="false" customHeight="false" outlineLevel="0" collapsed="false">
      <c r="A1023" s="0" t="s">
        <v>8164</v>
      </c>
      <c r="E1023" s="0" t="s">
        <v>4530</v>
      </c>
      <c r="F1023" s="0" t="s">
        <v>4530</v>
      </c>
      <c r="G1023" s="0" t="s">
        <v>86</v>
      </c>
      <c r="J1023" s="0" t="n">
        <v>6500000</v>
      </c>
      <c r="K1023" s="0" t="n">
        <v>6500000</v>
      </c>
      <c r="L1023" s="0" t="s">
        <v>111</v>
      </c>
      <c r="N1023" s="0" t="s">
        <v>8165</v>
      </c>
      <c r="T1023" s="0" t="s">
        <v>8166</v>
      </c>
      <c r="U1023" s="0" t="s">
        <v>8167</v>
      </c>
      <c r="V1023" s="0" t="s">
        <v>8161</v>
      </c>
      <c r="W1023" s="0" t="s">
        <v>117</v>
      </c>
      <c r="X1023" s="0" t="s">
        <v>94</v>
      </c>
      <c r="Y1023" s="0" t="s">
        <v>95</v>
      </c>
      <c r="AJ1023" s="0" t="n">
        <v>7</v>
      </c>
      <c r="AM1023" s="0" t="s">
        <v>121</v>
      </c>
      <c r="AQ1023" s="0" t="s">
        <v>122</v>
      </c>
      <c r="AR1023" s="0" t="s">
        <v>94</v>
      </c>
      <c r="AS1023" s="0" t="s">
        <v>95</v>
      </c>
      <c r="AT1023" s="0" t="s">
        <v>102</v>
      </c>
      <c r="AU1023" s="0" t="s">
        <v>375</v>
      </c>
      <c r="AW1023" s="0" t="s">
        <v>123</v>
      </c>
      <c r="AZ1023" s="0" t="s">
        <v>175</v>
      </c>
      <c r="BJ1023" s="0" t="n">
        <v>2025</v>
      </c>
      <c r="BK1023" s="0" t="n">
        <v>2031</v>
      </c>
      <c r="BL1023" s="0" t="n">
        <v>7</v>
      </c>
      <c r="BM1023" s="0" t="s">
        <v>8168</v>
      </c>
      <c r="BS1023" s="0" t="n">
        <v>928571.4286</v>
      </c>
      <c r="BT1023" s="0" t="n">
        <v>928571.4286</v>
      </c>
      <c r="BU1023" s="0" t="n">
        <v>928571.4286</v>
      </c>
      <c r="BV1023" s="0" t="n">
        <v>928571.4286</v>
      </c>
      <c r="BW1023" s="0" t="n">
        <v>928571.4286</v>
      </c>
      <c r="BX1023" s="0" t="n">
        <v>928571.4286</v>
      </c>
      <c r="BY1023" s="0" t="n">
        <v>928571.4286</v>
      </c>
      <c r="CD1023" s="0" t="s">
        <v>8169</v>
      </c>
      <c r="CE1023" s="0" t="s">
        <v>107</v>
      </c>
    </row>
    <row r="1024" customFormat="false" ht="15" hidden="false" customHeight="false" outlineLevel="0" collapsed="false">
      <c r="A1024" s="0" t="s">
        <v>8170</v>
      </c>
      <c r="E1024" s="0" t="s">
        <v>2664</v>
      </c>
      <c r="F1024" s="0" t="s">
        <v>2664</v>
      </c>
      <c r="G1024" s="0" t="s">
        <v>204</v>
      </c>
      <c r="J1024" s="0" t="n">
        <v>250000</v>
      </c>
      <c r="K1024" s="0" t="n">
        <v>250000</v>
      </c>
      <c r="L1024" s="0" t="s">
        <v>111</v>
      </c>
      <c r="T1024" s="0" t="s">
        <v>8171</v>
      </c>
      <c r="U1024" s="0" t="s">
        <v>8172</v>
      </c>
      <c r="V1024" s="0" t="s">
        <v>8173</v>
      </c>
      <c r="W1024" s="0" t="s">
        <v>117</v>
      </c>
      <c r="X1024" s="0" t="s">
        <v>918</v>
      </c>
      <c r="Y1024" s="0" t="s">
        <v>95</v>
      </c>
      <c r="AD1024" s="0" t="s">
        <v>8174</v>
      </c>
      <c r="AJ1024" s="0" t="n">
        <v>36</v>
      </c>
      <c r="AM1024" s="0" t="s">
        <v>2683</v>
      </c>
      <c r="AQ1024" s="0" t="s">
        <v>101</v>
      </c>
      <c r="AR1024" s="0" t="s">
        <v>918</v>
      </c>
      <c r="AS1024" s="0" t="s">
        <v>95</v>
      </c>
      <c r="AT1024" s="0" t="s">
        <v>549</v>
      </c>
      <c r="AW1024" s="0" t="s">
        <v>123</v>
      </c>
      <c r="AZ1024" s="0" t="s">
        <v>161</v>
      </c>
      <c r="BJ1024" s="0" t="n">
        <v>2025</v>
      </c>
      <c r="BK1024" s="0" t="n">
        <v>2028</v>
      </c>
      <c r="BL1024" s="0" t="n">
        <v>4</v>
      </c>
      <c r="BM1024" s="0" t="s">
        <v>4576</v>
      </c>
      <c r="BS1024" s="0" t="n">
        <v>62500</v>
      </c>
      <c r="BT1024" s="0" t="n">
        <v>62500</v>
      </c>
      <c r="BU1024" s="0" t="n">
        <v>62500</v>
      </c>
      <c r="BV1024" s="0" t="n">
        <v>62500</v>
      </c>
      <c r="CD1024" s="0" t="s">
        <v>8175</v>
      </c>
      <c r="CE1024" s="0" t="s">
        <v>107</v>
      </c>
    </row>
    <row r="1025" customFormat="false" ht="15" hidden="false" customHeight="false" outlineLevel="0" collapsed="false">
      <c r="A1025" s="0" t="s">
        <v>8176</v>
      </c>
      <c r="E1025" s="0" t="s">
        <v>2664</v>
      </c>
      <c r="F1025" s="0" t="s">
        <v>2664</v>
      </c>
      <c r="G1025" s="0" t="s">
        <v>204</v>
      </c>
      <c r="J1025" s="0" t="n">
        <v>250000</v>
      </c>
      <c r="K1025" s="0" t="n">
        <v>250000</v>
      </c>
      <c r="L1025" s="0" t="s">
        <v>111</v>
      </c>
      <c r="T1025" s="0" t="s">
        <v>8177</v>
      </c>
      <c r="U1025" s="0" t="s">
        <v>8172</v>
      </c>
      <c r="V1025" s="0" t="s">
        <v>8173</v>
      </c>
      <c r="W1025" s="0" t="s">
        <v>117</v>
      </c>
      <c r="X1025" s="0" t="s">
        <v>918</v>
      </c>
      <c r="Y1025" s="0" t="s">
        <v>95</v>
      </c>
      <c r="AD1025" s="0" t="s">
        <v>8178</v>
      </c>
      <c r="AI1025" s="0" t="s">
        <v>458</v>
      </c>
      <c r="AK1025" s="0" t="s">
        <v>98</v>
      </c>
      <c r="AM1025" s="0" t="s">
        <v>2683</v>
      </c>
      <c r="AQ1025" s="0" t="s">
        <v>101</v>
      </c>
      <c r="AR1025" s="0" t="s">
        <v>918</v>
      </c>
      <c r="AS1025" s="0" t="s">
        <v>95</v>
      </c>
      <c r="AT1025" s="0" t="s">
        <v>549</v>
      </c>
      <c r="AW1025" s="0" t="s">
        <v>123</v>
      </c>
      <c r="AZ1025" s="0" t="s">
        <v>161</v>
      </c>
      <c r="BJ1025" s="0" t="n">
        <v>2023</v>
      </c>
      <c r="BK1025" s="0" t="n">
        <v>2023</v>
      </c>
      <c r="BL1025" s="0" t="n">
        <v>1</v>
      </c>
      <c r="BM1025" s="0" t="s">
        <v>68</v>
      </c>
      <c r="BQ1025" s="0" t="n">
        <v>250000</v>
      </c>
      <c r="CD1025" s="0" t="s">
        <v>8179</v>
      </c>
      <c r="CE1025" s="0" t="s">
        <v>107</v>
      </c>
    </row>
    <row r="1026" customFormat="false" ht="15" hidden="false" customHeight="false" outlineLevel="0" collapsed="false">
      <c r="A1026" s="0" t="s">
        <v>8180</v>
      </c>
      <c r="E1026" s="0" t="s">
        <v>8181</v>
      </c>
      <c r="F1026" s="0" t="s">
        <v>8181</v>
      </c>
      <c r="G1026" s="0" t="s">
        <v>204</v>
      </c>
      <c r="J1026" s="0" t="n">
        <v>82000</v>
      </c>
      <c r="K1026" s="0" t="n">
        <v>82000</v>
      </c>
      <c r="L1026" s="0" t="s">
        <v>111</v>
      </c>
      <c r="T1026" s="0" t="s">
        <v>8182</v>
      </c>
      <c r="U1026" s="0" t="s">
        <v>8172</v>
      </c>
      <c r="V1026" s="0" t="s">
        <v>8173</v>
      </c>
      <c r="W1026" s="0" t="s">
        <v>117</v>
      </c>
      <c r="X1026" s="0" t="s">
        <v>918</v>
      </c>
      <c r="Y1026" s="0" t="s">
        <v>95</v>
      </c>
      <c r="AC1026" s="0" t="s">
        <v>8183</v>
      </c>
      <c r="AD1026" s="0" t="s">
        <v>8184</v>
      </c>
      <c r="AI1026" s="0" t="s">
        <v>4615</v>
      </c>
      <c r="AK1026" s="0" t="s">
        <v>98</v>
      </c>
      <c r="AM1026" s="0" t="s">
        <v>2683</v>
      </c>
      <c r="AQ1026" s="0" t="s">
        <v>101</v>
      </c>
      <c r="AR1026" s="0" t="s">
        <v>918</v>
      </c>
      <c r="AS1026" s="0" t="s">
        <v>95</v>
      </c>
      <c r="AT1026" s="0" t="s">
        <v>549</v>
      </c>
      <c r="AW1026" s="0" t="s">
        <v>123</v>
      </c>
      <c r="AZ1026" s="0" t="s">
        <v>161</v>
      </c>
      <c r="BJ1026" s="0" t="n">
        <v>2024</v>
      </c>
      <c r="BK1026" s="0" t="n">
        <v>2024</v>
      </c>
      <c r="BL1026" s="0" t="n">
        <v>1</v>
      </c>
      <c r="BM1026" s="0" t="s">
        <v>69</v>
      </c>
      <c r="BR1026" s="0" t="n">
        <v>82000</v>
      </c>
      <c r="CD1026" s="0" t="s">
        <v>8185</v>
      </c>
      <c r="CE1026" s="0" t="s">
        <v>107</v>
      </c>
    </row>
    <row r="1027" customFormat="false" ht="15" hidden="false" customHeight="false" outlineLevel="0" collapsed="false">
      <c r="A1027" s="0" t="s">
        <v>8186</v>
      </c>
      <c r="E1027" s="0" t="s">
        <v>8181</v>
      </c>
      <c r="F1027" s="0" t="s">
        <v>8181</v>
      </c>
      <c r="G1027" s="0" t="s">
        <v>204</v>
      </c>
      <c r="J1027" s="0" t="n">
        <v>82000</v>
      </c>
      <c r="K1027" s="0" t="n">
        <v>82000</v>
      </c>
      <c r="L1027" s="0" t="s">
        <v>111</v>
      </c>
      <c r="T1027" s="0" t="s">
        <v>8187</v>
      </c>
      <c r="U1027" s="0" t="s">
        <v>8172</v>
      </c>
      <c r="V1027" s="0" t="s">
        <v>8173</v>
      </c>
      <c r="W1027" s="0" t="s">
        <v>117</v>
      </c>
      <c r="X1027" s="0" t="s">
        <v>918</v>
      </c>
      <c r="Y1027" s="0" t="s">
        <v>95</v>
      </c>
      <c r="AC1027" s="0" t="s">
        <v>8188</v>
      </c>
      <c r="AD1027" s="0" t="s">
        <v>8189</v>
      </c>
      <c r="AI1027" s="0" t="s">
        <v>5172</v>
      </c>
      <c r="AK1027" s="0" t="s">
        <v>98</v>
      </c>
      <c r="AM1027" s="0" t="s">
        <v>2683</v>
      </c>
      <c r="AQ1027" s="0" t="s">
        <v>101</v>
      </c>
      <c r="AR1027" s="0" t="s">
        <v>918</v>
      </c>
      <c r="AS1027" s="0" t="s">
        <v>95</v>
      </c>
      <c r="AT1027" s="0" t="s">
        <v>549</v>
      </c>
      <c r="AW1027" s="0" t="s">
        <v>123</v>
      </c>
      <c r="AZ1027" s="0" t="s">
        <v>341</v>
      </c>
      <c r="BJ1027" s="0" t="n">
        <v>2024</v>
      </c>
      <c r="BK1027" s="0" t="n">
        <v>2024</v>
      </c>
      <c r="BL1027" s="0" t="n">
        <v>1</v>
      </c>
      <c r="BM1027" s="0" t="s">
        <v>69</v>
      </c>
      <c r="BR1027" s="0" t="n">
        <v>82000</v>
      </c>
      <c r="CD1027" s="0" t="s">
        <v>8190</v>
      </c>
      <c r="CE1027" s="0" t="s">
        <v>107</v>
      </c>
    </row>
    <row r="1028" customFormat="false" ht="77.8" hidden="false" customHeight="false" outlineLevel="0" collapsed="false">
      <c r="A1028" s="0" t="s">
        <v>8191</v>
      </c>
      <c r="B1028" s="1" t="s">
        <v>8192</v>
      </c>
      <c r="G1028" s="0" t="s">
        <v>183</v>
      </c>
      <c r="L1028" s="0" t="s">
        <v>111</v>
      </c>
      <c r="N1028" s="0" t="s">
        <v>8193</v>
      </c>
      <c r="V1028" s="0" t="s">
        <v>8194</v>
      </c>
      <c r="W1028" s="0" t="s">
        <v>7639</v>
      </c>
      <c r="X1028" s="0" t="s">
        <v>190</v>
      </c>
      <c r="Y1028" s="0" t="s">
        <v>95</v>
      </c>
      <c r="AD1028" s="0" t="s">
        <v>8195</v>
      </c>
      <c r="AM1028" s="0" t="s">
        <v>195</v>
      </c>
      <c r="AN1028" s="0" t="s">
        <v>1154</v>
      </c>
      <c r="AQ1028" s="0" t="s">
        <v>101</v>
      </c>
      <c r="AR1028" s="0" t="s">
        <v>198</v>
      </c>
      <c r="AS1028" s="0" t="s">
        <v>95</v>
      </c>
      <c r="AT1028" s="0" t="s">
        <v>549</v>
      </c>
      <c r="AW1028" s="0" t="s">
        <v>123</v>
      </c>
      <c r="AZ1028" s="0" t="s">
        <v>1037</v>
      </c>
      <c r="BJ1028" s="0" t="n">
        <v>2023</v>
      </c>
      <c r="BM1028" s="0" t="e">
        <f aca="false">#NUM!</f>
        <v>#NUM!</v>
      </c>
      <c r="CD1028" s="0" t="s">
        <v>8196</v>
      </c>
      <c r="CE1028" s="0" t="s">
        <v>107</v>
      </c>
    </row>
    <row r="1029" customFormat="false" ht="15" hidden="false" customHeight="false" outlineLevel="0" collapsed="false">
      <c r="A1029" s="0" t="s">
        <v>8197</v>
      </c>
      <c r="G1029" s="0" t="s">
        <v>183</v>
      </c>
      <c r="L1029" s="0" t="s">
        <v>111</v>
      </c>
      <c r="N1029" s="0" t="s">
        <v>8198</v>
      </c>
      <c r="T1029" s="0" t="s">
        <v>8199</v>
      </c>
      <c r="U1029" s="0" t="s">
        <v>8200</v>
      </c>
      <c r="V1029" s="0" t="s">
        <v>1920</v>
      </c>
      <c r="W1029" s="0" t="s">
        <v>117</v>
      </c>
      <c r="X1029" s="0" t="s">
        <v>190</v>
      </c>
      <c r="Y1029" s="0" t="s">
        <v>95</v>
      </c>
      <c r="AI1029" s="0" t="s">
        <v>2032</v>
      </c>
      <c r="AK1029" s="0" t="s">
        <v>98</v>
      </c>
      <c r="AM1029" s="0" t="s">
        <v>8201</v>
      </c>
      <c r="AQ1029" s="0" t="s">
        <v>101</v>
      </c>
      <c r="AR1029" s="0" t="s">
        <v>198</v>
      </c>
      <c r="AS1029" s="0" t="s">
        <v>95</v>
      </c>
      <c r="AT1029" s="0" t="s">
        <v>549</v>
      </c>
      <c r="AW1029" s="0" t="s">
        <v>123</v>
      </c>
      <c r="AZ1029" s="0" t="s">
        <v>8202</v>
      </c>
      <c r="BJ1029" s="0" t="n">
        <v>2023</v>
      </c>
      <c r="BK1029" s="0" t="n">
        <v>2026</v>
      </c>
      <c r="BL1029" s="0" t="n">
        <v>4</v>
      </c>
      <c r="BM1029" s="0" t="s">
        <v>261</v>
      </c>
      <c r="BQ1029" s="0" t="n">
        <v>0</v>
      </c>
      <c r="BR1029" s="0" t="n">
        <v>0</v>
      </c>
      <c r="BS1029" s="0" t="n">
        <v>0</v>
      </c>
      <c r="BT1029" s="0" t="n">
        <v>0</v>
      </c>
      <c r="CD1029" s="0" t="s">
        <v>8203</v>
      </c>
      <c r="CE1029" s="0" t="s">
        <v>107</v>
      </c>
    </row>
    <row r="1030" customFormat="false" ht="15" hidden="false" customHeight="false" outlineLevel="0" collapsed="false">
      <c r="A1030" s="0" t="s">
        <v>8204</v>
      </c>
      <c r="E1030" s="0" t="s">
        <v>1409</v>
      </c>
      <c r="F1030" s="0" t="s">
        <v>1409</v>
      </c>
      <c r="G1030" s="0" t="s">
        <v>204</v>
      </c>
      <c r="J1030" s="0" t="n">
        <v>1000000</v>
      </c>
      <c r="K1030" s="0" t="n">
        <v>1000000</v>
      </c>
      <c r="L1030" s="0" t="s">
        <v>111</v>
      </c>
      <c r="N1030" s="0" t="s">
        <v>8205</v>
      </c>
      <c r="Y1030" s="0" t="s">
        <v>95</v>
      </c>
      <c r="AD1030" s="0" t="s">
        <v>8206</v>
      </c>
      <c r="AM1030" s="0" t="s">
        <v>254</v>
      </c>
      <c r="AN1030" s="0" t="s">
        <v>939</v>
      </c>
      <c r="AQ1030" s="0" t="s">
        <v>101</v>
      </c>
      <c r="AR1030" s="0" t="s">
        <v>257</v>
      </c>
      <c r="AS1030" s="0" t="s">
        <v>95</v>
      </c>
      <c r="AT1030" s="0" t="s">
        <v>102</v>
      </c>
      <c r="AW1030" s="0" t="s">
        <v>123</v>
      </c>
      <c r="AZ1030" s="0" t="s">
        <v>175</v>
      </c>
      <c r="BJ1030" s="0" t="n">
        <v>2025</v>
      </c>
      <c r="BK1030" s="0" t="n">
        <v>2025</v>
      </c>
      <c r="BL1030" s="0" t="n">
        <v>1</v>
      </c>
      <c r="BM1030" s="0" t="s">
        <v>70</v>
      </c>
      <c r="BS1030" s="0" t="n">
        <v>1000000</v>
      </c>
      <c r="CD1030" s="0" t="s">
        <v>8207</v>
      </c>
      <c r="CE1030" s="0" t="s">
        <v>107</v>
      </c>
    </row>
    <row r="1031" customFormat="false" ht="15" hidden="false" customHeight="false" outlineLevel="0" collapsed="false">
      <c r="A1031" s="0" t="s">
        <v>8208</v>
      </c>
      <c r="B1031" s="0" t="s">
        <v>8209</v>
      </c>
      <c r="E1031" s="0" t="s">
        <v>491</v>
      </c>
      <c r="F1031" s="0" t="s">
        <v>491</v>
      </c>
      <c r="G1031" s="0" t="s">
        <v>204</v>
      </c>
      <c r="J1031" s="0" t="n">
        <v>10000000</v>
      </c>
      <c r="K1031" s="0" t="n">
        <v>10000000</v>
      </c>
      <c r="L1031" s="0" t="s">
        <v>111</v>
      </c>
      <c r="N1031" s="0" t="s">
        <v>8210</v>
      </c>
      <c r="V1031" s="0" t="s">
        <v>220</v>
      </c>
      <c r="W1031" s="0" t="s">
        <v>7639</v>
      </c>
      <c r="X1031" s="0" t="s">
        <v>221</v>
      </c>
      <c r="Y1031" s="0" t="s">
        <v>95</v>
      </c>
      <c r="AM1031" s="0" t="s">
        <v>224</v>
      </c>
      <c r="AQ1031" s="0" t="s">
        <v>101</v>
      </c>
      <c r="AR1031" s="0" t="s">
        <v>221</v>
      </c>
      <c r="AS1031" s="0" t="s">
        <v>95</v>
      </c>
      <c r="AT1031" s="0" t="s">
        <v>139</v>
      </c>
      <c r="AU1031" s="0" t="s">
        <v>258</v>
      </c>
      <c r="AW1031" s="0" t="s">
        <v>259</v>
      </c>
      <c r="AZ1031" s="0" t="s">
        <v>161</v>
      </c>
      <c r="BJ1031" s="0" t="n">
        <v>2025</v>
      </c>
      <c r="BK1031" s="0" t="n">
        <v>2025</v>
      </c>
      <c r="BL1031" s="0" t="n">
        <v>1</v>
      </c>
      <c r="BM1031" s="0" t="s">
        <v>70</v>
      </c>
      <c r="BS1031" s="0" t="n">
        <v>10000000</v>
      </c>
      <c r="CD1031" s="0" t="s">
        <v>8211</v>
      </c>
      <c r="CE1031" s="0" t="s">
        <v>107</v>
      </c>
    </row>
    <row r="1032" customFormat="false" ht="15" hidden="false" customHeight="false" outlineLevel="0" collapsed="false">
      <c r="A1032" s="0" t="s">
        <v>8212</v>
      </c>
      <c r="B1032" s="0" t="s">
        <v>8213</v>
      </c>
      <c r="E1032" s="0" t="s">
        <v>8214</v>
      </c>
      <c r="F1032" s="0" t="s">
        <v>8214</v>
      </c>
      <c r="G1032" s="0" t="s">
        <v>204</v>
      </c>
      <c r="J1032" s="0" t="n">
        <v>2200000</v>
      </c>
      <c r="K1032" s="0" t="n">
        <v>2200000</v>
      </c>
      <c r="L1032" s="0" t="s">
        <v>111</v>
      </c>
      <c r="N1032" s="0" t="s">
        <v>8215</v>
      </c>
      <c r="V1032" s="0" t="s">
        <v>8216</v>
      </c>
      <c r="W1032" s="0" t="s">
        <v>7639</v>
      </c>
      <c r="X1032" s="0" t="s">
        <v>389</v>
      </c>
      <c r="Y1032" s="0" t="s">
        <v>95</v>
      </c>
      <c r="AD1032" s="0" t="s">
        <v>8217</v>
      </c>
      <c r="AI1032" s="0" t="s">
        <v>2389</v>
      </c>
      <c r="AK1032" s="0" t="s">
        <v>98</v>
      </c>
      <c r="AM1032" s="0" t="s">
        <v>254</v>
      </c>
      <c r="AN1032" s="0" t="s">
        <v>8218</v>
      </c>
      <c r="AQ1032" s="0" t="s">
        <v>101</v>
      </c>
      <c r="AR1032" s="0" t="s">
        <v>257</v>
      </c>
      <c r="AS1032" s="0" t="s">
        <v>95</v>
      </c>
      <c r="AT1032" s="0" t="s">
        <v>139</v>
      </c>
      <c r="AU1032" s="0" t="s">
        <v>140</v>
      </c>
      <c r="AW1032" s="0" t="s">
        <v>123</v>
      </c>
      <c r="AZ1032" s="0" t="s">
        <v>848</v>
      </c>
      <c r="BJ1032" s="0" t="n">
        <v>2024</v>
      </c>
      <c r="BK1032" s="0" t="n">
        <v>2026</v>
      </c>
      <c r="BL1032" s="0" t="n">
        <v>3</v>
      </c>
      <c r="BM1032" s="0" t="s">
        <v>405</v>
      </c>
      <c r="BR1032" s="0" t="n">
        <v>733333.3333</v>
      </c>
      <c r="BS1032" s="0" t="n">
        <v>733333.3333</v>
      </c>
      <c r="BT1032" s="0" t="n">
        <v>733333.3333</v>
      </c>
      <c r="CD1032" s="0" t="s">
        <v>8219</v>
      </c>
      <c r="CE1032" s="0" t="s">
        <v>107</v>
      </c>
    </row>
    <row r="1033" customFormat="false" ht="15" hidden="false" customHeight="false" outlineLevel="0" collapsed="false">
      <c r="A1033" s="0" t="s">
        <v>8220</v>
      </c>
      <c r="E1033" s="0" t="s">
        <v>957</v>
      </c>
      <c r="F1033" s="0" t="s">
        <v>957</v>
      </c>
      <c r="G1033" s="0" t="s">
        <v>204</v>
      </c>
      <c r="J1033" s="0" t="n">
        <v>3000000</v>
      </c>
      <c r="K1033" s="0" t="n">
        <v>3000000</v>
      </c>
      <c r="L1033" s="0" t="s">
        <v>111</v>
      </c>
      <c r="N1033" s="0" t="s">
        <v>8221</v>
      </c>
      <c r="V1033" s="0" t="s">
        <v>8222</v>
      </c>
      <c r="W1033" s="0" t="s">
        <v>7639</v>
      </c>
      <c r="X1033" s="0" t="s">
        <v>389</v>
      </c>
      <c r="Y1033" s="0" t="s">
        <v>95</v>
      </c>
      <c r="AM1033" s="0" t="s">
        <v>859</v>
      </c>
      <c r="AQ1033" s="0" t="s">
        <v>101</v>
      </c>
      <c r="AR1033" s="0" t="s">
        <v>389</v>
      </c>
      <c r="AS1033" s="0" t="s">
        <v>95</v>
      </c>
      <c r="AT1033" s="0" t="s">
        <v>139</v>
      </c>
      <c r="AU1033" s="0" t="s">
        <v>140</v>
      </c>
      <c r="AW1033" s="0" t="s">
        <v>123</v>
      </c>
      <c r="AY1033" s="0" t="s">
        <v>430</v>
      </c>
      <c r="AZ1033" s="0" t="s">
        <v>161</v>
      </c>
      <c r="BJ1033" s="0" t="n">
        <v>2024</v>
      </c>
      <c r="BK1033" s="0" t="n">
        <v>2024</v>
      </c>
      <c r="BL1033" s="0" t="n">
        <v>1</v>
      </c>
      <c r="BM1033" s="0" t="s">
        <v>69</v>
      </c>
      <c r="BR1033" s="0" t="n">
        <v>3000000</v>
      </c>
      <c r="CD1033" s="0" t="s">
        <v>8223</v>
      </c>
      <c r="CE1033" s="0" t="s">
        <v>107</v>
      </c>
    </row>
    <row r="1034" customFormat="false" ht="15" hidden="false" customHeight="false" outlineLevel="0" collapsed="false">
      <c r="A1034" s="0" t="s">
        <v>8224</v>
      </c>
      <c r="E1034" s="0" t="s">
        <v>8225</v>
      </c>
      <c r="F1034" s="0" t="s">
        <v>8225</v>
      </c>
      <c r="G1034" s="0" t="s">
        <v>204</v>
      </c>
      <c r="J1034" s="0" t="n">
        <v>7600000</v>
      </c>
      <c r="K1034" s="0" t="n">
        <v>7600000</v>
      </c>
      <c r="L1034" s="0" t="s">
        <v>111</v>
      </c>
      <c r="N1034" s="0" t="s">
        <v>8226</v>
      </c>
      <c r="V1034" s="0" t="s">
        <v>8227</v>
      </c>
      <c r="W1034" s="0" t="s">
        <v>7639</v>
      </c>
      <c r="X1034" s="0" t="s">
        <v>484</v>
      </c>
      <c r="Y1034" s="0" t="s">
        <v>95</v>
      </c>
      <c r="AM1034" s="0" t="s">
        <v>8228</v>
      </c>
      <c r="AQ1034" s="0" t="s">
        <v>101</v>
      </c>
      <c r="AR1034" s="0" t="s">
        <v>484</v>
      </c>
      <c r="AS1034" s="0" t="s">
        <v>95</v>
      </c>
      <c r="AT1034" s="0" t="s">
        <v>549</v>
      </c>
      <c r="AW1034" s="0" t="s">
        <v>123</v>
      </c>
      <c r="AZ1034" s="0" t="s">
        <v>341</v>
      </c>
      <c r="BJ1034" s="0" t="n">
        <v>2024</v>
      </c>
      <c r="BK1034" s="0" t="n">
        <v>2024</v>
      </c>
      <c r="BL1034" s="0" t="n">
        <v>1</v>
      </c>
      <c r="BM1034" s="0" t="s">
        <v>69</v>
      </c>
      <c r="BR1034" s="0" t="n">
        <v>7600000</v>
      </c>
      <c r="CD1034" s="0" t="s">
        <v>8229</v>
      </c>
      <c r="CE1034" s="0" t="s">
        <v>107</v>
      </c>
    </row>
    <row r="1035" customFormat="false" ht="15" hidden="false" customHeight="false" outlineLevel="0" collapsed="false">
      <c r="A1035" s="0" t="s">
        <v>8230</v>
      </c>
      <c r="B1035" s="0" t="s">
        <v>8231</v>
      </c>
      <c r="E1035" s="0" t="s">
        <v>8232</v>
      </c>
      <c r="F1035" s="0" t="s">
        <v>8232</v>
      </c>
      <c r="G1035" s="0" t="s">
        <v>204</v>
      </c>
      <c r="J1035" s="0" t="n">
        <v>5000000</v>
      </c>
      <c r="K1035" s="0" t="n">
        <v>5000000</v>
      </c>
      <c r="L1035" s="0" t="s">
        <v>111</v>
      </c>
      <c r="N1035" s="0" t="s">
        <v>8233</v>
      </c>
      <c r="V1035" s="0" t="s">
        <v>5117</v>
      </c>
      <c r="W1035" s="0" t="s">
        <v>117</v>
      </c>
      <c r="X1035" s="0" t="s">
        <v>221</v>
      </c>
      <c r="Y1035" s="0" t="s">
        <v>95</v>
      </c>
      <c r="AD1035" s="0" t="s">
        <v>8234</v>
      </c>
      <c r="AM1035" s="0" t="s">
        <v>224</v>
      </c>
      <c r="AQ1035" s="0" t="s">
        <v>101</v>
      </c>
      <c r="AR1035" s="0" t="s">
        <v>221</v>
      </c>
      <c r="AS1035" s="0" t="s">
        <v>95</v>
      </c>
      <c r="AT1035" s="0" t="s">
        <v>139</v>
      </c>
      <c r="AU1035" s="0" t="s">
        <v>6681</v>
      </c>
      <c r="AW1035" s="0" t="s">
        <v>123</v>
      </c>
      <c r="AZ1035" s="0" t="s">
        <v>161</v>
      </c>
      <c r="BJ1035" s="0" t="n">
        <v>2024</v>
      </c>
      <c r="BK1035" s="0" t="n">
        <v>2024</v>
      </c>
      <c r="BL1035" s="0" t="n">
        <v>1</v>
      </c>
      <c r="BM1035" s="0" t="s">
        <v>69</v>
      </c>
      <c r="BR1035" s="0" t="n">
        <v>5000000</v>
      </c>
      <c r="CD1035" s="0" t="s">
        <v>8235</v>
      </c>
      <c r="CE1035" s="0" t="s">
        <v>107</v>
      </c>
    </row>
    <row r="1036" customFormat="false" ht="15" hidden="false" customHeight="false" outlineLevel="0" collapsed="false">
      <c r="A1036" s="0" t="s">
        <v>8236</v>
      </c>
      <c r="B1036" s="0" t="s">
        <v>8237</v>
      </c>
      <c r="E1036" s="0" t="s">
        <v>7921</v>
      </c>
      <c r="F1036" s="0" t="s">
        <v>7921</v>
      </c>
      <c r="G1036" s="0" t="s">
        <v>183</v>
      </c>
      <c r="J1036" s="0" t="n">
        <v>2023000</v>
      </c>
      <c r="K1036" s="0" t="n">
        <v>2023000</v>
      </c>
      <c r="L1036" s="0" t="s">
        <v>111</v>
      </c>
      <c r="N1036" s="0" t="s">
        <v>8233</v>
      </c>
      <c r="R1036" s="0" t="s">
        <v>8238</v>
      </c>
      <c r="V1036" s="0" t="s">
        <v>8239</v>
      </c>
      <c r="W1036" s="0" t="s">
        <v>117</v>
      </c>
      <c r="X1036" s="0" t="s">
        <v>190</v>
      </c>
      <c r="Y1036" s="0" t="s">
        <v>95</v>
      </c>
      <c r="AD1036" s="0" t="s">
        <v>8240</v>
      </c>
      <c r="AM1036" s="0" t="s">
        <v>195</v>
      </c>
      <c r="AN1036" s="0" t="s">
        <v>196</v>
      </c>
      <c r="AQ1036" s="0" t="s">
        <v>101</v>
      </c>
      <c r="AR1036" s="0" t="s">
        <v>198</v>
      </c>
      <c r="AS1036" s="0" t="s">
        <v>95</v>
      </c>
      <c r="AT1036" s="0" t="s">
        <v>139</v>
      </c>
      <c r="AU1036" s="0" t="s">
        <v>140</v>
      </c>
      <c r="AW1036" s="0" t="s">
        <v>123</v>
      </c>
      <c r="AZ1036" s="0" t="s">
        <v>848</v>
      </c>
      <c r="BJ1036" s="0" t="n">
        <v>2024</v>
      </c>
      <c r="BK1036" s="0" t="n">
        <v>2024</v>
      </c>
      <c r="BL1036" s="0" t="n">
        <v>1</v>
      </c>
      <c r="BM1036" s="0" t="s">
        <v>69</v>
      </c>
      <c r="BR1036" s="0" t="n">
        <v>2023000</v>
      </c>
      <c r="CD1036" s="0" t="s">
        <v>8241</v>
      </c>
      <c r="CE1036" s="0" t="s">
        <v>107</v>
      </c>
    </row>
    <row r="1037" customFormat="false" ht="34.2" hidden="false" customHeight="false" outlineLevel="0" collapsed="false">
      <c r="A1037" s="0" t="s">
        <v>8242</v>
      </c>
      <c r="B1037" s="1" t="s">
        <v>8243</v>
      </c>
      <c r="E1037" s="0" t="s">
        <v>8244</v>
      </c>
      <c r="F1037" s="0" t="s">
        <v>8244</v>
      </c>
      <c r="G1037" s="0" t="s">
        <v>204</v>
      </c>
      <c r="J1037" s="0" t="n">
        <v>3540000</v>
      </c>
      <c r="K1037" s="0" t="n">
        <v>3540000</v>
      </c>
      <c r="L1037" s="0" t="s">
        <v>111</v>
      </c>
      <c r="N1037" s="0" t="s">
        <v>8245</v>
      </c>
      <c r="U1037" s="0" t="s">
        <v>8246</v>
      </c>
      <c r="V1037" s="0" t="s">
        <v>5239</v>
      </c>
      <c r="W1037" s="0" t="s">
        <v>117</v>
      </c>
      <c r="X1037" s="0" t="s">
        <v>304</v>
      </c>
      <c r="Y1037" s="0" t="s">
        <v>95</v>
      </c>
      <c r="AD1037" s="0" t="s">
        <v>7734</v>
      </c>
      <c r="AM1037" s="0" t="s">
        <v>308</v>
      </c>
      <c r="AQ1037" s="0" t="s">
        <v>101</v>
      </c>
      <c r="AR1037" s="0" t="s">
        <v>304</v>
      </c>
      <c r="AS1037" s="0" t="s">
        <v>95</v>
      </c>
      <c r="AT1037" s="0" t="s">
        <v>102</v>
      </c>
      <c r="AW1037" s="0" t="s">
        <v>123</v>
      </c>
      <c r="AZ1037" s="0" t="s">
        <v>124</v>
      </c>
      <c r="BJ1037" s="0" t="n">
        <v>2024</v>
      </c>
      <c r="BK1037" s="0" t="n">
        <v>2024</v>
      </c>
      <c r="BL1037" s="0" t="n">
        <v>1</v>
      </c>
      <c r="BM1037" s="0" t="s">
        <v>69</v>
      </c>
      <c r="BR1037" s="0" t="n">
        <v>3540000</v>
      </c>
      <c r="CD1037" s="0" t="s">
        <v>8247</v>
      </c>
      <c r="CE1037" s="0" t="s">
        <v>107</v>
      </c>
    </row>
    <row r="1038" customFormat="false" ht="15" hidden="false" customHeight="false" outlineLevel="0" collapsed="false">
      <c r="A1038" s="0" t="s">
        <v>8248</v>
      </c>
      <c r="D1038" s="0" t="s">
        <v>8249</v>
      </c>
      <c r="E1038" s="0" t="s">
        <v>8250</v>
      </c>
      <c r="F1038" s="0" t="s">
        <v>8250</v>
      </c>
      <c r="G1038" s="0" t="s">
        <v>204</v>
      </c>
      <c r="J1038" s="0" t="n">
        <v>535302.53</v>
      </c>
      <c r="K1038" s="0" t="n">
        <v>535302.53</v>
      </c>
      <c r="L1038" s="0" t="s">
        <v>111</v>
      </c>
      <c r="V1038" s="0" t="s">
        <v>8251</v>
      </c>
      <c r="X1038" s="0" t="s">
        <v>370</v>
      </c>
      <c r="Y1038" s="0" t="s">
        <v>95</v>
      </c>
      <c r="AM1038" s="0" t="s">
        <v>254</v>
      </c>
      <c r="AN1038" s="0" t="s">
        <v>1651</v>
      </c>
      <c r="AQ1038" s="0" t="s">
        <v>101</v>
      </c>
      <c r="AR1038" s="0" t="s">
        <v>257</v>
      </c>
      <c r="AS1038" s="0" t="s">
        <v>95</v>
      </c>
      <c r="AT1038" s="0" t="s">
        <v>139</v>
      </c>
      <c r="AU1038" s="0" t="s">
        <v>258</v>
      </c>
      <c r="AW1038" s="0" t="s">
        <v>123</v>
      </c>
      <c r="AZ1038" s="0" t="s">
        <v>260</v>
      </c>
      <c r="BJ1038" s="0" t="n">
        <v>2020</v>
      </c>
      <c r="BK1038" s="0" t="n">
        <v>2020</v>
      </c>
      <c r="BL1038" s="0" t="n">
        <v>1</v>
      </c>
      <c r="BM1038" s="0" t="s">
        <v>65</v>
      </c>
      <c r="BN1038" s="0" t="n">
        <v>535302.53</v>
      </c>
      <c r="CD1038" s="0" t="s">
        <v>8252</v>
      </c>
      <c r="CE1038" s="0" t="s">
        <v>107</v>
      </c>
    </row>
    <row r="1039" customFormat="false" ht="15" hidden="false" customHeight="false" outlineLevel="0" collapsed="false">
      <c r="A1039" s="0" t="s">
        <v>8253</v>
      </c>
      <c r="E1039" s="0" t="s">
        <v>8254</v>
      </c>
      <c r="F1039" s="0" t="s">
        <v>8254</v>
      </c>
      <c r="G1039" s="0" t="s">
        <v>204</v>
      </c>
      <c r="J1039" s="0" t="n">
        <v>497957</v>
      </c>
      <c r="K1039" s="0" t="n">
        <v>497957</v>
      </c>
      <c r="L1039" s="0" t="s">
        <v>111</v>
      </c>
      <c r="V1039" s="0" t="s">
        <v>8255</v>
      </c>
      <c r="X1039" s="0" t="s">
        <v>8256</v>
      </c>
      <c r="Y1039" s="0" t="s">
        <v>95</v>
      </c>
      <c r="AM1039" s="0" t="s">
        <v>254</v>
      </c>
      <c r="AN1039" s="0" t="s">
        <v>1651</v>
      </c>
      <c r="AQ1039" s="0" t="s">
        <v>101</v>
      </c>
      <c r="AR1039" s="0" t="s">
        <v>257</v>
      </c>
      <c r="AS1039" s="0" t="s">
        <v>95</v>
      </c>
      <c r="AT1039" s="0" t="s">
        <v>102</v>
      </c>
      <c r="AW1039" s="0" t="s">
        <v>123</v>
      </c>
      <c r="AZ1039" s="0" t="s">
        <v>175</v>
      </c>
      <c r="BJ1039" s="0" t="n">
        <v>2020</v>
      </c>
      <c r="BK1039" s="0" t="n">
        <v>2020</v>
      </c>
      <c r="BL1039" s="0" t="n">
        <v>1</v>
      </c>
      <c r="BM1039" s="0" t="s">
        <v>65</v>
      </c>
      <c r="BN1039" s="0" t="n">
        <v>497957</v>
      </c>
      <c r="CD1039" s="0" t="s">
        <v>8257</v>
      </c>
      <c r="CE1039" s="0" t="s">
        <v>107</v>
      </c>
    </row>
    <row r="1040" customFormat="false" ht="15" hidden="false" customHeight="false" outlineLevel="0" collapsed="false">
      <c r="A1040" s="0" t="s">
        <v>8258</v>
      </c>
      <c r="E1040" s="0" t="s">
        <v>8259</v>
      </c>
      <c r="F1040" s="0" t="s">
        <v>8259</v>
      </c>
      <c r="G1040" s="0" t="s">
        <v>204</v>
      </c>
      <c r="J1040" s="0" t="n">
        <v>861968.19</v>
      </c>
      <c r="K1040" s="0" t="n">
        <v>861968.19</v>
      </c>
      <c r="L1040" s="0" t="s">
        <v>111</v>
      </c>
      <c r="V1040" s="0" t="s">
        <v>8255</v>
      </c>
      <c r="X1040" s="0" t="s">
        <v>8256</v>
      </c>
      <c r="Y1040" s="0" t="s">
        <v>95</v>
      </c>
      <c r="AM1040" s="0" t="s">
        <v>254</v>
      </c>
      <c r="AN1040" s="0" t="s">
        <v>1651</v>
      </c>
      <c r="AQ1040" s="0" t="s">
        <v>101</v>
      </c>
      <c r="AR1040" s="0" t="s">
        <v>257</v>
      </c>
      <c r="AS1040" s="0" t="s">
        <v>95</v>
      </c>
      <c r="AT1040" s="0" t="s">
        <v>102</v>
      </c>
      <c r="AW1040" s="0" t="s">
        <v>123</v>
      </c>
      <c r="BJ1040" s="0" t="n">
        <v>2021</v>
      </c>
      <c r="BK1040" s="0" t="n">
        <v>2021</v>
      </c>
      <c r="BL1040" s="0" t="n">
        <v>1</v>
      </c>
      <c r="BM1040" s="0" t="s">
        <v>66</v>
      </c>
      <c r="BO1040" s="0" t="n">
        <v>861968.19</v>
      </c>
      <c r="CD1040" s="0" t="s">
        <v>8260</v>
      </c>
      <c r="CE1040" s="0" t="s">
        <v>107</v>
      </c>
    </row>
    <row r="1041" customFormat="false" ht="15" hidden="false" customHeight="false" outlineLevel="0" collapsed="false">
      <c r="A1041" s="0" t="s">
        <v>8261</v>
      </c>
      <c r="E1041" s="0" t="s">
        <v>8262</v>
      </c>
      <c r="F1041" s="0" t="s">
        <v>8262</v>
      </c>
      <c r="G1041" s="0" t="s">
        <v>204</v>
      </c>
      <c r="J1041" s="0" t="n">
        <v>449500</v>
      </c>
      <c r="K1041" s="0" t="n">
        <v>449500</v>
      </c>
      <c r="L1041" s="0" t="s">
        <v>111</v>
      </c>
      <c r="V1041" s="0" t="s">
        <v>8263</v>
      </c>
      <c r="X1041" s="0" t="s">
        <v>5345</v>
      </c>
      <c r="Y1041" s="0" t="s">
        <v>95</v>
      </c>
      <c r="AM1041" s="0" t="s">
        <v>254</v>
      </c>
      <c r="AN1041" s="0" t="s">
        <v>1651</v>
      </c>
      <c r="AQ1041" s="0" t="s">
        <v>101</v>
      </c>
      <c r="AR1041" s="0" t="s">
        <v>257</v>
      </c>
      <c r="AS1041" s="0" t="s">
        <v>95</v>
      </c>
      <c r="AT1041" s="0" t="s">
        <v>102</v>
      </c>
      <c r="AU1041" s="0" t="s">
        <v>140</v>
      </c>
      <c r="AV1041" s="0" t="s">
        <v>5292</v>
      </c>
      <c r="AW1041" s="0" t="s">
        <v>123</v>
      </c>
      <c r="AZ1041" s="0" t="s">
        <v>175</v>
      </c>
      <c r="BJ1041" s="0" t="n">
        <v>2021</v>
      </c>
      <c r="BK1041" s="0" t="n">
        <v>2021</v>
      </c>
      <c r="BL1041" s="0" t="n">
        <v>1</v>
      </c>
      <c r="BM1041" s="0" t="s">
        <v>66</v>
      </c>
      <c r="BO1041" s="0" t="n">
        <v>449500</v>
      </c>
      <c r="CD1041" s="0" t="s">
        <v>8264</v>
      </c>
      <c r="CE1041" s="0" t="s">
        <v>107</v>
      </c>
    </row>
    <row r="1042" customFormat="false" ht="15" hidden="false" customHeight="false" outlineLevel="0" collapsed="false">
      <c r="A1042" s="0" t="s">
        <v>8265</v>
      </c>
      <c r="E1042" s="0" t="s">
        <v>106</v>
      </c>
      <c r="F1042" s="0" t="s">
        <v>106</v>
      </c>
      <c r="G1042" s="0" t="s">
        <v>204</v>
      </c>
      <c r="J1042" s="0" t="n">
        <v>0</v>
      </c>
      <c r="K1042" s="0" t="n">
        <v>0</v>
      </c>
      <c r="L1042" s="0" t="s">
        <v>111</v>
      </c>
      <c r="X1042" s="0" t="s">
        <v>8266</v>
      </c>
      <c r="Y1042" s="0" t="s">
        <v>95</v>
      </c>
      <c r="AM1042" s="0" t="s">
        <v>254</v>
      </c>
      <c r="AN1042" s="0" t="s">
        <v>1651</v>
      </c>
      <c r="AQ1042" s="0" t="s">
        <v>101</v>
      </c>
      <c r="AR1042" s="0" t="s">
        <v>257</v>
      </c>
      <c r="AS1042" s="0" t="s">
        <v>95</v>
      </c>
      <c r="AT1042" s="0" t="s">
        <v>549</v>
      </c>
      <c r="AW1042" s="0" t="s">
        <v>123</v>
      </c>
      <c r="AZ1042" s="0" t="s">
        <v>836</v>
      </c>
      <c r="BJ1042" s="0" t="n">
        <v>2023</v>
      </c>
      <c r="BM1042" s="0" t="e">
        <f aca="false">#NUM!</f>
        <v>#NUM!</v>
      </c>
      <c r="CD1042" s="0" t="s">
        <v>8267</v>
      </c>
      <c r="CE1042" s="0" t="s">
        <v>107</v>
      </c>
    </row>
    <row r="1043" customFormat="false" ht="15" hidden="false" customHeight="false" outlineLevel="0" collapsed="false">
      <c r="A1043" s="0" t="s">
        <v>8268</v>
      </c>
      <c r="E1043" s="0" t="s">
        <v>8269</v>
      </c>
      <c r="F1043" s="0" t="s">
        <v>8269</v>
      </c>
      <c r="G1043" s="0" t="s">
        <v>204</v>
      </c>
      <c r="J1043" s="0" t="n">
        <v>243853.75</v>
      </c>
      <c r="K1043" s="0" t="n">
        <v>243853.75</v>
      </c>
      <c r="L1043" s="0" t="s">
        <v>111</v>
      </c>
      <c r="V1043" s="0" t="s">
        <v>8251</v>
      </c>
      <c r="X1043" s="0" t="s">
        <v>370</v>
      </c>
      <c r="Y1043" s="0" t="s">
        <v>95</v>
      </c>
      <c r="AM1043" s="0" t="s">
        <v>254</v>
      </c>
      <c r="AN1043" s="0" t="s">
        <v>1651</v>
      </c>
      <c r="AQ1043" s="0" t="s">
        <v>101</v>
      </c>
      <c r="AR1043" s="0" t="s">
        <v>257</v>
      </c>
      <c r="AS1043" s="0" t="s">
        <v>95</v>
      </c>
      <c r="AT1043" s="0" t="s">
        <v>159</v>
      </c>
      <c r="AU1043" s="0" t="s">
        <v>415</v>
      </c>
      <c r="AW1043" s="0" t="s">
        <v>123</v>
      </c>
      <c r="AZ1043" s="0" t="s">
        <v>416</v>
      </c>
      <c r="BJ1043" s="0" t="n">
        <v>2020</v>
      </c>
      <c r="BK1043" s="0" t="n">
        <v>2020</v>
      </c>
      <c r="BL1043" s="0" t="n">
        <v>1</v>
      </c>
      <c r="BM1043" s="0" t="s">
        <v>65</v>
      </c>
      <c r="BN1043" s="0" t="n">
        <v>243853.75</v>
      </c>
      <c r="CD1043" s="0" t="s">
        <v>8270</v>
      </c>
      <c r="CE1043" s="0" t="s">
        <v>107</v>
      </c>
    </row>
    <row r="1044" customFormat="false" ht="15" hidden="false" customHeight="false" outlineLevel="0" collapsed="false">
      <c r="A1044" s="0" t="s">
        <v>8271</v>
      </c>
      <c r="E1044" s="0" t="s">
        <v>8272</v>
      </c>
      <c r="F1044" s="0" t="s">
        <v>8272</v>
      </c>
      <c r="G1044" s="0" t="s">
        <v>204</v>
      </c>
      <c r="J1044" s="0" t="n">
        <v>1091488.25</v>
      </c>
      <c r="K1044" s="0" t="n">
        <v>1091488.25</v>
      </c>
      <c r="L1044" s="0" t="s">
        <v>111</v>
      </c>
      <c r="V1044" s="0" t="s">
        <v>8273</v>
      </c>
      <c r="X1044" s="0" t="s">
        <v>8274</v>
      </c>
      <c r="Y1044" s="0" t="s">
        <v>95</v>
      </c>
      <c r="AM1044" s="0" t="s">
        <v>254</v>
      </c>
      <c r="AN1044" s="0" t="s">
        <v>1651</v>
      </c>
      <c r="AQ1044" s="0" t="s">
        <v>101</v>
      </c>
      <c r="AR1044" s="0" t="s">
        <v>257</v>
      </c>
      <c r="AS1044" s="0" t="s">
        <v>95</v>
      </c>
      <c r="AT1044" s="0" t="s">
        <v>102</v>
      </c>
      <c r="AW1044" s="0" t="s">
        <v>123</v>
      </c>
      <c r="AZ1044" s="0" t="s">
        <v>596</v>
      </c>
      <c r="BJ1044" s="0" t="n">
        <v>2020</v>
      </c>
      <c r="BK1044" s="0" t="n">
        <v>2020</v>
      </c>
      <c r="BL1044" s="0" t="n">
        <v>1</v>
      </c>
      <c r="BM1044" s="0" t="s">
        <v>65</v>
      </c>
      <c r="BN1044" s="0" t="n">
        <v>1091488.25</v>
      </c>
      <c r="CD1044" s="0" t="s">
        <v>8275</v>
      </c>
      <c r="CE1044" s="0" t="s">
        <v>107</v>
      </c>
    </row>
    <row r="1045" customFormat="false" ht="15" hidden="false" customHeight="false" outlineLevel="0" collapsed="false">
      <c r="A1045" s="0" t="s">
        <v>8276</v>
      </c>
      <c r="E1045" s="0" t="s">
        <v>8277</v>
      </c>
      <c r="F1045" s="0" t="s">
        <v>8277</v>
      </c>
      <c r="G1045" s="0" t="s">
        <v>204</v>
      </c>
      <c r="J1045" s="0" t="n">
        <v>698156.8</v>
      </c>
      <c r="K1045" s="0" t="n">
        <v>698156.8</v>
      </c>
      <c r="L1045" s="0" t="s">
        <v>111</v>
      </c>
      <c r="V1045" s="0" t="s">
        <v>8278</v>
      </c>
      <c r="X1045" s="0" t="s">
        <v>8279</v>
      </c>
      <c r="Y1045" s="0" t="s">
        <v>95</v>
      </c>
      <c r="AM1045" s="0" t="s">
        <v>254</v>
      </c>
      <c r="AN1045" s="0" t="s">
        <v>1651</v>
      </c>
      <c r="AQ1045" s="0" t="s">
        <v>101</v>
      </c>
      <c r="AR1045" s="0" t="s">
        <v>257</v>
      </c>
      <c r="AS1045" s="0" t="s">
        <v>95</v>
      </c>
      <c r="AT1045" s="0" t="s">
        <v>102</v>
      </c>
      <c r="AW1045" s="0" t="s">
        <v>123</v>
      </c>
      <c r="AY1045" s="0" t="s">
        <v>8280</v>
      </c>
      <c r="AZ1045" s="0" t="s">
        <v>260</v>
      </c>
      <c r="BJ1045" s="0" t="n">
        <v>2021</v>
      </c>
      <c r="BK1045" s="0" t="n">
        <v>2021</v>
      </c>
      <c r="BL1045" s="0" t="n">
        <v>1</v>
      </c>
      <c r="BM1045" s="0" t="s">
        <v>66</v>
      </c>
      <c r="BO1045" s="0" t="n">
        <v>698156.8</v>
      </c>
      <c r="CD1045" s="0" t="s">
        <v>8281</v>
      </c>
      <c r="CE1045" s="0" t="s">
        <v>107</v>
      </c>
    </row>
    <row r="1046" customFormat="false" ht="15" hidden="false" customHeight="false" outlineLevel="0" collapsed="false">
      <c r="A1046" s="0" t="s">
        <v>8282</v>
      </c>
      <c r="E1046" s="0" t="s">
        <v>8283</v>
      </c>
      <c r="F1046" s="0" t="s">
        <v>8283</v>
      </c>
      <c r="G1046" s="0" t="s">
        <v>204</v>
      </c>
      <c r="J1046" s="0" t="n">
        <v>377613</v>
      </c>
      <c r="K1046" s="0" t="n">
        <v>377613</v>
      </c>
      <c r="L1046" s="0" t="s">
        <v>111</v>
      </c>
      <c r="V1046" s="0" t="s">
        <v>8284</v>
      </c>
      <c r="X1046" s="0" t="s">
        <v>8279</v>
      </c>
      <c r="Y1046" s="0" t="s">
        <v>95</v>
      </c>
      <c r="AM1046" s="0" t="s">
        <v>254</v>
      </c>
      <c r="AN1046" s="0" t="s">
        <v>1651</v>
      </c>
      <c r="AQ1046" s="0" t="s">
        <v>101</v>
      </c>
      <c r="AR1046" s="0" t="s">
        <v>257</v>
      </c>
      <c r="AS1046" s="0" t="s">
        <v>95</v>
      </c>
      <c r="AT1046" s="0" t="s">
        <v>102</v>
      </c>
      <c r="AW1046" s="0" t="s">
        <v>123</v>
      </c>
      <c r="AZ1046" s="0" t="s">
        <v>175</v>
      </c>
      <c r="BJ1046" s="0" t="n">
        <v>2020</v>
      </c>
      <c r="BK1046" s="0" t="n">
        <v>2020</v>
      </c>
      <c r="BL1046" s="0" t="n">
        <v>1</v>
      </c>
      <c r="BM1046" s="0" t="s">
        <v>65</v>
      </c>
      <c r="BN1046" s="0" t="n">
        <v>377613</v>
      </c>
      <c r="CD1046" s="0" t="s">
        <v>8285</v>
      </c>
      <c r="CE1046" s="0" t="s">
        <v>107</v>
      </c>
    </row>
    <row r="1047" customFormat="false" ht="15" hidden="false" customHeight="false" outlineLevel="0" collapsed="false">
      <c r="A1047" s="0" t="s">
        <v>8286</v>
      </c>
      <c r="E1047" s="0" t="s">
        <v>8287</v>
      </c>
      <c r="F1047" s="0" t="s">
        <v>8287</v>
      </c>
      <c r="G1047" s="0" t="s">
        <v>204</v>
      </c>
      <c r="J1047" s="0" t="n">
        <v>389587.89</v>
      </c>
      <c r="K1047" s="0" t="n">
        <v>389587.89</v>
      </c>
      <c r="L1047" s="0" t="s">
        <v>111</v>
      </c>
      <c r="V1047" s="0" t="s">
        <v>8288</v>
      </c>
      <c r="X1047" s="0" t="s">
        <v>190</v>
      </c>
      <c r="Y1047" s="0" t="s">
        <v>95</v>
      </c>
      <c r="AM1047" s="0" t="s">
        <v>254</v>
      </c>
      <c r="AN1047" s="0" t="s">
        <v>1651</v>
      </c>
      <c r="AQ1047" s="0" t="s">
        <v>101</v>
      </c>
      <c r="AR1047" s="0" t="s">
        <v>257</v>
      </c>
      <c r="AS1047" s="0" t="s">
        <v>95</v>
      </c>
      <c r="AT1047" s="0" t="s">
        <v>102</v>
      </c>
      <c r="AW1047" s="0" t="s">
        <v>123</v>
      </c>
      <c r="AZ1047" s="0" t="s">
        <v>601</v>
      </c>
      <c r="BJ1047" s="0" t="n">
        <v>2020</v>
      </c>
      <c r="BK1047" s="0" t="n">
        <v>2020</v>
      </c>
      <c r="BL1047" s="0" t="n">
        <v>1</v>
      </c>
      <c r="BM1047" s="0" t="s">
        <v>65</v>
      </c>
      <c r="BN1047" s="0" t="n">
        <v>389587.89</v>
      </c>
      <c r="CD1047" s="0" t="s">
        <v>8289</v>
      </c>
      <c r="CE1047" s="0" t="s">
        <v>107</v>
      </c>
    </row>
    <row r="1048" customFormat="false" ht="15" hidden="false" customHeight="false" outlineLevel="0" collapsed="false">
      <c r="A1048" s="0" t="s">
        <v>8290</v>
      </c>
      <c r="E1048" s="0" t="s">
        <v>8291</v>
      </c>
      <c r="F1048" s="0" t="s">
        <v>8291</v>
      </c>
      <c r="G1048" s="0" t="s">
        <v>204</v>
      </c>
      <c r="J1048" s="0" t="n">
        <v>526960</v>
      </c>
      <c r="K1048" s="0" t="n">
        <v>526960</v>
      </c>
      <c r="L1048" s="0" t="s">
        <v>111</v>
      </c>
      <c r="V1048" s="0" t="s">
        <v>8292</v>
      </c>
      <c r="X1048" s="0" t="s">
        <v>564</v>
      </c>
      <c r="Y1048" s="0" t="s">
        <v>95</v>
      </c>
      <c r="AM1048" s="0" t="s">
        <v>254</v>
      </c>
      <c r="AN1048" s="0" t="s">
        <v>1651</v>
      </c>
      <c r="AQ1048" s="0" t="s">
        <v>101</v>
      </c>
      <c r="AR1048" s="0" t="s">
        <v>257</v>
      </c>
      <c r="AS1048" s="0" t="s">
        <v>95</v>
      </c>
      <c r="AT1048" s="0" t="s">
        <v>102</v>
      </c>
      <c r="AW1048" s="0" t="s">
        <v>123</v>
      </c>
      <c r="AZ1048" s="0" t="s">
        <v>175</v>
      </c>
      <c r="BJ1048" s="0" t="n">
        <v>2021</v>
      </c>
      <c r="BK1048" s="0" t="n">
        <v>2021</v>
      </c>
      <c r="BL1048" s="0" t="n">
        <v>1</v>
      </c>
      <c r="BM1048" s="0" t="s">
        <v>66</v>
      </c>
      <c r="BO1048" s="0" t="n">
        <v>526960</v>
      </c>
      <c r="CD1048" s="0" t="s">
        <v>8293</v>
      </c>
      <c r="CE1048" s="0" t="s">
        <v>107</v>
      </c>
    </row>
    <row r="1049" customFormat="false" ht="15" hidden="false" customHeight="false" outlineLevel="0" collapsed="false">
      <c r="A1049" s="0" t="s">
        <v>8294</v>
      </c>
      <c r="B1049" s="0" t="s">
        <v>8295</v>
      </c>
      <c r="E1049" s="0" t="s">
        <v>8296</v>
      </c>
      <c r="F1049" s="0" t="s">
        <v>8297</v>
      </c>
      <c r="G1049" s="0" t="s">
        <v>204</v>
      </c>
      <c r="J1049" s="0" t="n">
        <v>999373</v>
      </c>
      <c r="K1049" s="0" t="n">
        <v>699554</v>
      </c>
      <c r="L1049" s="0" t="s">
        <v>111</v>
      </c>
      <c r="V1049" s="0" t="s">
        <v>8298</v>
      </c>
      <c r="X1049" s="0" t="s">
        <v>564</v>
      </c>
      <c r="Y1049" s="0" t="s">
        <v>95</v>
      </c>
      <c r="AM1049" s="0" t="s">
        <v>254</v>
      </c>
      <c r="AN1049" s="0" t="s">
        <v>1651</v>
      </c>
      <c r="AQ1049" s="0" t="s">
        <v>101</v>
      </c>
      <c r="AR1049" s="0" t="s">
        <v>257</v>
      </c>
      <c r="AS1049" s="0" t="s">
        <v>95</v>
      </c>
      <c r="AT1049" s="0" t="s">
        <v>102</v>
      </c>
      <c r="AW1049" s="0" t="s">
        <v>123</v>
      </c>
      <c r="AZ1049" s="0" t="s">
        <v>175</v>
      </c>
      <c r="BJ1049" s="0" t="n">
        <v>2024</v>
      </c>
      <c r="BK1049" s="0" t="n">
        <v>2024</v>
      </c>
      <c r="BL1049" s="0" t="n">
        <v>1</v>
      </c>
      <c r="BM1049" s="0" t="s">
        <v>69</v>
      </c>
      <c r="BR1049" s="0" t="n">
        <v>699554</v>
      </c>
      <c r="CD1049" s="0" t="s">
        <v>8299</v>
      </c>
      <c r="CE1049" s="0" t="s">
        <v>107</v>
      </c>
    </row>
    <row r="1050" customFormat="false" ht="99.6" hidden="false" customHeight="false" outlineLevel="0" collapsed="false">
      <c r="A1050" s="0" t="s">
        <v>8300</v>
      </c>
      <c r="B1050" s="1" t="s">
        <v>8301</v>
      </c>
      <c r="E1050" s="0" t="s">
        <v>8302</v>
      </c>
      <c r="F1050" s="0" t="s">
        <v>8303</v>
      </c>
      <c r="G1050" s="0" t="s">
        <v>204</v>
      </c>
      <c r="J1050" s="0" t="n">
        <v>937500</v>
      </c>
      <c r="K1050" s="0" t="n">
        <v>675500</v>
      </c>
      <c r="L1050" s="0" t="s">
        <v>111</v>
      </c>
      <c r="V1050" s="0" t="s">
        <v>8304</v>
      </c>
      <c r="X1050" s="0" t="s">
        <v>484</v>
      </c>
      <c r="Y1050" s="0" t="s">
        <v>95</v>
      </c>
      <c r="AM1050" s="0" t="s">
        <v>254</v>
      </c>
      <c r="AN1050" s="0" t="s">
        <v>1651</v>
      </c>
      <c r="AQ1050" s="0" t="s">
        <v>101</v>
      </c>
      <c r="AR1050" s="0" t="s">
        <v>257</v>
      </c>
      <c r="AS1050" s="0" t="s">
        <v>95</v>
      </c>
      <c r="AT1050" s="0" t="s">
        <v>102</v>
      </c>
      <c r="AW1050" s="0" t="s">
        <v>123</v>
      </c>
      <c r="AZ1050" s="0" t="s">
        <v>260</v>
      </c>
      <c r="BJ1050" s="0" t="n">
        <v>2024</v>
      </c>
      <c r="BK1050" s="0" t="n">
        <v>2024</v>
      </c>
      <c r="BL1050" s="0" t="n">
        <v>1</v>
      </c>
      <c r="BM1050" s="0" t="s">
        <v>69</v>
      </c>
      <c r="BR1050" s="0" t="n">
        <v>675500</v>
      </c>
      <c r="CD1050" s="0" t="s">
        <v>8305</v>
      </c>
      <c r="CE1050" s="0" t="s">
        <v>107</v>
      </c>
    </row>
    <row r="1051" customFormat="false" ht="165" hidden="false" customHeight="false" outlineLevel="0" collapsed="false">
      <c r="A1051" s="0" t="s">
        <v>8306</v>
      </c>
      <c r="B1051" s="1" t="s">
        <v>8307</v>
      </c>
      <c r="E1051" s="0" t="s">
        <v>8308</v>
      </c>
      <c r="F1051" s="0" t="s">
        <v>8309</v>
      </c>
      <c r="G1051" s="0" t="s">
        <v>204</v>
      </c>
      <c r="J1051" s="0" t="n">
        <v>622800</v>
      </c>
      <c r="K1051" s="0" t="n">
        <v>435960</v>
      </c>
      <c r="L1051" s="0" t="s">
        <v>111</v>
      </c>
      <c r="V1051" s="0" t="s">
        <v>8310</v>
      </c>
      <c r="X1051" s="0" t="s">
        <v>370</v>
      </c>
      <c r="Y1051" s="0" t="s">
        <v>95</v>
      </c>
      <c r="AE1051" s="0" t="s">
        <v>8311</v>
      </c>
      <c r="AM1051" s="0" t="s">
        <v>254</v>
      </c>
      <c r="AN1051" s="0" t="s">
        <v>1651</v>
      </c>
      <c r="AQ1051" s="0" t="s">
        <v>101</v>
      </c>
      <c r="AR1051" s="0" t="s">
        <v>257</v>
      </c>
      <c r="AS1051" s="0" t="s">
        <v>95</v>
      </c>
      <c r="AT1051" s="0" t="s">
        <v>102</v>
      </c>
      <c r="AW1051" s="0" t="s">
        <v>123</v>
      </c>
      <c r="AZ1051" s="0" t="s">
        <v>175</v>
      </c>
      <c r="BJ1051" s="0" t="n">
        <v>2024</v>
      </c>
      <c r="BK1051" s="0" t="n">
        <v>2024</v>
      </c>
      <c r="BL1051" s="0" t="n">
        <v>1</v>
      </c>
      <c r="BM1051" s="0" t="s">
        <v>69</v>
      </c>
      <c r="BR1051" s="0" t="n">
        <v>435960</v>
      </c>
      <c r="CD1051" s="0" t="s">
        <v>8312</v>
      </c>
      <c r="CE1051" s="0" t="s">
        <v>107</v>
      </c>
    </row>
    <row r="1052" customFormat="false" ht="15" hidden="false" customHeight="false" outlineLevel="0" collapsed="false">
      <c r="A1052" s="0" t="s">
        <v>8313</v>
      </c>
      <c r="B1052" s="0" t="s">
        <v>8314</v>
      </c>
      <c r="E1052" s="0" t="s">
        <v>8315</v>
      </c>
      <c r="F1052" s="0" t="s">
        <v>8316</v>
      </c>
      <c r="G1052" s="0" t="s">
        <v>204</v>
      </c>
      <c r="J1052" s="0" t="n">
        <v>1037985</v>
      </c>
      <c r="K1052" s="0" t="n">
        <v>726582</v>
      </c>
      <c r="L1052" s="0" t="s">
        <v>111</v>
      </c>
      <c r="V1052" s="0" t="s">
        <v>8317</v>
      </c>
      <c r="X1052" s="0" t="s">
        <v>208</v>
      </c>
      <c r="Y1052" s="0" t="s">
        <v>95</v>
      </c>
      <c r="AM1052" s="0" t="s">
        <v>254</v>
      </c>
      <c r="AN1052" s="0" t="s">
        <v>1651</v>
      </c>
      <c r="AQ1052" s="0" t="s">
        <v>101</v>
      </c>
      <c r="AR1052" s="0" t="s">
        <v>257</v>
      </c>
      <c r="AS1052" s="0" t="s">
        <v>95</v>
      </c>
      <c r="AT1052" s="0" t="s">
        <v>102</v>
      </c>
      <c r="AW1052" s="0" t="s">
        <v>123</v>
      </c>
      <c r="AZ1052" s="0" t="s">
        <v>260</v>
      </c>
      <c r="BJ1052" s="0" t="n">
        <v>2024</v>
      </c>
      <c r="BK1052" s="0" t="n">
        <v>2024</v>
      </c>
      <c r="BL1052" s="0" t="n">
        <v>1</v>
      </c>
      <c r="BM1052" s="0" t="s">
        <v>69</v>
      </c>
      <c r="BR1052" s="0" t="n">
        <v>726582</v>
      </c>
      <c r="CD1052" s="0" t="s">
        <v>8318</v>
      </c>
      <c r="CE1052" s="0" t="s">
        <v>107</v>
      </c>
    </row>
    <row r="1053" customFormat="false" ht="15" hidden="false" customHeight="false" outlineLevel="0" collapsed="false">
      <c r="A1053" s="0" t="s">
        <v>8319</v>
      </c>
      <c r="B1053" s="0" t="s">
        <v>8320</v>
      </c>
      <c r="E1053" s="0" t="s">
        <v>8321</v>
      </c>
      <c r="F1053" s="0" t="s">
        <v>8322</v>
      </c>
      <c r="G1053" s="0" t="s">
        <v>204</v>
      </c>
      <c r="J1053" s="0" t="n">
        <v>2995110</v>
      </c>
      <c r="K1053" s="0" t="n">
        <v>2057203</v>
      </c>
      <c r="L1053" s="0" t="s">
        <v>111</v>
      </c>
      <c r="V1053" s="0" t="s">
        <v>8323</v>
      </c>
      <c r="X1053" s="0" t="s">
        <v>484</v>
      </c>
      <c r="Y1053" s="0" t="s">
        <v>95</v>
      </c>
      <c r="AM1053" s="0" t="s">
        <v>254</v>
      </c>
      <c r="AN1053" s="0" t="s">
        <v>1651</v>
      </c>
      <c r="AQ1053" s="0" t="s">
        <v>101</v>
      </c>
      <c r="AR1053" s="0" t="s">
        <v>257</v>
      </c>
      <c r="AS1053" s="0" t="s">
        <v>95</v>
      </c>
      <c r="AT1053" s="0" t="s">
        <v>549</v>
      </c>
      <c r="AW1053" s="0" t="s">
        <v>123</v>
      </c>
      <c r="AZ1053" s="0" t="s">
        <v>161</v>
      </c>
      <c r="BJ1053" s="0" t="n">
        <v>2024</v>
      </c>
      <c r="BK1053" s="0" t="n">
        <v>2024</v>
      </c>
      <c r="BL1053" s="0" t="n">
        <v>1</v>
      </c>
      <c r="BM1053" s="0" t="s">
        <v>69</v>
      </c>
      <c r="BR1053" s="0" t="n">
        <v>2057203</v>
      </c>
      <c r="CD1053" s="0" t="s">
        <v>8324</v>
      </c>
      <c r="CE1053" s="0" t="s">
        <v>107</v>
      </c>
    </row>
    <row r="1054" customFormat="false" ht="209" hidden="false" customHeight="false" outlineLevel="0" collapsed="false">
      <c r="A1054" s="0" t="s">
        <v>8325</v>
      </c>
      <c r="B1054" s="1" t="s">
        <v>8326</v>
      </c>
      <c r="E1054" s="0" t="s">
        <v>8327</v>
      </c>
      <c r="F1054" s="0" t="s">
        <v>8328</v>
      </c>
      <c r="G1054" s="0" t="s">
        <v>204</v>
      </c>
      <c r="J1054" s="0" t="n">
        <v>945500</v>
      </c>
      <c r="K1054" s="0" t="n">
        <v>661850</v>
      </c>
      <c r="L1054" s="0" t="s">
        <v>111</v>
      </c>
      <c r="V1054" s="0" t="s">
        <v>8329</v>
      </c>
      <c r="X1054" s="0" t="s">
        <v>918</v>
      </c>
      <c r="Y1054" s="0" t="s">
        <v>95</v>
      </c>
      <c r="AM1054" s="0" t="s">
        <v>254</v>
      </c>
      <c r="AN1054" s="0" t="s">
        <v>1651</v>
      </c>
      <c r="AQ1054" s="0" t="s">
        <v>101</v>
      </c>
      <c r="AR1054" s="0" t="s">
        <v>257</v>
      </c>
      <c r="AS1054" s="0" t="s">
        <v>95</v>
      </c>
      <c r="AT1054" s="0" t="s">
        <v>102</v>
      </c>
      <c r="AW1054" s="0" t="s">
        <v>123</v>
      </c>
      <c r="AZ1054" s="0" t="s">
        <v>260</v>
      </c>
      <c r="BJ1054" s="0" t="n">
        <v>2024</v>
      </c>
      <c r="BK1054" s="0" t="n">
        <v>2024</v>
      </c>
      <c r="BL1054" s="0" t="n">
        <v>1</v>
      </c>
      <c r="BM1054" s="0" t="s">
        <v>69</v>
      </c>
      <c r="BR1054" s="0" t="n">
        <v>661850</v>
      </c>
      <c r="CD1054" s="0" t="s">
        <v>8330</v>
      </c>
      <c r="CE1054" s="0" t="s">
        <v>107</v>
      </c>
    </row>
    <row r="1055" customFormat="false" ht="372.55" hidden="false" customHeight="false" outlineLevel="0" collapsed="false">
      <c r="A1055" s="0" t="s">
        <v>8331</v>
      </c>
      <c r="B1055" s="1" t="s">
        <v>8332</v>
      </c>
      <c r="E1055" s="0" t="s">
        <v>8333</v>
      </c>
      <c r="F1055" s="0" t="s">
        <v>8334</v>
      </c>
      <c r="G1055" s="0" t="s">
        <v>204</v>
      </c>
      <c r="J1055" s="0" t="n">
        <v>1003629</v>
      </c>
      <c r="K1055" s="0" t="n">
        <v>702540</v>
      </c>
      <c r="L1055" s="0" t="s">
        <v>111</v>
      </c>
      <c r="V1055" s="0" t="s">
        <v>8335</v>
      </c>
      <c r="X1055" s="0" t="s">
        <v>484</v>
      </c>
      <c r="Y1055" s="0" t="s">
        <v>95</v>
      </c>
      <c r="AM1055" s="0" t="s">
        <v>254</v>
      </c>
      <c r="AN1055" s="0" t="s">
        <v>1651</v>
      </c>
      <c r="AQ1055" s="0" t="s">
        <v>101</v>
      </c>
      <c r="AR1055" s="0" t="s">
        <v>257</v>
      </c>
      <c r="AS1055" s="0" t="s">
        <v>95</v>
      </c>
      <c r="AT1055" s="0" t="s">
        <v>102</v>
      </c>
      <c r="AW1055" s="0" t="s">
        <v>123</v>
      </c>
      <c r="AZ1055" s="0" t="s">
        <v>260</v>
      </c>
      <c r="BJ1055" s="0" t="n">
        <v>2024</v>
      </c>
      <c r="BK1055" s="0" t="n">
        <v>2024</v>
      </c>
      <c r="BL1055" s="0" t="n">
        <v>1</v>
      </c>
      <c r="BM1055" s="0" t="s">
        <v>69</v>
      </c>
      <c r="BR1055" s="0" t="n">
        <v>702540</v>
      </c>
      <c r="CD1055" s="0" t="s">
        <v>8336</v>
      </c>
      <c r="CE1055" s="0" t="s">
        <v>107</v>
      </c>
    </row>
    <row r="1056" customFormat="false" ht="99.6" hidden="false" customHeight="false" outlineLevel="0" collapsed="false">
      <c r="A1056" s="0" t="s">
        <v>8337</v>
      </c>
      <c r="B1056" s="1" t="s">
        <v>8338</v>
      </c>
      <c r="E1056" s="0" t="s">
        <v>8339</v>
      </c>
      <c r="F1056" s="0" t="s">
        <v>8340</v>
      </c>
      <c r="G1056" s="0" t="s">
        <v>204</v>
      </c>
      <c r="J1056" s="0" t="n">
        <v>822291</v>
      </c>
      <c r="K1056" s="0" t="n">
        <v>568742</v>
      </c>
      <c r="L1056" s="0" t="s">
        <v>111</v>
      </c>
      <c r="V1056" s="1" t="s">
        <v>8341</v>
      </c>
      <c r="X1056" s="0" t="s">
        <v>484</v>
      </c>
      <c r="Y1056" s="0" t="s">
        <v>95</v>
      </c>
      <c r="AM1056" s="0" t="s">
        <v>254</v>
      </c>
      <c r="AN1056" s="0" t="s">
        <v>1651</v>
      </c>
      <c r="AQ1056" s="0" t="s">
        <v>101</v>
      </c>
      <c r="AR1056" s="0" t="s">
        <v>257</v>
      </c>
      <c r="AS1056" s="0" t="s">
        <v>95</v>
      </c>
      <c r="AT1056" s="0" t="s">
        <v>139</v>
      </c>
      <c r="AU1056" s="0" t="s">
        <v>258</v>
      </c>
      <c r="AW1056" s="0" t="s">
        <v>123</v>
      </c>
      <c r="AZ1056" s="0" t="s">
        <v>260</v>
      </c>
      <c r="BJ1056" s="0" t="n">
        <v>2024</v>
      </c>
      <c r="BK1056" s="0" t="n">
        <v>2024</v>
      </c>
      <c r="BL1056" s="0" t="n">
        <v>1</v>
      </c>
      <c r="BM1056" s="0" t="s">
        <v>69</v>
      </c>
      <c r="BR1056" s="0" t="n">
        <v>568742</v>
      </c>
      <c r="CD1056" s="0" t="s">
        <v>8342</v>
      </c>
      <c r="CE1056" s="0" t="s">
        <v>107</v>
      </c>
    </row>
    <row r="1057" customFormat="false" ht="88.7" hidden="false" customHeight="false" outlineLevel="0" collapsed="false">
      <c r="A1057" s="0" t="s">
        <v>8343</v>
      </c>
      <c r="B1057" s="1" t="s">
        <v>8344</v>
      </c>
      <c r="D1057" s="0" t="s">
        <v>8345</v>
      </c>
      <c r="E1057" s="0" t="s">
        <v>8346</v>
      </c>
      <c r="F1057" s="0" t="s">
        <v>8346</v>
      </c>
      <c r="G1057" s="0" t="s">
        <v>86</v>
      </c>
      <c r="J1057" s="0" t="n">
        <v>246168</v>
      </c>
      <c r="K1057" s="0" t="n">
        <v>246168</v>
      </c>
      <c r="L1057" s="0" t="s">
        <v>111</v>
      </c>
      <c r="N1057" s="0" t="s">
        <v>8347</v>
      </c>
      <c r="V1057" s="0" t="s">
        <v>8348</v>
      </c>
      <c r="W1057" s="0" t="s">
        <v>117</v>
      </c>
      <c r="X1057" s="0" t="s">
        <v>94</v>
      </c>
      <c r="Y1057" s="0" t="s">
        <v>95</v>
      </c>
      <c r="AM1057" s="0" t="s">
        <v>100</v>
      </c>
      <c r="AN1057" s="0" t="s">
        <v>7749</v>
      </c>
      <c r="AQ1057" s="0" t="s">
        <v>101</v>
      </c>
      <c r="AR1057" s="0" t="s">
        <v>94</v>
      </c>
      <c r="AS1057" s="0" t="s">
        <v>95</v>
      </c>
      <c r="AT1057" s="0" t="s">
        <v>102</v>
      </c>
      <c r="AW1057" s="0" t="s">
        <v>123</v>
      </c>
      <c r="AZ1057" s="0" t="s">
        <v>1037</v>
      </c>
      <c r="BJ1057" s="0" t="n">
        <v>2024</v>
      </c>
      <c r="BK1057" s="0" t="n">
        <v>2024</v>
      </c>
      <c r="BL1057" s="0" t="n">
        <v>1</v>
      </c>
      <c r="BM1057" s="0" t="s">
        <v>69</v>
      </c>
      <c r="BR1057" s="0" t="n">
        <v>246168</v>
      </c>
      <c r="CD1057" s="0" t="s">
        <v>8349</v>
      </c>
      <c r="CE1057" s="0" t="s">
        <v>107</v>
      </c>
    </row>
    <row r="1058" customFormat="false" ht="77.8" hidden="false" customHeight="false" outlineLevel="0" collapsed="false">
      <c r="A1058" s="0" t="s">
        <v>8350</v>
      </c>
      <c r="B1058" s="1" t="s">
        <v>8351</v>
      </c>
      <c r="D1058" s="0" t="s">
        <v>8345</v>
      </c>
      <c r="E1058" s="0" t="s">
        <v>8352</v>
      </c>
      <c r="F1058" s="0" t="s">
        <v>8352</v>
      </c>
      <c r="G1058" s="0" t="s">
        <v>86</v>
      </c>
      <c r="J1058" s="0" t="n">
        <v>1252972.789</v>
      </c>
      <c r="K1058" s="0" t="n">
        <v>1252972.789</v>
      </c>
      <c r="L1058" s="0" t="s">
        <v>111</v>
      </c>
      <c r="N1058" s="0" t="s">
        <v>8353</v>
      </c>
      <c r="V1058" s="0" t="s">
        <v>8354</v>
      </c>
      <c r="W1058" s="0" t="s">
        <v>8355</v>
      </c>
      <c r="X1058" s="0" t="s">
        <v>94</v>
      </c>
      <c r="Y1058" s="0" t="s">
        <v>95</v>
      </c>
      <c r="AM1058" s="0" t="s">
        <v>100</v>
      </c>
      <c r="AN1058" s="0" t="s">
        <v>7749</v>
      </c>
      <c r="AQ1058" s="0" t="s">
        <v>101</v>
      </c>
      <c r="AR1058" s="0" t="s">
        <v>94</v>
      </c>
      <c r="AS1058" s="0" t="s">
        <v>95</v>
      </c>
      <c r="AT1058" s="0" t="s">
        <v>102</v>
      </c>
      <c r="AW1058" s="0" t="s">
        <v>123</v>
      </c>
      <c r="AZ1058" s="0" t="s">
        <v>822</v>
      </c>
      <c r="BJ1058" s="0" t="n">
        <v>2024</v>
      </c>
      <c r="BK1058" s="0" t="n">
        <v>2024</v>
      </c>
      <c r="BL1058" s="0" t="n">
        <v>1</v>
      </c>
      <c r="BM1058" s="0" t="s">
        <v>69</v>
      </c>
      <c r="BR1058" s="0" t="n">
        <v>1252972.789</v>
      </c>
      <c r="CD1058" s="0" t="s">
        <v>8356</v>
      </c>
      <c r="CE1058" s="0" t="s">
        <v>107</v>
      </c>
    </row>
    <row r="1059" customFormat="false" ht="34.2" hidden="false" customHeight="false" outlineLevel="0" collapsed="false">
      <c r="A1059" s="0" t="s">
        <v>8357</v>
      </c>
      <c r="B1059" s="1" t="s">
        <v>8358</v>
      </c>
      <c r="D1059" s="0" t="s">
        <v>8345</v>
      </c>
      <c r="E1059" s="0" t="s">
        <v>8359</v>
      </c>
      <c r="F1059" s="0" t="s">
        <v>8360</v>
      </c>
      <c r="G1059" s="0" t="s">
        <v>86</v>
      </c>
      <c r="J1059" s="0" t="n">
        <v>50083.67</v>
      </c>
      <c r="K1059" s="0" t="n">
        <v>71548.23</v>
      </c>
      <c r="L1059" s="0" t="s">
        <v>111</v>
      </c>
      <c r="N1059" s="0" t="s">
        <v>8361</v>
      </c>
      <c r="V1059" s="0" t="s">
        <v>8362</v>
      </c>
      <c r="W1059" s="0" t="s">
        <v>7639</v>
      </c>
      <c r="X1059" s="0" t="s">
        <v>94</v>
      </c>
      <c r="Y1059" s="0" t="s">
        <v>95</v>
      </c>
      <c r="AM1059" s="0" t="s">
        <v>100</v>
      </c>
      <c r="AN1059" s="0" t="s">
        <v>7749</v>
      </c>
      <c r="AQ1059" s="0" t="s">
        <v>101</v>
      </c>
      <c r="AR1059" s="0" t="s">
        <v>94</v>
      </c>
      <c r="AS1059" s="0" t="s">
        <v>95</v>
      </c>
      <c r="AT1059" s="0" t="s">
        <v>102</v>
      </c>
      <c r="AW1059" s="0" t="s">
        <v>123</v>
      </c>
      <c r="AZ1059" s="0" t="s">
        <v>175</v>
      </c>
      <c r="BJ1059" s="0" t="n">
        <v>2024</v>
      </c>
      <c r="BK1059" s="0" t="n">
        <v>2024</v>
      </c>
      <c r="BL1059" s="0" t="n">
        <v>1</v>
      </c>
      <c r="BM1059" s="0" t="s">
        <v>69</v>
      </c>
      <c r="BR1059" s="0" t="n">
        <v>71548.23</v>
      </c>
      <c r="CD1059" s="0" t="s">
        <v>8363</v>
      </c>
      <c r="CE1059" s="0" t="s">
        <v>107</v>
      </c>
    </row>
    <row r="1060" customFormat="false" ht="66.9" hidden="false" customHeight="false" outlineLevel="0" collapsed="false">
      <c r="A1060" s="1" t="s">
        <v>8364</v>
      </c>
      <c r="B1060" s="1" t="s">
        <v>8365</v>
      </c>
      <c r="D1060" s="0" t="s">
        <v>8345</v>
      </c>
      <c r="E1060" s="0" t="s">
        <v>8366</v>
      </c>
      <c r="F1060" s="0" t="s">
        <v>8366</v>
      </c>
      <c r="G1060" s="0" t="s">
        <v>86</v>
      </c>
      <c r="J1060" s="0" t="n">
        <v>159827.4288</v>
      </c>
      <c r="K1060" s="0" t="n">
        <v>159827.4288</v>
      </c>
      <c r="L1060" s="0" t="s">
        <v>111</v>
      </c>
      <c r="N1060" s="0" t="s">
        <v>8367</v>
      </c>
      <c r="X1060" s="0" t="s">
        <v>94</v>
      </c>
      <c r="Y1060" s="0" t="s">
        <v>95</v>
      </c>
      <c r="AM1060" s="0" t="s">
        <v>100</v>
      </c>
      <c r="AN1060" s="0" t="s">
        <v>7749</v>
      </c>
      <c r="AQ1060" s="0" t="s">
        <v>101</v>
      </c>
      <c r="AR1060" s="0" t="s">
        <v>94</v>
      </c>
      <c r="AS1060" s="0" t="s">
        <v>95</v>
      </c>
      <c r="AT1060" s="0" t="s">
        <v>102</v>
      </c>
      <c r="AU1060" s="0" t="s">
        <v>375</v>
      </c>
      <c r="AW1060" s="0" t="s">
        <v>123</v>
      </c>
      <c r="AZ1060" s="0" t="s">
        <v>175</v>
      </c>
      <c r="BJ1060" s="0" t="n">
        <v>2024</v>
      </c>
      <c r="BK1060" s="0" t="n">
        <v>2024</v>
      </c>
      <c r="BL1060" s="0" t="n">
        <v>1</v>
      </c>
      <c r="BM1060" s="0" t="s">
        <v>69</v>
      </c>
      <c r="BR1060" s="0" t="n">
        <v>159827.4288</v>
      </c>
      <c r="CD1060" s="0" t="s">
        <v>8368</v>
      </c>
      <c r="CE1060" s="0" t="s">
        <v>107</v>
      </c>
    </row>
    <row r="1061" customFormat="false" ht="56" hidden="false" customHeight="false" outlineLevel="0" collapsed="false">
      <c r="A1061" s="0" t="s">
        <v>8369</v>
      </c>
      <c r="B1061" s="1" t="s">
        <v>8370</v>
      </c>
      <c r="D1061" s="0" t="s">
        <v>8345</v>
      </c>
      <c r="E1061" s="0" t="s">
        <v>8371</v>
      </c>
      <c r="F1061" s="0" t="s">
        <v>8371</v>
      </c>
      <c r="G1061" s="0" t="s">
        <v>86</v>
      </c>
      <c r="J1061" s="0" t="n">
        <v>300257.49</v>
      </c>
      <c r="K1061" s="0" t="n">
        <v>300257.49</v>
      </c>
      <c r="L1061" s="0" t="s">
        <v>111</v>
      </c>
      <c r="N1061" s="0" t="s">
        <v>8372</v>
      </c>
      <c r="V1061" s="0" t="s">
        <v>8373</v>
      </c>
      <c r="W1061" s="0" t="s">
        <v>117</v>
      </c>
      <c r="X1061" s="0" t="s">
        <v>94</v>
      </c>
      <c r="Y1061" s="0" t="s">
        <v>95</v>
      </c>
      <c r="AM1061" s="0" t="s">
        <v>100</v>
      </c>
      <c r="AN1061" s="0" t="s">
        <v>7749</v>
      </c>
      <c r="AQ1061" s="0" t="s">
        <v>101</v>
      </c>
      <c r="AR1061" s="0" t="s">
        <v>94</v>
      </c>
      <c r="AS1061" s="0" t="s">
        <v>95</v>
      </c>
      <c r="AT1061" s="0" t="s">
        <v>102</v>
      </c>
      <c r="AW1061" s="0" t="s">
        <v>123</v>
      </c>
      <c r="AZ1061" s="0" t="s">
        <v>175</v>
      </c>
      <c r="BJ1061" s="0" t="n">
        <v>2024</v>
      </c>
      <c r="BK1061" s="0" t="n">
        <v>2024</v>
      </c>
      <c r="BL1061" s="0" t="n">
        <v>1</v>
      </c>
      <c r="BM1061" s="0" t="s">
        <v>69</v>
      </c>
      <c r="BR1061" s="0" t="n">
        <v>300257.49</v>
      </c>
      <c r="CD1061" s="0" t="s">
        <v>8374</v>
      </c>
      <c r="CE1061" s="0" t="s">
        <v>107</v>
      </c>
    </row>
    <row r="1062" customFormat="false" ht="88.7" hidden="false" customHeight="false" outlineLevel="0" collapsed="false">
      <c r="A1062" s="0" t="s">
        <v>8375</v>
      </c>
      <c r="B1062" s="1" t="s">
        <v>8376</v>
      </c>
      <c r="D1062" s="0" t="s">
        <v>8345</v>
      </c>
      <c r="E1062" s="0" t="s">
        <v>8377</v>
      </c>
      <c r="F1062" s="0" t="s">
        <v>8378</v>
      </c>
      <c r="G1062" s="0" t="s">
        <v>86</v>
      </c>
      <c r="J1062" s="0" t="n">
        <v>211392.3396</v>
      </c>
      <c r="K1062" s="0" t="n">
        <v>352320.566</v>
      </c>
      <c r="L1062" s="0" t="s">
        <v>111</v>
      </c>
      <c r="N1062" s="0" t="s">
        <v>8379</v>
      </c>
      <c r="V1062" s="0" t="s">
        <v>8380</v>
      </c>
      <c r="X1062" s="0" t="s">
        <v>94</v>
      </c>
      <c r="Y1062" s="0" t="s">
        <v>95</v>
      </c>
      <c r="AM1062" s="0" t="s">
        <v>100</v>
      </c>
      <c r="AN1062" s="0" t="s">
        <v>7749</v>
      </c>
      <c r="AQ1062" s="0" t="s">
        <v>101</v>
      </c>
      <c r="AR1062" s="0" t="s">
        <v>94</v>
      </c>
      <c r="AS1062" s="0" t="s">
        <v>95</v>
      </c>
      <c r="AT1062" s="0" t="s">
        <v>102</v>
      </c>
      <c r="AW1062" s="0" t="s">
        <v>123</v>
      </c>
      <c r="AZ1062" s="0" t="s">
        <v>260</v>
      </c>
      <c r="BJ1062" s="0" t="n">
        <v>2024</v>
      </c>
      <c r="BK1062" s="0" t="n">
        <v>2024</v>
      </c>
      <c r="BL1062" s="0" t="n">
        <v>1</v>
      </c>
      <c r="BM1062" s="0" t="s">
        <v>69</v>
      </c>
      <c r="BR1062" s="0" t="n">
        <v>352320.566</v>
      </c>
      <c r="CD1062" s="0" t="s">
        <v>8381</v>
      </c>
      <c r="CE1062" s="0" t="s">
        <v>107</v>
      </c>
    </row>
    <row r="1063" customFormat="false" ht="45.1" hidden="false" customHeight="false" outlineLevel="0" collapsed="false">
      <c r="A1063" s="0" t="s">
        <v>8382</v>
      </c>
      <c r="B1063" s="1" t="s">
        <v>8383</v>
      </c>
      <c r="D1063" s="0" t="s">
        <v>8345</v>
      </c>
      <c r="E1063" s="0" t="s">
        <v>8384</v>
      </c>
      <c r="F1063" s="0" t="s">
        <v>8384</v>
      </c>
      <c r="G1063" s="0" t="s">
        <v>86</v>
      </c>
      <c r="J1063" s="0" t="n">
        <v>1115414.43</v>
      </c>
      <c r="K1063" s="0" t="n">
        <v>1115414.43</v>
      </c>
      <c r="L1063" s="0" t="s">
        <v>111</v>
      </c>
      <c r="N1063" s="0" t="s">
        <v>8385</v>
      </c>
      <c r="V1063" s="0" t="s">
        <v>8348</v>
      </c>
      <c r="W1063" s="0" t="s">
        <v>117</v>
      </c>
      <c r="X1063" s="0" t="s">
        <v>94</v>
      </c>
      <c r="Y1063" s="0" t="s">
        <v>95</v>
      </c>
      <c r="AM1063" s="0" t="s">
        <v>100</v>
      </c>
      <c r="AN1063" s="0" t="s">
        <v>7749</v>
      </c>
      <c r="AQ1063" s="0" t="s">
        <v>101</v>
      </c>
      <c r="AR1063" s="0" t="s">
        <v>94</v>
      </c>
      <c r="AS1063" s="0" t="s">
        <v>95</v>
      </c>
      <c r="AT1063" s="0" t="s">
        <v>102</v>
      </c>
      <c r="AW1063" s="0" t="s">
        <v>123</v>
      </c>
      <c r="AZ1063" s="0" t="s">
        <v>601</v>
      </c>
      <c r="BJ1063" s="0" t="n">
        <v>2024</v>
      </c>
      <c r="BK1063" s="0" t="n">
        <v>2024</v>
      </c>
      <c r="BL1063" s="0" t="n">
        <v>1</v>
      </c>
      <c r="BM1063" s="0" t="s">
        <v>69</v>
      </c>
      <c r="BR1063" s="0" t="n">
        <v>1115414.43</v>
      </c>
      <c r="CD1063" s="0" t="s">
        <v>8386</v>
      </c>
      <c r="CE1063" s="0" t="s">
        <v>107</v>
      </c>
    </row>
    <row r="1064" customFormat="false" ht="77.8" hidden="false" customHeight="false" outlineLevel="0" collapsed="false">
      <c r="A1064" s="0" t="s">
        <v>8387</v>
      </c>
      <c r="B1064" s="1" t="s">
        <v>8388</v>
      </c>
      <c r="D1064" s="0" t="s">
        <v>8345</v>
      </c>
      <c r="E1064" s="0" t="s">
        <v>8389</v>
      </c>
      <c r="F1064" s="0" t="s">
        <v>8389</v>
      </c>
      <c r="G1064" s="0" t="s">
        <v>86</v>
      </c>
      <c r="J1064" s="0" t="n">
        <v>53554.8</v>
      </c>
      <c r="K1064" s="0" t="n">
        <v>53554.8</v>
      </c>
      <c r="L1064" s="0" t="s">
        <v>111</v>
      </c>
      <c r="N1064" s="0" t="s">
        <v>8390</v>
      </c>
      <c r="V1064" s="0" t="s">
        <v>8391</v>
      </c>
      <c r="X1064" s="0" t="s">
        <v>94</v>
      </c>
      <c r="Y1064" s="0" t="s">
        <v>95</v>
      </c>
      <c r="AM1064" s="0" t="s">
        <v>100</v>
      </c>
      <c r="AN1064" s="0" t="s">
        <v>7749</v>
      </c>
      <c r="AQ1064" s="0" t="s">
        <v>101</v>
      </c>
      <c r="AR1064" s="0" t="s">
        <v>94</v>
      </c>
      <c r="AS1064" s="0" t="s">
        <v>95</v>
      </c>
      <c r="AT1064" s="0" t="s">
        <v>102</v>
      </c>
      <c r="AW1064" s="0" t="s">
        <v>123</v>
      </c>
      <c r="AZ1064" s="0" t="s">
        <v>601</v>
      </c>
      <c r="BJ1064" s="0" t="n">
        <v>2024</v>
      </c>
      <c r="BK1064" s="0" t="n">
        <v>2024</v>
      </c>
      <c r="BL1064" s="0" t="n">
        <v>1</v>
      </c>
      <c r="BM1064" s="0" t="s">
        <v>69</v>
      </c>
      <c r="BR1064" s="0" t="n">
        <v>53554.8</v>
      </c>
      <c r="CD1064" s="0" t="s">
        <v>8392</v>
      </c>
      <c r="CE1064" s="0" t="s">
        <v>107</v>
      </c>
    </row>
    <row r="1065" customFormat="false" ht="45.1" hidden="false" customHeight="false" outlineLevel="0" collapsed="false">
      <c r="A1065" s="0" t="s">
        <v>8393</v>
      </c>
      <c r="B1065" s="1" t="s">
        <v>8394</v>
      </c>
      <c r="D1065" s="0" t="s">
        <v>8345</v>
      </c>
      <c r="E1065" s="0" t="s">
        <v>8395</v>
      </c>
      <c r="F1065" s="0" t="s">
        <v>8395</v>
      </c>
      <c r="G1065" s="0" t="s">
        <v>86</v>
      </c>
      <c r="J1065" s="0" t="n">
        <v>971970.48</v>
      </c>
      <c r="K1065" s="0" t="n">
        <v>971970.48</v>
      </c>
      <c r="L1065" s="0" t="s">
        <v>111</v>
      </c>
      <c r="N1065" s="0" t="s">
        <v>8396</v>
      </c>
      <c r="V1065" s="0" t="s">
        <v>116</v>
      </c>
      <c r="X1065" s="0" t="s">
        <v>94</v>
      </c>
      <c r="Y1065" s="0" t="s">
        <v>95</v>
      </c>
      <c r="AM1065" s="0" t="s">
        <v>100</v>
      </c>
      <c r="AN1065" s="0" t="s">
        <v>7749</v>
      </c>
      <c r="AQ1065" s="0" t="s">
        <v>101</v>
      </c>
      <c r="AR1065" s="0" t="s">
        <v>94</v>
      </c>
      <c r="AS1065" s="0" t="s">
        <v>95</v>
      </c>
      <c r="AT1065" s="0" t="s">
        <v>102</v>
      </c>
      <c r="AW1065" s="0" t="s">
        <v>123</v>
      </c>
      <c r="AZ1065" s="0" t="s">
        <v>446</v>
      </c>
      <c r="BJ1065" s="0" t="n">
        <v>2024</v>
      </c>
      <c r="BK1065" s="0" t="n">
        <v>2024</v>
      </c>
      <c r="BL1065" s="0" t="n">
        <v>1</v>
      </c>
      <c r="BM1065" s="0" t="s">
        <v>69</v>
      </c>
      <c r="BR1065" s="0" t="n">
        <v>971970.48</v>
      </c>
      <c r="CD1065" s="0" t="s">
        <v>8397</v>
      </c>
      <c r="CE1065" s="0" t="s">
        <v>107</v>
      </c>
    </row>
    <row r="1066" customFormat="false" ht="15" hidden="false" customHeight="false" outlineLevel="0" collapsed="false">
      <c r="A1066" s="0" t="s">
        <v>8398</v>
      </c>
      <c r="D1066" s="0" t="s">
        <v>8345</v>
      </c>
      <c r="E1066" s="0" t="s">
        <v>8399</v>
      </c>
      <c r="F1066" s="0" t="s">
        <v>8399</v>
      </c>
      <c r="G1066" s="0" t="s">
        <v>86</v>
      </c>
      <c r="J1066" s="0" t="n">
        <v>339627.08</v>
      </c>
      <c r="K1066" s="0" t="n">
        <v>339627.08</v>
      </c>
      <c r="L1066" s="0" t="s">
        <v>111</v>
      </c>
      <c r="N1066" s="0" t="s">
        <v>8400</v>
      </c>
      <c r="V1066" s="0" t="s">
        <v>8401</v>
      </c>
      <c r="X1066" s="0" t="s">
        <v>94</v>
      </c>
      <c r="Y1066" s="0" t="s">
        <v>95</v>
      </c>
      <c r="AM1066" s="0" t="s">
        <v>100</v>
      </c>
      <c r="AN1066" s="0" t="s">
        <v>7749</v>
      </c>
      <c r="AQ1066" s="0" t="s">
        <v>101</v>
      </c>
      <c r="AR1066" s="0" t="s">
        <v>94</v>
      </c>
      <c r="AS1066" s="0" t="s">
        <v>95</v>
      </c>
      <c r="AT1066" s="0" t="s">
        <v>102</v>
      </c>
      <c r="AW1066" s="0" t="s">
        <v>123</v>
      </c>
      <c r="AZ1066" s="0" t="s">
        <v>446</v>
      </c>
      <c r="BJ1066" s="0" t="n">
        <v>2024</v>
      </c>
      <c r="BK1066" s="0" t="n">
        <v>2024</v>
      </c>
      <c r="BL1066" s="0" t="n">
        <v>1</v>
      </c>
      <c r="BM1066" s="0" t="s">
        <v>69</v>
      </c>
      <c r="BR1066" s="0" t="n">
        <v>339627.08</v>
      </c>
      <c r="CD1066" s="0" t="s">
        <v>8402</v>
      </c>
      <c r="CE1066" s="0" t="s">
        <v>107</v>
      </c>
    </row>
    <row r="1067" customFormat="false" ht="34.2" hidden="false" customHeight="false" outlineLevel="0" collapsed="false">
      <c r="A1067" s="0" t="s">
        <v>8403</v>
      </c>
      <c r="B1067" s="1" t="s">
        <v>8404</v>
      </c>
      <c r="D1067" s="0" t="s">
        <v>8345</v>
      </c>
      <c r="E1067" s="0" t="s">
        <v>8405</v>
      </c>
      <c r="F1067" s="0" t="s">
        <v>8405</v>
      </c>
      <c r="G1067" s="0" t="s">
        <v>86</v>
      </c>
      <c r="J1067" s="0" t="n">
        <v>129439.908</v>
      </c>
      <c r="K1067" s="0" t="n">
        <v>129439.908</v>
      </c>
      <c r="L1067" s="0" t="s">
        <v>111</v>
      </c>
      <c r="N1067" s="0" t="s">
        <v>8406</v>
      </c>
      <c r="V1067" s="0" t="s">
        <v>8391</v>
      </c>
      <c r="X1067" s="0" t="s">
        <v>94</v>
      </c>
      <c r="Y1067" s="0" t="s">
        <v>95</v>
      </c>
      <c r="AM1067" s="0" t="s">
        <v>100</v>
      </c>
      <c r="AN1067" s="0" t="s">
        <v>7749</v>
      </c>
      <c r="AQ1067" s="0" t="s">
        <v>101</v>
      </c>
      <c r="AR1067" s="0" t="s">
        <v>94</v>
      </c>
      <c r="AS1067" s="0" t="s">
        <v>95</v>
      </c>
      <c r="AT1067" s="0" t="s">
        <v>159</v>
      </c>
      <c r="AW1067" s="0" t="s">
        <v>123</v>
      </c>
      <c r="AZ1067" s="0" t="s">
        <v>601</v>
      </c>
      <c r="BJ1067" s="0" t="n">
        <v>2024</v>
      </c>
      <c r="BK1067" s="0" t="n">
        <v>2024</v>
      </c>
      <c r="BL1067" s="0" t="n">
        <v>1</v>
      </c>
      <c r="BM1067" s="0" t="s">
        <v>69</v>
      </c>
      <c r="BR1067" s="0" t="n">
        <v>129439.908</v>
      </c>
      <c r="CD1067" s="0" t="s">
        <v>8407</v>
      </c>
      <c r="CE1067" s="0" t="s">
        <v>107</v>
      </c>
    </row>
    <row r="1068" customFormat="false" ht="15" hidden="false" customHeight="false" outlineLevel="0" collapsed="false">
      <c r="A1068" s="0" t="s">
        <v>7745</v>
      </c>
      <c r="D1068" s="0" t="s">
        <v>8345</v>
      </c>
      <c r="E1068" s="0" t="s">
        <v>7747</v>
      </c>
      <c r="F1068" s="0" t="s">
        <v>7747</v>
      </c>
      <c r="G1068" s="0" t="s">
        <v>86</v>
      </c>
      <c r="J1068" s="0" t="n">
        <v>296285.73</v>
      </c>
      <c r="K1068" s="0" t="n">
        <v>296285.73</v>
      </c>
      <c r="L1068" s="0" t="s">
        <v>111</v>
      </c>
      <c r="N1068" s="0" t="s">
        <v>7748</v>
      </c>
      <c r="V1068" s="0" t="s">
        <v>116</v>
      </c>
      <c r="X1068" s="0" t="s">
        <v>94</v>
      </c>
      <c r="Y1068" s="0" t="s">
        <v>95</v>
      </c>
      <c r="AM1068" s="0" t="s">
        <v>100</v>
      </c>
      <c r="AN1068" s="0" t="s">
        <v>7749</v>
      </c>
      <c r="AQ1068" s="0" t="s">
        <v>101</v>
      </c>
      <c r="AR1068" s="0" t="s">
        <v>94</v>
      </c>
      <c r="AS1068" s="0" t="s">
        <v>95</v>
      </c>
      <c r="AT1068" s="0" t="s">
        <v>102</v>
      </c>
      <c r="AU1068" s="0" t="s">
        <v>375</v>
      </c>
      <c r="AW1068" s="0" t="s">
        <v>123</v>
      </c>
      <c r="AZ1068" s="0" t="s">
        <v>175</v>
      </c>
      <c r="BJ1068" s="0" t="n">
        <v>2023</v>
      </c>
      <c r="BK1068" s="0" t="n">
        <v>2023</v>
      </c>
      <c r="BL1068" s="0" t="n">
        <v>1</v>
      </c>
      <c r="BM1068" s="0" t="s">
        <v>68</v>
      </c>
      <c r="BQ1068" s="0" t="n">
        <v>296285.73</v>
      </c>
      <c r="CD1068" s="0" t="s">
        <v>8408</v>
      </c>
      <c r="CE1068" s="0" t="s">
        <v>107</v>
      </c>
    </row>
    <row r="1069" customFormat="false" ht="34.2" hidden="false" customHeight="false" outlineLevel="0" collapsed="false">
      <c r="A1069" s="0" t="s">
        <v>8409</v>
      </c>
      <c r="B1069" s="1" t="s">
        <v>8410</v>
      </c>
      <c r="C1069" s="0" t="s">
        <v>8409</v>
      </c>
      <c r="D1069" s="0" t="s">
        <v>8345</v>
      </c>
      <c r="E1069" s="0" t="s">
        <v>8411</v>
      </c>
      <c r="F1069" s="0" t="s">
        <v>8412</v>
      </c>
      <c r="G1069" s="0" t="s">
        <v>86</v>
      </c>
      <c r="H1069" s="0" t="n">
        <v>266550</v>
      </c>
      <c r="J1069" s="0" t="n">
        <v>490490</v>
      </c>
      <c r="K1069" s="0" t="n">
        <v>245245</v>
      </c>
      <c r="L1069" s="0" t="s">
        <v>111</v>
      </c>
      <c r="N1069" s="0" t="s">
        <v>8413</v>
      </c>
      <c r="O1069" s="0" t="s">
        <v>8414</v>
      </c>
      <c r="V1069" s="0" t="s">
        <v>8415</v>
      </c>
      <c r="X1069" s="0" t="s">
        <v>94</v>
      </c>
      <c r="Y1069" s="0" t="s">
        <v>95</v>
      </c>
      <c r="AI1069" s="0" t="s">
        <v>8416</v>
      </c>
      <c r="AM1069" s="0" t="s">
        <v>100</v>
      </c>
      <c r="AN1069" s="0" t="s">
        <v>7749</v>
      </c>
      <c r="AQ1069" s="0" t="s">
        <v>101</v>
      </c>
      <c r="AR1069" s="0" t="s">
        <v>94</v>
      </c>
      <c r="AS1069" s="0" t="s">
        <v>95</v>
      </c>
      <c r="AT1069" s="0" t="s">
        <v>139</v>
      </c>
      <c r="AU1069" s="0" t="s">
        <v>140</v>
      </c>
      <c r="AW1069" s="0" t="s">
        <v>1640</v>
      </c>
      <c r="AY1069" s="0" t="s">
        <v>691</v>
      </c>
      <c r="AZ1069" s="0" t="s">
        <v>124</v>
      </c>
      <c r="BJ1069" s="0" t="n">
        <v>2022</v>
      </c>
      <c r="BK1069" s="0" t="n">
        <v>2022</v>
      </c>
      <c r="BL1069" s="0" t="n">
        <v>1</v>
      </c>
      <c r="BM1069" s="0" t="s">
        <v>67</v>
      </c>
      <c r="BP1069" s="0" t="n">
        <v>245245</v>
      </c>
      <c r="CD1069" s="0" t="s">
        <v>8417</v>
      </c>
      <c r="CE1069" s="0" t="s">
        <v>107</v>
      </c>
    </row>
    <row r="1070" customFormat="false" ht="34.2" hidden="false" customHeight="false" outlineLevel="0" collapsed="false">
      <c r="A1070" s="0" t="s">
        <v>8418</v>
      </c>
      <c r="B1070" s="1" t="s">
        <v>8419</v>
      </c>
      <c r="D1070" s="0" t="s">
        <v>8345</v>
      </c>
      <c r="E1070" s="0" t="s">
        <v>8420</v>
      </c>
      <c r="F1070" s="0" t="s">
        <v>8421</v>
      </c>
      <c r="G1070" s="0" t="s">
        <v>86</v>
      </c>
      <c r="J1070" s="0" t="n">
        <v>269025.64</v>
      </c>
      <c r="K1070" s="0" t="n">
        <v>242125</v>
      </c>
      <c r="L1070" s="0" t="s">
        <v>111</v>
      </c>
      <c r="N1070" s="0" t="s">
        <v>8422</v>
      </c>
      <c r="V1070" s="0" t="s">
        <v>116</v>
      </c>
      <c r="W1070" s="0" t="s">
        <v>117</v>
      </c>
      <c r="X1070" s="0" t="s">
        <v>94</v>
      </c>
      <c r="Y1070" s="0" t="s">
        <v>95</v>
      </c>
      <c r="AM1070" s="0" t="s">
        <v>100</v>
      </c>
      <c r="AN1070" s="0" t="s">
        <v>8423</v>
      </c>
      <c r="AQ1070" s="0" t="s">
        <v>101</v>
      </c>
      <c r="AR1070" s="0" t="s">
        <v>94</v>
      </c>
      <c r="AS1070" s="0" t="s">
        <v>95</v>
      </c>
      <c r="AT1070" s="0" t="s">
        <v>102</v>
      </c>
      <c r="AU1070" s="0" t="s">
        <v>375</v>
      </c>
      <c r="AW1070" s="0" t="s">
        <v>123</v>
      </c>
      <c r="AZ1070" s="0" t="s">
        <v>175</v>
      </c>
      <c r="BJ1070" s="0" t="n">
        <v>2020</v>
      </c>
      <c r="BK1070" s="0" t="n">
        <v>2020</v>
      </c>
      <c r="BL1070" s="0" t="n">
        <v>1</v>
      </c>
      <c r="BM1070" s="0" t="s">
        <v>65</v>
      </c>
      <c r="BN1070" s="0" t="n">
        <v>242125</v>
      </c>
      <c r="CD1070" s="0" t="s">
        <v>8424</v>
      </c>
      <c r="CE1070" s="0" t="s">
        <v>107</v>
      </c>
    </row>
    <row r="1071" customFormat="false" ht="66.9" hidden="false" customHeight="false" outlineLevel="0" collapsed="false">
      <c r="A1071" s="0" t="s">
        <v>8425</v>
      </c>
      <c r="B1071" s="1" t="s">
        <v>8426</v>
      </c>
      <c r="C1071" s="0" t="s">
        <v>8425</v>
      </c>
      <c r="D1071" s="0" t="s">
        <v>8345</v>
      </c>
      <c r="E1071" s="0" t="s">
        <v>8427</v>
      </c>
      <c r="F1071" s="0" t="s">
        <v>8428</v>
      </c>
      <c r="G1071" s="0" t="s">
        <v>86</v>
      </c>
      <c r="H1071" s="0" t="n">
        <v>378598</v>
      </c>
      <c r="J1071" s="0" t="n">
        <v>738716.42</v>
      </c>
      <c r="K1071" s="0" t="n">
        <v>332422.389</v>
      </c>
      <c r="L1071" s="0" t="s">
        <v>111</v>
      </c>
      <c r="N1071" s="0" t="s">
        <v>8429</v>
      </c>
      <c r="O1071" s="0" t="s">
        <v>8430</v>
      </c>
      <c r="V1071" s="0" t="s">
        <v>8431</v>
      </c>
      <c r="X1071" s="0" t="s">
        <v>94</v>
      </c>
      <c r="Y1071" s="0" t="s">
        <v>95</v>
      </c>
      <c r="AI1071" s="0" t="s">
        <v>8432</v>
      </c>
      <c r="AM1071" s="0" t="s">
        <v>100</v>
      </c>
      <c r="AN1071" s="0" t="s">
        <v>8423</v>
      </c>
      <c r="AQ1071" s="0" t="s">
        <v>101</v>
      </c>
      <c r="AR1071" s="0" t="s">
        <v>94</v>
      </c>
      <c r="AS1071" s="0" t="s">
        <v>95</v>
      </c>
      <c r="AT1071" s="0" t="s">
        <v>139</v>
      </c>
      <c r="AU1071" s="0" t="s">
        <v>140</v>
      </c>
      <c r="AW1071" s="0" t="s">
        <v>123</v>
      </c>
      <c r="AY1071" s="0" t="s">
        <v>691</v>
      </c>
      <c r="AZ1071" s="0" t="s">
        <v>848</v>
      </c>
      <c r="BJ1071" s="0" t="n">
        <v>2024</v>
      </c>
      <c r="BK1071" s="0" t="n">
        <v>2024</v>
      </c>
      <c r="BL1071" s="0" t="n">
        <v>1</v>
      </c>
      <c r="BM1071" s="0" t="s">
        <v>69</v>
      </c>
      <c r="BR1071" s="0" t="n">
        <v>332422.389</v>
      </c>
      <c r="CD1071" s="0" t="s">
        <v>8433</v>
      </c>
      <c r="CE1071" s="0" t="s">
        <v>107</v>
      </c>
    </row>
    <row r="1072" customFormat="false" ht="15" hidden="false" customHeight="false" outlineLevel="0" collapsed="false">
      <c r="A1072" s="0" t="s">
        <v>7758</v>
      </c>
      <c r="D1072" s="0" t="s">
        <v>8345</v>
      </c>
      <c r="E1072" s="0" t="s">
        <v>7759</v>
      </c>
      <c r="F1072" s="0" t="s">
        <v>7759</v>
      </c>
      <c r="G1072" s="0" t="s">
        <v>86</v>
      </c>
      <c r="J1072" s="0" t="n">
        <v>192740.86</v>
      </c>
      <c r="K1072" s="0" t="n">
        <v>192740.86</v>
      </c>
      <c r="L1072" s="0" t="s">
        <v>111</v>
      </c>
      <c r="N1072" s="0" t="s">
        <v>7760</v>
      </c>
      <c r="V1072" s="0" t="s">
        <v>7761</v>
      </c>
      <c r="X1072" s="0" t="s">
        <v>94</v>
      </c>
      <c r="Y1072" s="0" t="s">
        <v>95</v>
      </c>
      <c r="AM1072" s="0" t="s">
        <v>100</v>
      </c>
      <c r="AN1072" s="0" t="s">
        <v>7749</v>
      </c>
      <c r="AQ1072" s="0" t="s">
        <v>101</v>
      </c>
      <c r="AR1072" s="0" t="s">
        <v>94</v>
      </c>
      <c r="AS1072" s="0" t="s">
        <v>95</v>
      </c>
      <c r="AT1072" s="0" t="s">
        <v>102</v>
      </c>
      <c r="AW1072" s="0" t="s">
        <v>123</v>
      </c>
      <c r="AY1072" s="0" t="s">
        <v>691</v>
      </c>
      <c r="AZ1072" s="0" t="s">
        <v>175</v>
      </c>
      <c r="BJ1072" s="0" t="n">
        <v>2023</v>
      </c>
      <c r="BK1072" s="0" t="n">
        <v>2023</v>
      </c>
      <c r="BL1072" s="0" t="n">
        <v>1</v>
      </c>
      <c r="BM1072" s="0" t="s">
        <v>68</v>
      </c>
      <c r="BQ1072" s="0" t="n">
        <v>192740.86</v>
      </c>
      <c r="CD1072" s="0" t="s">
        <v>8434</v>
      </c>
      <c r="CE1072" s="0" t="s">
        <v>107</v>
      </c>
    </row>
    <row r="1073" customFormat="false" ht="15" hidden="false" customHeight="false" outlineLevel="0" collapsed="false">
      <c r="A1073" s="0" t="s">
        <v>7751</v>
      </c>
      <c r="D1073" s="0" t="s">
        <v>8345</v>
      </c>
      <c r="E1073" s="0" t="s">
        <v>8435</v>
      </c>
      <c r="F1073" s="0" t="s">
        <v>8436</v>
      </c>
      <c r="G1073" s="0" t="s">
        <v>86</v>
      </c>
      <c r="J1073" s="0" t="n">
        <v>87187.62</v>
      </c>
      <c r="K1073" s="0" t="n">
        <v>145312.7</v>
      </c>
      <c r="L1073" s="0" t="s">
        <v>111</v>
      </c>
      <c r="N1073" s="0" t="s">
        <v>8437</v>
      </c>
      <c r="V1073" s="0" t="s">
        <v>8391</v>
      </c>
      <c r="X1073" s="0" t="s">
        <v>94</v>
      </c>
      <c r="Y1073" s="0" t="s">
        <v>95</v>
      </c>
      <c r="AM1073" s="0" t="s">
        <v>100</v>
      </c>
      <c r="AN1073" s="0" t="s">
        <v>7749</v>
      </c>
      <c r="AQ1073" s="0" t="s">
        <v>101</v>
      </c>
      <c r="AR1073" s="0" t="s">
        <v>94</v>
      </c>
      <c r="AS1073" s="0" t="s">
        <v>95</v>
      </c>
      <c r="AT1073" s="0" t="s">
        <v>139</v>
      </c>
      <c r="AU1073" s="0" t="s">
        <v>140</v>
      </c>
      <c r="AW1073" s="0" t="s">
        <v>123</v>
      </c>
      <c r="AY1073" s="0" t="s">
        <v>7756</v>
      </c>
      <c r="AZ1073" s="0" t="s">
        <v>260</v>
      </c>
      <c r="BJ1073" s="0" t="n">
        <v>2023</v>
      </c>
      <c r="BK1073" s="0" t="n">
        <v>2023</v>
      </c>
      <c r="BL1073" s="0" t="n">
        <v>1</v>
      </c>
      <c r="BM1073" s="0" t="s">
        <v>68</v>
      </c>
      <c r="BQ1073" s="0" t="n">
        <v>145312.7</v>
      </c>
      <c r="CD1073" s="0" t="s">
        <v>8438</v>
      </c>
      <c r="CE1073" s="0" t="s">
        <v>107</v>
      </c>
    </row>
    <row r="1074" customFormat="false" ht="15" hidden="false" customHeight="false" outlineLevel="0" collapsed="false">
      <c r="A1074" s="0" t="s">
        <v>8439</v>
      </c>
      <c r="B1074" s="0" t="s">
        <v>8440</v>
      </c>
      <c r="E1074" s="0" t="s">
        <v>8441</v>
      </c>
      <c r="F1074" s="0" t="s">
        <v>8441</v>
      </c>
      <c r="G1074" s="0" t="s">
        <v>204</v>
      </c>
      <c r="J1074" s="0" t="n">
        <v>267900.17</v>
      </c>
      <c r="K1074" s="0" t="n">
        <v>267900.17</v>
      </c>
      <c r="L1074" s="0" t="s">
        <v>111</v>
      </c>
      <c r="V1074" s="0" t="s">
        <v>8439</v>
      </c>
      <c r="X1074" s="0" t="s">
        <v>198</v>
      </c>
      <c r="Y1074" s="0" t="s">
        <v>95</v>
      </c>
      <c r="AM1074" s="0" t="s">
        <v>254</v>
      </c>
      <c r="AN1074" s="0" t="s">
        <v>1651</v>
      </c>
      <c r="AQ1074" s="0" t="s">
        <v>101</v>
      </c>
      <c r="AR1074" s="0" t="s">
        <v>257</v>
      </c>
      <c r="AS1074" s="0" t="s">
        <v>95</v>
      </c>
      <c r="AT1074" s="0" t="s">
        <v>102</v>
      </c>
      <c r="AW1074" s="0" t="s">
        <v>123</v>
      </c>
      <c r="AY1074" s="0" t="s">
        <v>430</v>
      </c>
      <c r="AZ1074" s="0" t="s">
        <v>601</v>
      </c>
      <c r="BJ1074" s="0" t="n">
        <v>2024</v>
      </c>
      <c r="BK1074" s="0" t="n">
        <v>2024</v>
      </c>
      <c r="BL1074" s="0" t="n">
        <v>1</v>
      </c>
      <c r="BM1074" s="0" t="s">
        <v>69</v>
      </c>
      <c r="BR1074" s="0" t="n">
        <v>267900.17</v>
      </c>
      <c r="CD1074" s="0" t="s">
        <v>8442</v>
      </c>
      <c r="CE1074" s="0" t="s">
        <v>107</v>
      </c>
    </row>
    <row r="1075" customFormat="false" ht="15" hidden="false" customHeight="false" outlineLevel="0" collapsed="false">
      <c r="A1075" s="0" t="s">
        <v>8443</v>
      </c>
      <c r="B1075" s="0" t="s">
        <v>8444</v>
      </c>
      <c r="E1075" s="0" t="s">
        <v>8445</v>
      </c>
      <c r="F1075" s="0" t="s">
        <v>8445</v>
      </c>
      <c r="G1075" s="0" t="s">
        <v>204</v>
      </c>
      <c r="J1075" s="0" t="n">
        <v>221375</v>
      </c>
      <c r="K1075" s="0" t="n">
        <v>221375</v>
      </c>
      <c r="L1075" s="0" t="s">
        <v>111</v>
      </c>
      <c r="V1075" s="0" t="s">
        <v>8443</v>
      </c>
      <c r="X1075" s="0" t="s">
        <v>304</v>
      </c>
      <c r="Y1075" s="0" t="s">
        <v>95</v>
      </c>
      <c r="AM1075" s="0" t="s">
        <v>254</v>
      </c>
      <c r="AN1075" s="0" t="s">
        <v>1651</v>
      </c>
      <c r="AQ1075" s="0" t="s">
        <v>101</v>
      </c>
      <c r="AR1075" s="0" t="s">
        <v>257</v>
      </c>
      <c r="AS1075" s="0" t="s">
        <v>95</v>
      </c>
      <c r="AT1075" s="0" t="s">
        <v>102</v>
      </c>
      <c r="AW1075" s="0" t="s">
        <v>123</v>
      </c>
      <c r="AZ1075" s="0" t="s">
        <v>601</v>
      </c>
      <c r="BJ1075" s="0" t="n">
        <v>2024</v>
      </c>
      <c r="BK1075" s="0" t="n">
        <v>2024</v>
      </c>
      <c r="BL1075" s="0" t="n">
        <v>1</v>
      </c>
      <c r="BM1075" s="0" t="s">
        <v>69</v>
      </c>
      <c r="BR1075" s="0" t="n">
        <v>221375</v>
      </c>
      <c r="CD1075" s="0" t="s">
        <v>8446</v>
      </c>
      <c r="CE1075" s="0" t="s">
        <v>107</v>
      </c>
    </row>
    <row r="1076" customFormat="false" ht="15" hidden="false" customHeight="false" outlineLevel="0" collapsed="false">
      <c r="A1076" s="0" t="s">
        <v>8447</v>
      </c>
      <c r="B1076" s="0" t="s">
        <v>8448</v>
      </c>
      <c r="E1076" s="0" t="s">
        <v>8449</v>
      </c>
      <c r="F1076" s="0" t="s">
        <v>8449</v>
      </c>
      <c r="G1076" s="0" t="s">
        <v>204</v>
      </c>
      <c r="J1076" s="0" t="n">
        <v>248562.51</v>
      </c>
      <c r="K1076" s="0" t="n">
        <v>248562.51</v>
      </c>
      <c r="L1076" s="0" t="s">
        <v>111</v>
      </c>
      <c r="V1076" s="0" t="s">
        <v>8447</v>
      </c>
      <c r="X1076" s="0" t="s">
        <v>208</v>
      </c>
      <c r="Y1076" s="0" t="s">
        <v>95</v>
      </c>
      <c r="AM1076" s="0" t="s">
        <v>254</v>
      </c>
      <c r="AN1076" s="0" t="s">
        <v>1651</v>
      </c>
      <c r="AQ1076" s="0" t="s">
        <v>101</v>
      </c>
      <c r="AR1076" s="0" t="s">
        <v>257</v>
      </c>
      <c r="AS1076" s="0" t="s">
        <v>95</v>
      </c>
      <c r="AT1076" s="0" t="s">
        <v>102</v>
      </c>
      <c r="AW1076" s="0" t="s">
        <v>123</v>
      </c>
      <c r="AZ1076" s="0" t="s">
        <v>601</v>
      </c>
      <c r="BJ1076" s="0" t="n">
        <v>2024</v>
      </c>
      <c r="BK1076" s="0" t="n">
        <v>2024</v>
      </c>
      <c r="BL1076" s="0" t="n">
        <v>1</v>
      </c>
      <c r="BM1076" s="0" t="s">
        <v>69</v>
      </c>
      <c r="BR1076" s="0" t="n">
        <v>248562.51</v>
      </c>
      <c r="CD1076" s="0" t="s">
        <v>8450</v>
      </c>
      <c r="CE1076" s="0" t="s">
        <v>107</v>
      </c>
    </row>
    <row r="1077" customFormat="false" ht="15" hidden="false" customHeight="false" outlineLevel="0" collapsed="false">
      <c r="A1077" s="0" t="s">
        <v>8451</v>
      </c>
      <c r="B1077" s="0" t="s">
        <v>8452</v>
      </c>
      <c r="D1077" s="0" t="s">
        <v>8453</v>
      </c>
      <c r="E1077" s="0" t="s">
        <v>8454</v>
      </c>
      <c r="F1077" s="0" t="s">
        <v>8454</v>
      </c>
      <c r="G1077" s="0" t="s">
        <v>147</v>
      </c>
      <c r="J1077" s="0" t="n">
        <v>8699.913</v>
      </c>
      <c r="K1077" s="0" t="n">
        <v>8699.913</v>
      </c>
      <c r="L1077" s="0" t="s">
        <v>111</v>
      </c>
      <c r="N1077" s="0" t="s">
        <v>8455</v>
      </c>
      <c r="X1077" s="0" t="s">
        <v>152</v>
      </c>
      <c r="Y1077" s="0" t="s">
        <v>95</v>
      </c>
      <c r="AM1077" s="0" t="s">
        <v>241</v>
      </c>
      <c r="AQ1077" s="0" t="s">
        <v>101</v>
      </c>
      <c r="AR1077" s="0" t="s">
        <v>152</v>
      </c>
      <c r="AS1077" s="0" t="s">
        <v>95</v>
      </c>
      <c r="AT1077" s="0" t="s">
        <v>139</v>
      </c>
      <c r="AU1077" s="0" t="s">
        <v>6681</v>
      </c>
      <c r="AW1077" s="0" t="s">
        <v>123</v>
      </c>
      <c r="AZ1077" s="0" t="s">
        <v>161</v>
      </c>
      <c r="BJ1077" s="0" t="n">
        <v>2024</v>
      </c>
      <c r="BK1077" s="0" t="n">
        <v>2024</v>
      </c>
      <c r="BL1077" s="0" t="n">
        <v>1</v>
      </c>
      <c r="BM1077" s="0" t="s">
        <v>69</v>
      </c>
      <c r="BR1077" s="0" t="n">
        <v>8699.913</v>
      </c>
      <c r="CD1077" s="0" t="s">
        <v>8456</v>
      </c>
      <c r="CE1077" s="0" t="s">
        <v>107</v>
      </c>
    </row>
    <row r="1078" customFormat="false" ht="15" hidden="false" customHeight="false" outlineLevel="0" collapsed="false">
      <c r="A1078" s="0" t="s">
        <v>8457</v>
      </c>
      <c r="D1078" s="0" t="s">
        <v>8453</v>
      </c>
      <c r="E1078" s="0" t="s">
        <v>8458</v>
      </c>
      <c r="F1078" s="0" t="s">
        <v>8458</v>
      </c>
      <c r="G1078" s="0" t="s">
        <v>147</v>
      </c>
      <c r="J1078" s="0" t="n">
        <v>495900</v>
      </c>
      <c r="K1078" s="0" t="n">
        <v>495900</v>
      </c>
      <c r="L1078" s="0" t="s">
        <v>111</v>
      </c>
      <c r="N1078" s="0" t="s">
        <v>8459</v>
      </c>
      <c r="X1078" s="0" t="s">
        <v>152</v>
      </c>
      <c r="Y1078" s="0" t="s">
        <v>95</v>
      </c>
      <c r="AM1078" s="0" t="s">
        <v>241</v>
      </c>
      <c r="AQ1078" s="0" t="s">
        <v>101</v>
      </c>
      <c r="AR1078" s="0" t="s">
        <v>152</v>
      </c>
      <c r="AS1078" s="0" t="s">
        <v>95</v>
      </c>
      <c r="AT1078" s="0" t="s">
        <v>102</v>
      </c>
      <c r="AU1078" s="0" t="s">
        <v>375</v>
      </c>
      <c r="AW1078" s="0" t="s">
        <v>123</v>
      </c>
      <c r="AZ1078" s="0" t="s">
        <v>175</v>
      </c>
      <c r="BJ1078" s="0" t="n">
        <v>2021</v>
      </c>
      <c r="BK1078" s="0" t="n">
        <v>2021</v>
      </c>
      <c r="BL1078" s="0" t="n">
        <v>1</v>
      </c>
      <c r="BM1078" s="0" t="s">
        <v>66</v>
      </c>
      <c r="BO1078" s="0" t="n">
        <v>495900</v>
      </c>
      <c r="CD1078" s="0" t="s">
        <v>8460</v>
      </c>
      <c r="CE1078" s="0" t="s">
        <v>107</v>
      </c>
    </row>
    <row r="1079" customFormat="false" ht="15" hidden="false" customHeight="false" outlineLevel="0" collapsed="false">
      <c r="A1079" s="0" t="s">
        <v>8461</v>
      </c>
      <c r="B1079" s="0" t="s">
        <v>8462</v>
      </c>
      <c r="D1079" s="0" t="s">
        <v>8453</v>
      </c>
      <c r="E1079" s="0" t="s">
        <v>3129</v>
      </c>
      <c r="F1079" s="0" t="s">
        <v>3129</v>
      </c>
      <c r="G1079" s="0" t="s">
        <v>147</v>
      </c>
      <c r="J1079" s="0" t="n">
        <v>8700</v>
      </c>
      <c r="K1079" s="0" t="n">
        <v>8700</v>
      </c>
      <c r="L1079" s="0" t="s">
        <v>111</v>
      </c>
      <c r="N1079" s="0" t="s">
        <v>8463</v>
      </c>
      <c r="V1079" s="0" t="s">
        <v>8464</v>
      </c>
      <c r="X1079" s="0" t="s">
        <v>152</v>
      </c>
      <c r="Y1079" s="0" t="s">
        <v>95</v>
      </c>
      <c r="AM1079" s="0" t="s">
        <v>241</v>
      </c>
      <c r="AQ1079" s="0" t="s">
        <v>101</v>
      </c>
      <c r="AR1079" s="0" t="s">
        <v>152</v>
      </c>
      <c r="AS1079" s="0" t="s">
        <v>95</v>
      </c>
      <c r="AT1079" s="0" t="s">
        <v>139</v>
      </c>
      <c r="AU1079" s="0" t="s">
        <v>6681</v>
      </c>
      <c r="AW1079" s="0" t="s">
        <v>123</v>
      </c>
      <c r="AZ1079" s="0" t="s">
        <v>848</v>
      </c>
      <c r="BJ1079" s="0" t="n">
        <v>2022</v>
      </c>
      <c r="BK1079" s="0" t="n">
        <v>2022</v>
      </c>
      <c r="BL1079" s="0" t="n">
        <v>1</v>
      </c>
      <c r="BM1079" s="0" t="s">
        <v>67</v>
      </c>
      <c r="BP1079" s="0" t="n">
        <v>8700</v>
      </c>
      <c r="CD1079" s="0" t="s">
        <v>8465</v>
      </c>
      <c r="CE1079" s="0" t="s">
        <v>107</v>
      </c>
    </row>
    <row r="1080" customFormat="false" ht="15" hidden="false" customHeight="false" outlineLevel="0" collapsed="false">
      <c r="A1080" s="0" t="s">
        <v>8466</v>
      </c>
      <c r="B1080" s="0" t="s">
        <v>8467</v>
      </c>
      <c r="D1080" s="0" t="s">
        <v>8453</v>
      </c>
      <c r="E1080" s="0" t="s">
        <v>8468</v>
      </c>
      <c r="F1080" s="0" t="s">
        <v>8468</v>
      </c>
      <c r="G1080" s="0" t="s">
        <v>147</v>
      </c>
      <c r="J1080" s="0" t="n">
        <v>469800</v>
      </c>
      <c r="K1080" s="0" t="n">
        <v>469800</v>
      </c>
      <c r="L1080" s="0" t="s">
        <v>111</v>
      </c>
      <c r="N1080" s="0" t="s">
        <v>8469</v>
      </c>
      <c r="V1080" s="0" t="s">
        <v>8470</v>
      </c>
      <c r="X1080" s="0" t="s">
        <v>152</v>
      </c>
      <c r="Y1080" s="0" t="s">
        <v>95</v>
      </c>
      <c r="AM1080" s="0" t="s">
        <v>241</v>
      </c>
      <c r="AQ1080" s="0" t="s">
        <v>101</v>
      </c>
      <c r="AR1080" s="0" t="s">
        <v>152</v>
      </c>
      <c r="AS1080" s="0" t="s">
        <v>95</v>
      </c>
      <c r="AT1080" s="0" t="s">
        <v>139</v>
      </c>
      <c r="AU1080" s="0" t="s">
        <v>140</v>
      </c>
      <c r="AW1080" s="0" t="s">
        <v>123</v>
      </c>
      <c r="AZ1080" s="0" t="s">
        <v>848</v>
      </c>
      <c r="BJ1080" s="0" t="n">
        <v>2020</v>
      </c>
      <c r="BK1080" s="0" t="n">
        <v>2020</v>
      </c>
      <c r="BL1080" s="0" t="n">
        <v>1</v>
      </c>
      <c r="BM1080" s="0" t="s">
        <v>65</v>
      </c>
      <c r="BN1080" s="0" t="n">
        <v>469800</v>
      </c>
      <c r="CD1080" s="0" t="s">
        <v>8471</v>
      </c>
      <c r="CE1080" s="0" t="s">
        <v>107</v>
      </c>
    </row>
    <row r="1081" customFormat="false" ht="197.7" hidden="false" customHeight="false" outlineLevel="0" collapsed="false">
      <c r="A1081" s="0" t="s">
        <v>8472</v>
      </c>
      <c r="B1081" s="1" t="s">
        <v>8473</v>
      </c>
      <c r="C1081" s="0" t="s">
        <v>8472</v>
      </c>
      <c r="D1081" s="0" t="s">
        <v>8453</v>
      </c>
      <c r="E1081" s="0" t="s">
        <v>8474</v>
      </c>
      <c r="F1081" s="0" t="s">
        <v>8474</v>
      </c>
      <c r="G1081" s="0" t="s">
        <v>147</v>
      </c>
      <c r="H1081" s="0" t="n">
        <v>2361</v>
      </c>
      <c r="J1081" s="0" t="n">
        <v>2174.913</v>
      </c>
      <c r="K1081" s="0" t="n">
        <v>2174.913</v>
      </c>
      <c r="L1081" s="0" t="s">
        <v>111</v>
      </c>
      <c r="N1081" s="0" t="s">
        <v>8475</v>
      </c>
      <c r="O1081" s="0" t="s">
        <v>8476</v>
      </c>
      <c r="V1081" s="0" t="s">
        <v>8477</v>
      </c>
      <c r="X1081" s="0" t="s">
        <v>152</v>
      </c>
      <c r="Y1081" s="0" t="s">
        <v>95</v>
      </c>
      <c r="AI1081" s="0" t="s">
        <v>8432</v>
      </c>
      <c r="AM1081" s="0" t="s">
        <v>241</v>
      </c>
      <c r="AQ1081" s="0" t="s">
        <v>101</v>
      </c>
      <c r="AR1081" s="0" t="s">
        <v>152</v>
      </c>
      <c r="AS1081" s="0" t="s">
        <v>95</v>
      </c>
      <c r="AT1081" s="0" t="s">
        <v>139</v>
      </c>
      <c r="AU1081" s="0" t="s">
        <v>140</v>
      </c>
      <c r="AW1081" s="0" t="s">
        <v>123</v>
      </c>
      <c r="AZ1081" s="0" t="s">
        <v>601</v>
      </c>
      <c r="BJ1081" s="0" t="n">
        <v>2024</v>
      </c>
      <c r="BK1081" s="0" t="n">
        <v>2024</v>
      </c>
      <c r="BL1081" s="0" t="n">
        <v>1</v>
      </c>
      <c r="BM1081" s="0" t="s">
        <v>69</v>
      </c>
      <c r="BR1081" s="0" t="n">
        <v>2174.913</v>
      </c>
      <c r="CD1081" s="0" t="s">
        <v>8478</v>
      </c>
      <c r="CE1081" s="0" t="s">
        <v>107</v>
      </c>
    </row>
    <row r="1082" customFormat="false" ht="197.7" hidden="false" customHeight="false" outlineLevel="0" collapsed="false">
      <c r="A1082" s="0" t="s">
        <v>8479</v>
      </c>
      <c r="B1082" s="1" t="s">
        <v>8473</v>
      </c>
      <c r="C1082" s="0" t="s">
        <v>8479</v>
      </c>
      <c r="D1082" s="0" t="s">
        <v>8453</v>
      </c>
      <c r="E1082" s="0" t="s">
        <v>8474</v>
      </c>
      <c r="F1082" s="0" t="s">
        <v>8474</v>
      </c>
      <c r="G1082" s="0" t="s">
        <v>147</v>
      </c>
      <c r="H1082" s="0" t="n">
        <v>4646</v>
      </c>
      <c r="J1082" s="0" t="n">
        <v>2174.913</v>
      </c>
      <c r="K1082" s="0" t="n">
        <v>2174.913</v>
      </c>
      <c r="L1082" s="0" t="s">
        <v>111</v>
      </c>
      <c r="N1082" s="0" t="s">
        <v>8480</v>
      </c>
      <c r="O1082" s="0" t="s">
        <v>8481</v>
      </c>
      <c r="V1082" s="0" t="s">
        <v>8477</v>
      </c>
      <c r="X1082" s="0" t="s">
        <v>152</v>
      </c>
      <c r="Y1082" s="0" t="s">
        <v>95</v>
      </c>
      <c r="AI1082" s="0" t="s">
        <v>8432</v>
      </c>
      <c r="AM1082" s="0" t="s">
        <v>241</v>
      </c>
      <c r="AQ1082" s="0" t="s">
        <v>101</v>
      </c>
      <c r="AR1082" s="0" t="s">
        <v>152</v>
      </c>
      <c r="AS1082" s="0" t="s">
        <v>95</v>
      </c>
      <c r="AT1082" s="0" t="s">
        <v>139</v>
      </c>
      <c r="AU1082" s="0" t="s">
        <v>140</v>
      </c>
      <c r="AW1082" s="0" t="s">
        <v>123</v>
      </c>
      <c r="AZ1082" s="0" t="s">
        <v>601</v>
      </c>
      <c r="BJ1082" s="0" t="n">
        <v>2024</v>
      </c>
      <c r="BK1082" s="0" t="n">
        <v>2024</v>
      </c>
      <c r="BL1082" s="0" t="n">
        <v>1</v>
      </c>
      <c r="BM1082" s="0" t="s">
        <v>69</v>
      </c>
      <c r="BR1082" s="0" t="n">
        <v>2174.913</v>
      </c>
      <c r="CD1082" s="0" t="s">
        <v>8482</v>
      </c>
      <c r="CE1082" s="0" t="s">
        <v>107</v>
      </c>
    </row>
    <row r="1083" customFormat="false" ht="15" hidden="false" customHeight="false" outlineLevel="0" collapsed="false">
      <c r="A1083" s="0" t="s">
        <v>8483</v>
      </c>
      <c r="D1083" s="0" t="s">
        <v>8453</v>
      </c>
      <c r="E1083" s="0" t="s">
        <v>8454</v>
      </c>
      <c r="F1083" s="0" t="s">
        <v>8454</v>
      </c>
      <c r="G1083" s="0" t="s">
        <v>147</v>
      </c>
      <c r="J1083" s="0" t="n">
        <v>8699.913</v>
      </c>
      <c r="K1083" s="0" t="n">
        <v>8699.913</v>
      </c>
      <c r="L1083" s="0" t="s">
        <v>111</v>
      </c>
      <c r="N1083" s="0" t="s">
        <v>8484</v>
      </c>
      <c r="V1083" s="0" t="s">
        <v>8485</v>
      </c>
      <c r="X1083" s="0" t="s">
        <v>152</v>
      </c>
      <c r="Y1083" s="0" t="s">
        <v>95</v>
      </c>
      <c r="AM1083" s="0" t="s">
        <v>241</v>
      </c>
      <c r="AQ1083" s="0" t="s">
        <v>101</v>
      </c>
      <c r="AR1083" s="0" t="s">
        <v>152</v>
      </c>
      <c r="AS1083" s="0" t="s">
        <v>95</v>
      </c>
      <c r="AT1083" s="0" t="s">
        <v>102</v>
      </c>
      <c r="AW1083" s="0" t="s">
        <v>123</v>
      </c>
      <c r="AZ1083" s="0" t="s">
        <v>175</v>
      </c>
      <c r="BJ1083" s="0" t="n">
        <v>2020</v>
      </c>
      <c r="BK1083" s="0" t="n">
        <v>2020</v>
      </c>
      <c r="BL1083" s="0" t="n">
        <v>1</v>
      </c>
      <c r="BM1083" s="0" t="s">
        <v>65</v>
      </c>
      <c r="BN1083" s="0" t="n">
        <v>8699.913</v>
      </c>
      <c r="CD1083" s="0" t="s">
        <v>8486</v>
      </c>
      <c r="CE1083" s="0" t="s">
        <v>107</v>
      </c>
    </row>
    <row r="1084" customFormat="false" ht="15" hidden="false" customHeight="false" outlineLevel="0" collapsed="false">
      <c r="A1084" s="0" t="s">
        <v>8487</v>
      </c>
      <c r="B1084" s="0" t="s">
        <v>8488</v>
      </c>
      <c r="D1084" s="0" t="s">
        <v>8453</v>
      </c>
      <c r="E1084" s="0" t="s">
        <v>8489</v>
      </c>
      <c r="F1084" s="0" t="s">
        <v>8489</v>
      </c>
      <c r="G1084" s="0" t="s">
        <v>147</v>
      </c>
      <c r="J1084" s="0" t="n">
        <v>8352000</v>
      </c>
      <c r="K1084" s="0" t="n">
        <v>8352000</v>
      </c>
      <c r="L1084" s="0" t="s">
        <v>111</v>
      </c>
      <c r="N1084" s="0" t="s">
        <v>8490</v>
      </c>
      <c r="V1084" s="0" t="s">
        <v>4497</v>
      </c>
      <c r="X1084" s="0" t="s">
        <v>152</v>
      </c>
      <c r="Y1084" s="0" t="s">
        <v>95</v>
      </c>
      <c r="AM1084" s="0" t="s">
        <v>241</v>
      </c>
      <c r="AQ1084" s="0" t="s">
        <v>101</v>
      </c>
      <c r="AR1084" s="0" t="s">
        <v>152</v>
      </c>
      <c r="AS1084" s="0" t="s">
        <v>95</v>
      </c>
      <c r="AT1084" s="0" t="s">
        <v>139</v>
      </c>
      <c r="AU1084" s="0" t="s">
        <v>6681</v>
      </c>
      <c r="AW1084" s="0" t="s">
        <v>123</v>
      </c>
      <c r="AZ1084" s="0" t="s">
        <v>124</v>
      </c>
      <c r="BJ1084" s="0" t="n">
        <v>2020</v>
      </c>
      <c r="BK1084" s="0" t="n">
        <v>2020</v>
      </c>
      <c r="BL1084" s="0" t="n">
        <v>1</v>
      </c>
      <c r="BM1084" s="0" t="s">
        <v>65</v>
      </c>
      <c r="BN1084" s="0" t="n">
        <v>8352000</v>
      </c>
      <c r="CD1084" s="0" t="s">
        <v>8491</v>
      </c>
      <c r="CE1084" s="0" t="s">
        <v>107</v>
      </c>
    </row>
    <row r="1085" customFormat="false" ht="15" hidden="false" customHeight="false" outlineLevel="0" collapsed="false">
      <c r="A1085" s="0" t="s">
        <v>8492</v>
      </c>
      <c r="B1085" s="0" t="s">
        <v>8493</v>
      </c>
      <c r="D1085" s="0" t="s">
        <v>8453</v>
      </c>
      <c r="E1085" s="0" t="s">
        <v>8494</v>
      </c>
      <c r="F1085" s="0" t="s">
        <v>8494</v>
      </c>
      <c r="G1085" s="0" t="s">
        <v>147</v>
      </c>
      <c r="J1085" s="0" t="n">
        <v>2331600</v>
      </c>
      <c r="K1085" s="0" t="n">
        <v>2331600</v>
      </c>
      <c r="L1085" s="0" t="s">
        <v>111</v>
      </c>
      <c r="N1085" s="0" t="s">
        <v>8495</v>
      </c>
      <c r="V1085" s="0" t="s">
        <v>8496</v>
      </c>
      <c r="X1085" s="0" t="s">
        <v>152</v>
      </c>
      <c r="Y1085" s="0" t="s">
        <v>95</v>
      </c>
      <c r="AM1085" s="0" t="s">
        <v>241</v>
      </c>
      <c r="AQ1085" s="0" t="s">
        <v>101</v>
      </c>
      <c r="AR1085" s="0" t="s">
        <v>152</v>
      </c>
      <c r="AS1085" s="0" t="s">
        <v>95</v>
      </c>
      <c r="AT1085" s="0" t="s">
        <v>102</v>
      </c>
      <c r="AW1085" s="0" t="s">
        <v>123</v>
      </c>
      <c r="AZ1085" s="0" t="s">
        <v>8497</v>
      </c>
      <c r="BJ1085" s="0" t="n">
        <v>2021</v>
      </c>
      <c r="BK1085" s="0" t="n">
        <v>2021</v>
      </c>
      <c r="BL1085" s="0" t="n">
        <v>1</v>
      </c>
      <c r="BM1085" s="0" t="s">
        <v>66</v>
      </c>
      <c r="BO1085" s="0" t="n">
        <v>2331600</v>
      </c>
      <c r="CD1085" s="0" t="s">
        <v>8498</v>
      </c>
      <c r="CE1085" s="0" t="s">
        <v>107</v>
      </c>
    </row>
    <row r="1086" customFormat="false" ht="15" hidden="false" customHeight="false" outlineLevel="0" collapsed="false">
      <c r="A1086" s="0" t="s">
        <v>8499</v>
      </c>
      <c r="B1086" s="0" t="s">
        <v>8500</v>
      </c>
      <c r="C1086" s="0" t="s">
        <v>8499</v>
      </c>
      <c r="D1086" s="0" t="s">
        <v>8453</v>
      </c>
      <c r="E1086" s="0" t="s">
        <v>6377</v>
      </c>
      <c r="F1086" s="0" t="s">
        <v>6377</v>
      </c>
      <c r="G1086" s="0" t="s">
        <v>147</v>
      </c>
      <c r="H1086" s="0" t="n">
        <v>114002</v>
      </c>
      <c r="J1086" s="0" t="n">
        <v>95700</v>
      </c>
      <c r="K1086" s="0" t="n">
        <v>95700</v>
      </c>
      <c r="L1086" s="0" t="s">
        <v>111</v>
      </c>
      <c r="N1086" s="0" t="s">
        <v>8501</v>
      </c>
      <c r="O1086" s="0" t="s">
        <v>8502</v>
      </c>
      <c r="V1086" s="0" t="s">
        <v>8470</v>
      </c>
      <c r="X1086" s="0" t="s">
        <v>152</v>
      </c>
      <c r="Y1086" s="0" t="s">
        <v>95</v>
      </c>
      <c r="AI1086" s="0" t="s">
        <v>8503</v>
      </c>
      <c r="AM1086" s="0" t="s">
        <v>241</v>
      </c>
      <c r="AQ1086" s="0" t="s">
        <v>101</v>
      </c>
      <c r="AR1086" s="0" t="s">
        <v>152</v>
      </c>
      <c r="AS1086" s="0" t="s">
        <v>95</v>
      </c>
      <c r="AT1086" s="0" t="s">
        <v>139</v>
      </c>
      <c r="AU1086" s="0" t="s">
        <v>258</v>
      </c>
      <c r="AW1086" s="0" t="s">
        <v>123</v>
      </c>
      <c r="AZ1086" s="0" t="s">
        <v>141</v>
      </c>
      <c r="BJ1086" s="0" t="n">
        <v>2020</v>
      </c>
      <c r="BK1086" s="0" t="n">
        <v>2020</v>
      </c>
      <c r="BL1086" s="0" t="n">
        <v>1</v>
      </c>
      <c r="BM1086" s="0" t="s">
        <v>65</v>
      </c>
      <c r="BN1086" s="0" t="n">
        <v>95700</v>
      </c>
      <c r="CD1086" s="0" t="s">
        <v>8504</v>
      </c>
      <c r="CE1086" s="0" t="s">
        <v>107</v>
      </c>
    </row>
    <row r="1087" customFormat="false" ht="15" hidden="false" customHeight="false" outlineLevel="0" collapsed="false">
      <c r="A1087" s="0" t="s">
        <v>5588</v>
      </c>
      <c r="B1087" s="0" t="s">
        <v>8505</v>
      </c>
      <c r="D1087" s="0" t="s">
        <v>8453</v>
      </c>
      <c r="E1087" s="0" t="s">
        <v>397</v>
      </c>
      <c r="F1087" s="0" t="s">
        <v>397</v>
      </c>
      <c r="G1087" s="0" t="s">
        <v>147</v>
      </c>
      <c r="J1087" s="0" t="n">
        <v>1044000</v>
      </c>
      <c r="K1087" s="0" t="n">
        <v>1044000</v>
      </c>
      <c r="L1087" s="0" t="s">
        <v>111</v>
      </c>
      <c r="N1087" s="0" t="s">
        <v>8506</v>
      </c>
      <c r="X1087" s="0" t="s">
        <v>152</v>
      </c>
      <c r="Y1087" s="0" t="s">
        <v>95</v>
      </c>
      <c r="AM1087" s="0" t="s">
        <v>241</v>
      </c>
      <c r="AQ1087" s="0" t="s">
        <v>101</v>
      </c>
      <c r="AR1087" s="0" t="s">
        <v>152</v>
      </c>
      <c r="AS1087" s="0" t="s">
        <v>95</v>
      </c>
      <c r="AT1087" s="0" t="s">
        <v>159</v>
      </c>
      <c r="AW1087" s="0" t="s">
        <v>123</v>
      </c>
      <c r="AZ1087" s="0" t="s">
        <v>601</v>
      </c>
      <c r="BJ1087" s="0" t="n">
        <v>2025</v>
      </c>
      <c r="BK1087" s="0" t="n">
        <v>2025</v>
      </c>
      <c r="BL1087" s="0" t="n">
        <v>1</v>
      </c>
      <c r="BM1087" s="0" t="s">
        <v>70</v>
      </c>
      <c r="BS1087" s="0" t="n">
        <v>1044000</v>
      </c>
      <c r="CD1087" s="0" t="s">
        <v>8507</v>
      </c>
      <c r="CE1087" s="0" t="s">
        <v>107</v>
      </c>
    </row>
    <row r="1088" customFormat="false" ht="15" hidden="false" customHeight="false" outlineLevel="0" collapsed="false">
      <c r="A1088" s="0" t="s">
        <v>8508</v>
      </c>
      <c r="B1088" s="0" t="s">
        <v>8509</v>
      </c>
      <c r="D1088" s="0" t="s">
        <v>8453</v>
      </c>
      <c r="E1088" s="0" t="s">
        <v>8454</v>
      </c>
      <c r="F1088" s="0" t="s">
        <v>8454</v>
      </c>
      <c r="G1088" s="0" t="s">
        <v>147</v>
      </c>
      <c r="J1088" s="0" t="n">
        <v>8699.913</v>
      </c>
      <c r="K1088" s="0" t="n">
        <v>8699.913</v>
      </c>
      <c r="L1088" s="0" t="s">
        <v>111</v>
      </c>
      <c r="N1088" s="0" t="s">
        <v>8510</v>
      </c>
      <c r="V1088" s="0" t="s">
        <v>8511</v>
      </c>
      <c r="X1088" s="0" t="s">
        <v>152</v>
      </c>
      <c r="Y1088" s="0" t="s">
        <v>95</v>
      </c>
      <c r="AM1088" s="0" t="s">
        <v>241</v>
      </c>
      <c r="AQ1088" s="0" t="s">
        <v>101</v>
      </c>
      <c r="AR1088" s="0" t="s">
        <v>152</v>
      </c>
      <c r="AS1088" s="0" t="s">
        <v>95</v>
      </c>
      <c r="AT1088" s="0" t="s">
        <v>159</v>
      </c>
      <c r="AW1088" s="0" t="s">
        <v>123</v>
      </c>
      <c r="AZ1088" s="0" t="s">
        <v>822</v>
      </c>
      <c r="BJ1088" s="0" t="n">
        <v>2020</v>
      </c>
      <c r="BK1088" s="0" t="n">
        <v>2020</v>
      </c>
      <c r="BL1088" s="0" t="n">
        <v>1</v>
      </c>
      <c r="BM1088" s="0" t="s">
        <v>65</v>
      </c>
      <c r="BN1088" s="0" t="n">
        <v>8699.913</v>
      </c>
      <c r="CD1088" s="0" t="s">
        <v>8512</v>
      </c>
      <c r="CE1088" s="0" t="s">
        <v>107</v>
      </c>
    </row>
    <row r="1089" customFormat="false" ht="15" hidden="false" customHeight="false" outlineLevel="0" collapsed="false">
      <c r="A1089" s="0" t="s">
        <v>8513</v>
      </c>
      <c r="B1089" s="0" t="s">
        <v>8514</v>
      </c>
      <c r="D1089" s="0" t="s">
        <v>8453</v>
      </c>
      <c r="E1089" s="0" t="s">
        <v>8515</v>
      </c>
      <c r="F1089" s="0" t="s">
        <v>8515</v>
      </c>
      <c r="G1089" s="0" t="s">
        <v>147</v>
      </c>
      <c r="J1089" s="0" t="n">
        <v>2517200</v>
      </c>
      <c r="K1089" s="0" t="n">
        <v>2517200</v>
      </c>
      <c r="L1089" s="0" t="s">
        <v>111</v>
      </c>
      <c r="N1089" s="0" t="s">
        <v>8516</v>
      </c>
      <c r="R1089" s="0" t="s">
        <v>8517</v>
      </c>
      <c r="V1089" s="0" t="s">
        <v>151</v>
      </c>
      <c r="X1089" s="0" t="s">
        <v>152</v>
      </c>
      <c r="Y1089" s="0" t="s">
        <v>95</v>
      </c>
      <c r="AM1089" s="0" t="s">
        <v>241</v>
      </c>
      <c r="AQ1089" s="0" t="s">
        <v>101</v>
      </c>
      <c r="AR1089" s="0" t="s">
        <v>152</v>
      </c>
      <c r="AS1089" s="0" t="s">
        <v>95</v>
      </c>
      <c r="AT1089" s="0" t="s">
        <v>102</v>
      </c>
      <c r="AW1089" s="0" t="s">
        <v>123</v>
      </c>
      <c r="AZ1089" s="0" t="s">
        <v>596</v>
      </c>
      <c r="BJ1089" s="0" t="n">
        <v>2021</v>
      </c>
      <c r="BK1089" s="0" t="n">
        <v>2021</v>
      </c>
      <c r="BL1089" s="0" t="n">
        <v>1</v>
      </c>
      <c r="BM1089" s="0" t="s">
        <v>66</v>
      </c>
      <c r="BO1089" s="0" t="n">
        <v>2517200</v>
      </c>
      <c r="CD1089" s="0" t="s">
        <v>8518</v>
      </c>
      <c r="CE1089" s="0" t="s">
        <v>107</v>
      </c>
    </row>
    <row r="1090" customFormat="false" ht="15" hidden="false" customHeight="false" outlineLevel="0" collapsed="false">
      <c r="A1090" s="0" t="s">
        <v>8519</v>
      </c>
      <c r="B1090" s="0" t="s">
        <v>8520</v>
      </c>
      <c r="D1090" s="0" t="s">
        <v>8453</v>
      </c>
      <c r="E1090" s="0" t="s">
        <v>8454</v>
      </c>
      <c r="F1090" s="0" t="s">
        <v>8454</v>
      </c>
      <c r="G1090" s="0" t="s">
        <v>147</v>
      </c>
      <c r="J1090" s="0" t="n">
        <v>8699.913</v>
      </c>
      <c r="K1090" s="0" t="n">
        <v>8699.913</v>
      </c>
      <c r="L1090" s="0" t="s">
        <v>111</v>
      </c>
      <c r="N1090" s="0" t="s">
        <v>8521</v>
      </c>
      <c r="V1090" s="0" t="s">
        <v>8470</v>
      </c>
      <c r="X1090" s="0" t="s">
        <v>152</v>
      </c>
      <c r="Y1090" s="0" t="s">
        <v>95</v>
      </c>
      <c r="AM1090" s="0" t="s">
        <v>241</v>
      </c>
      <c r="AQ1090" s="0" t="s">
        <v>101</v>
      </c>
      <c r="AR1090" s="0" t="s">
        <v>152</v>
      </c>
      <c r="AS1090" s="0" t="s">
        <v>95</v>
      </c>
      <c r="AT1090" s="0" t="s">
        <v>139</v>
      </c>
      <c r="AU1090" s="0" t="s">
        <v>140</v>
      </c>
      <c r="AW1090" s="0" t="s">
        <v>123</v>
      </c>
      <c r="AY1090" s="0" t="s">
        <v>430</v>
      </c>
      <c r="AZ1090" s="0" t="s">
        <v>601</v>
      </c>
      <c r="BJ1090" s="0" t="n">
        <v>2024</v>
      </c>
      <c r="BK1090" s="0" t="n">
        <v>2024</v>
      </c>
      <c r="BL1090" s="0" t="n">
        <v>1</v>
      </c>
      <c r="BM1090" s="0" t="s">
        <v>69</v>
      </c>
      <c r="BR1090" s="0" t="n">
        <v>8699.913</v>
      </c>
      <c r="CD1090" s="0" t="s">
        <v>8522</v>
      </c>
      <c r="CE1090" s="0" t="s">
        <v>107</v>
      </c>
    </row>
    <row r="1091" customFormat="false" ht="15" hidden="false" customHeight="false" outlineLevel="0" collapsed="false">
      <c r="A1091" s="0" t="s">
        <v>8523</v>
      </c>
      <c r="B1091" s="0" t="s">
        <v>8524</v>
      </c>
      <c r="D1091" s="0" t="s">
        <v>8453</v>
      </c>
      <c r="E1091" s="0" t="s">
        <v>8525</v>
      </c>
      <c r="F1091" s="0" t="s">
        <v>8525</v>
      </c>
      <c r="G1091" s="0" t="s">
        <v>147</v>
      </c>
      <c r="J1091" s="0" t="n">
        <v>2815900</v>
      </c>
      <c r="K1091" s="0" t="n">
        <v>2815900</v>
      </c>
      <c r="L1091" s="0" t="s">
        <v>111</v>
      </c>
      <c r="N1091" s="0" t="s">
        <v>8526</v>
      </c>
      <c r="R1091" s="0" t="s">
        <v>8517</v>
      </c>
      <c r="V1091" s="0" t="s">
        <v>151</v>
      </c>
      <c r="X1091" s="0" t="s">
        <v>152</v>
      </c>
      <c r="Y1091" s="0" t="s">
        <v>95</v>
      </c>
      <c r="AM1091" s="0" t="s">
        <v>241</v>
      </c>
      <c r="AQ1091" s="0" t="s">
        <v>101</v>
      </c>
      <c r="AR1091" s="0" t="s">
        <v>152</v>
      </c>
      <c r="AS1091" s="0" t="s">
        <v>95</v>
      </c>
      <c r="AT1091" s="0" t="s">
        <v>102</v>
      </c>
      <c r="AW1091" s="0" t="s">
        <v>123</v>
      </c>
      <c r="AZ1091" s="0" t="s">
        <v>175</v>
      </c>
      <c r="BJ1091" s="0" t="n">
        <v>2025</v>
      </c>
      <c r="BK1091" s="0" t="n">
        <v>2025</v>
      </c>
      <c r="BL1091" s="0" t="n">
        <v>1</v>
      </c>
      <c r="BM1091" s="0" t="s">
        <v>70</v>
      </c>
      <c r="BS1091" s="0" t="n">
        <v>2815900</v>
      </c>
      <c r="CD1091" s="0" t="s">
        <v>8527</v>
      </c>
      <c r="CE1091" s="0" t="s">
        <v>107</v>
      </c>
    </row>
    <row r="1092" customFormat="false" ht="15" hidden="false" customHeight="false" outlineLevel="0" collapsed="false">
      <c r="A1092" s="0" t="s">
        <v>8528</v>
      </c>
      <c r="D1092" s="0" t="s">
        <v>84</v>
      </c>
      <c r="E1092" s="0" t="s">
        <v>8529</v>
      </c>
      <c r="F1092" s="0" t="s">
        <v>8529</v>
      </c>
      <c r="G1092" s="0" t="s">
        <v>183</v>
      </c>
      <c r="H1092" s="0" t="n">
        <v>30000000</v>
      </c>
      <c r="I1092" s="0" t="n">
        <v>30000000</v>
      </c>
      <c r="J1092" s="0" t="n">
        <v>26100000</v>
      </c>
      <c r="K1092" s="0" t="n">
        <v>26100000</v>
      </c>
      <c r="L1092" s="0" t="s">
        <v>111</v>
      </c>
      <c r="M1092" s="0" t="s">
        <v>88</v>
      </c>
      <c r="N1092" s="0" t="s">
        <v>8530</v>
      </c>
      <c r="S1092" s="0" t="s">
        <v>8531</v>
      </c>
      <c r="T1092" s="0" t="s">
        <v>352</v>
      </c>
      <c r="U1092" s="0" t="s">
        <v>1606</v>
      </c>
      <c r="V1092" s="0" t="s">
        <v>353</v>
      </c>
      <c r="W1092" s="0" t="s">
        <v>117</v>
      </c>
      <c r="X1092" s="0" t="s">
        <v>190</v>
      </c>
      <c r="Y1092" s="0" t="s">
        <v>95</v>
      </c>
      <c r="AE1092" s="0" t="s">
        <v>96</v>
      </c>
      <c r="AF1092" s="2" t="n">
        <v>45184</v>
      </c>
      <c r="AG1092" s="0" t="n">
        <v>2023</v>
      </c>
      <c r="AH1092" s="2" t="n">
        <v>45467</v>
      </c>
      <c r="AI1092" s="0" t="s">
        <v>8532</v>
      </c>
      <c r="AJ1092" s="0" t="n">
        <v>5</v>
      </c>
      <c r="AK1092" s="0" t="s">
        <v>98</v>
      </c>
      <c r="AL1092" s="0" t="s">
        <v>644</v>
      </c>
      <c r="AM1092" s="0" t="s">
        <v>8533</v>
      </c>
      <c r="AQ1092" s="0" t="s">
        <v>122</v>
      </c>
      <c r="AR1092" s="0" t="s">
        <v>8534</v>
      </c>
      <c r="AS1092" s="0" t="s">
        <v>8534</v>
      </c>
      <c r="AT1092" s="0" t="s">
        <v>159</v>
      </c>
      <c r="AU1092" s="0" t="s">
        <v>104</v>
      </c>
      <c r="AW1092" s="0" t="s">
        <v>8535</v>
      </c>
      <c r="AZ1092" s="0" t="s">
        <v>124</v>
      </c>
      <c r="BD1092" s="2" t="n">
        <v>45469</v>
      </c>
      <c r="BE1092" s="2" t="n">
        <v>45779</v>
      </c>
      <c r="BJ1092" s="0" t="n">
        <v>2024</v>
      </c>
      <c r="BK1092" s="0" t="n">
        <v>2029</v>
      </c>
      <c r="BL1092" s="0" t="n">
        <v>6</v>
      </c>
      <c r="BM1092" s="0" t="s">
        <v>201</v>
      </c>
      <c r="BR1092" s="0" t="n">
        <v>4350000</v>
      </c>
      <c r="BS1092" s="0" t="n">
        <v>4350000</v>
      </c>
      <c r="BT1092" s="0" t="n">
        <v>4350000</v>
      </c>
      <c r="BU1092" s="0" t="n">
        <v>4350000</v>
      </c>
      <c r="BV1092" s="0" t="n">
        <v>4350000</v>
      </c>
      <c r="BW1092" s="0" t="n">
        <v>4350000</v>
      </c>
      <c r="CD1092" s="0" t="s">
        <v>8536</v>
      </c>
      <c r="CE1092" s="0" t="s">
        <v>107</v>
      </c>
    </row>
    <row r="1093" customFormat="false" ht="15" hidden="false" customHeight="false" outlineLevel="0" collapsed="false">
      <c r="A1093" s="0" t="s">
        <v>8537</v>
      </c>
      <c r="D1093" s="0" t="s">
        <v>84</v>
      </c>
      <c r="E1093" s="0" t="s">
        <v>1286</v>
      </c>
      <c r="F1093" s="0" t="s">
        <v>1286</v>
      </c>
      <c r="G1093" s="0" t="s">
        <v>204</v>
      </c>
      <c r="H1093" s="0" t="n">
        <v>1638097</v>
      </c>
      <c r="I1093" s="0" t="n">
        <v>1638097</v>
      </c>
      <c r="J1093" s="0" t="n">
        <v>1500000</v>
      </c>
      <c r="K1093" s="0" t="n">
        <v>1500000</v>
      </c>
      <c r="L1093" s="0" t="s">
        <v>111</v>
      </c>
      <c r="N1093" s="0" t="s">
        <v>8538</v>
      </c>
      <c r="R1093" s="0" t="s">
        <v>8539</v>
      </c>
      <c r="T1093" s="0" t="s">
        <v>368</v>
      </c>
      <c r="V1093" s="0" t="s">
        <v>8217</v>
      </c>
      <c r="W1093" s="0" t="s">
        <v>134</v>
      </c>
      <c r="X1093" s="0" t="s">
        <v>867</v>
      </c>
      <c r="Y1093" s="0" t="s">
        <v>95</v>
      </c>
      <c r="AD1093" s="0" t="s">
        <v>8540</v>
      </c>
      <c r="AE1093" s="0" t="s">
        <v>96</v>
      </c>
      <c r="AI1093" s="0" t="s">
        <v>8541</v>
      </c>
      <c r="AJ1093" s="0" t="n">
        <v>1</v>
      </c>
      <c r="AK1093" s="0" t="s">
        <v>98</v>
      </c>
      <c r="AL1093" s="0" t="s">
        <v>8542</v>
      </c>
      <c r="AM1093" s="0" t="s">
        <v>8543</v>
      </c>
      <c r="AN1093" s="0" t="s">
        <v>8218</v>
      </c>
      <c r="AQ1093" s="0" t="s">
        <v>101</v>
      </c>
      <c r="AR1093" s="0" t="s">
        <v>8544</v>
      </c>
      <c r="AS1093" s="0" t="s">
        <v>304</v>
      </c>
      <c r="AT1093" s="0" t="s">
        <v>139</v>
      </c>
      <c r="AU1093" s="0" t="s">
        <v>258</v>
      </c>
      <c r="AW1093" s="0" t="s">
        <v>123</v>
      </c>
      <c r="AZ1093" s="0" t="s">
        <v>596</v>
      </c>
      <c r="BD1093" s="2" t="n">
        <v>44959</v>
      </c>
      <c r="BE1093" s="2" t="n">
        <v>45593</v>
      </c>
      <c r="BJ1093" s="0" t="n">
        <v>2023</v>
      </c>
      <c r="BK1093" s="0" t="n">
        <v>2024</v>
      </c>
      <c r="BL1093" s="0" t="n">
        <v>2</v>
      </c>
      <c r="BM1093" s="0" t="s">
        <v>909</v>
      </c>
      <c r="BQ1093" s="0" t="n">
        <v>750000</v>
      </c>
      <c r="BR1093" s="0" t="n">
        <v>750000</v>
      </c>
      <c r="CD1093" s="0" t="s">
        <v>8545</v>
      </c>
      <c r="CE1093" s="0" t="s">
        <v>107</v>
      </c>
    </row>
    <row r="1094" customFormat="false" ht="15" hidden="false" customHeight="false" outlineLevel="0" collapsed="false">
      <c r="A1094" s="0" t="s">
        <v>8546</v>
      </c>
      <c r="D1094" s="0" t="s">
        <v>84</v>
      </c>
      <c r="E1094" s="0" t="s">
        <v>7362</v>
      </c>
      <c r="F1094" s="0" t="s">
        <v>7362</v>
      </c>
      <c r="G1094" s="0" t="s">
        <v>1148</v>
      </c>
      <c r="H1094" s="0" t="n">
        <v>150000</v>
      </c>
      <c r="I1094" s="0" t="n">
        <v>0</v>
      </c>
      <c r="J1094" s="0" t="n">
        <v>127500</v>
      </c>
      <c r="K1094" s="0" t="n">
        <v>127500</v>
      </c>
      <c r="L1094" s="0" t="s">
        <v>111</v>
      </c>
      <c r="N1094" s="0" t="s">
        <v>8547</v>
      </c>
      <c r="T1094" s="0" t="s">
        <v>8548</v>
      </c>
      <c r="V1094" s="0" t="s">
        <v>5629</v>
      </c>
      <c r="W1094" s="0" t="s">
        <v>117</v>
      </c>
      <c r="X1094" s="0" t="s">
        <v>1218</v>
      </c>
      <c r="Y1094" s="0" t="s">
        <v>95</v>
      </c>
      <c r="AE1094" s="0" t="s">
        <v>154</v>
      </c>
      <c r="AF1094" s="2" t="n">
        <v>43815</v>
      </c>
      <c r="AG1094" s="0" t="n">
        <v>2019</v>
      </c>
      <c r="AI1094" s="0" t="s">
        <v>962</v>
      </c>
      <c r="AJ1094" s="0" t="n">
        <v>2</v>
      </c>
      <c r="AK1094" s="0" t="s">
        <v>324</v>
      </c>
      <c r="AL1094" s="0" t="s">
        <v>3518</v>
      </c>
      <c r="AM1094" s="0" t="s">
        <v>8549</v>
      </c>
      <c r="AQ1094" s="0" t="s">
        <v>122</v>
      </c>
      <c r="AR1094" s="0" t="s">
        <v>8534</v>
      </c>
      <c r="AS1094" s="0" t="s">
        <v>8534</v>
      </c>
      <c r="AT1094" s="0" t="s">
        <v>549</v>
      </c>
      <c r="AW1094" s="0" t="s">
        <v>123</v>
      </c>
      <c r="AZ1094" s="0" t="s">
        <v>341</v>
      </c>
      <c r="BD1094" s="2" t="n">
        <v>44985</v>
      </c>
      <c r="BE1094" s="2" t="n">
        <v>45779</v>
      </c>
      <c r="BJ1094" s="0" t="n">
        <v>2020</v>
      </c>
      <c r="BK1094" s="0" t="n">
        <v>2022</v>
      </c>
      <c r="BL1094" s="0" t="n">
        <v>3</v>
      </c>
      <c r="BM1094" s="0" t="s">
        <v>837</v>
      </c>
      <c r="BN1094" s="0" t="n">
        <v>42500</v>
      </c>
      <c r="BO1094" s="0" t="n">
        <v>42500</v>
      </c>
      <c r="BP1094" s="0" t="n">
        <v>42500</v>
      </c>
      <c r="CD1094" s="0" t="s">
        <v>8550</v>
      </c>
      <c r="CE1094" s="0" t="s">
        <v>107</v>
      </c>
    </row>
    <row r="1095" customFormat="false" ht="15" hidden="false" customHeight="false" outlineLevel="0" collapsed="false">
      <c r="A1095" s="0" t="s">
        <v>8551</v>
      </c>
      <c r="D1095" s="0" t="s">
        <v>84</v>
      </c>
      <c r="E1095" s="0" t="s">
        <v>3129</v>
      </c>
      <c r="F1095" s="0" t="s">
        <v>3129</v>
      </c>
      <c r="G1095" s="0" t="s">
        <v>1148</v>
      </c>
      <c r="H1095" s="0" t="n">
        <v>100000</v>
      </c>
      <c r="I1095" s="0" t="n">
        <v>0</v>
      </c>
      <c r="J1095" s="0" t="n">
        <v>85000</v>
      </c>
      <c r="K1095" s="0" t="n">
        <v>85000</v>
      </c>
      <c r="L1095" s="0" t="s">
        <v>111</v>
      </c>
      <c r="N1095" s="0" t="s">
        <v>8547</v>
      </c>
      <c r="T1095" s="0" t="s">
        <v>1654</v>
      </c>
      <c r="V1095" s="0" t="s">
        <v>8552</v>
      </c>
      <c r="W1095" s="0" t="s">
        <v>117</v>
      </c>
      <c r="X1095" s="0" t="s">
        <v>190</v>
      </c>
      <c r="Y1095" s="0" t="s">
        <v>95</v>
      </c>
      <c r="AC1095" s="0" t="s">
        <v>2853</v>
      </c>
      <c r="AD1095" s="0" t="s">
        <v>8552</v>
      </c>
      <c r="AE1095" s="0" t="s">
        <v>154</v>
      </c>
      <c r="AF1095" s="2" t="n">
        <v>43815</v>
      </c>
      <c r="AG1095" s="0" t="n">
        <v>2019</v>
      </c>
      <c r="AI1095" s="0" t="s">
        <v>1454</v>
      </c>
      <c r="AJ1095" s="0" t="n">
        <v>1</v>
      </c>
      <c r="AK1095" s="0" t="s">
        <v>324</v>
      </c>
      <c r="AL1095" s="0" t="s">
        <v>3129</v>
      </c>
      <c r="AM1095" s="0" t="s">
        <v>8549</v>
      </c>
      <c r="AQ1095" s="0" t="s">
        <v>122</v>
      </c>
      <c r="AR1095" s="0" t="s">
        <v>8534</v>
      </c>
      <c r="AS1095" s="0" t="s">
        <v>8534</v>
      </c>
      <c r="AT1095" s="0" t="s">
        <v>549</v>
      </c>
      <c r="AW1095" s="0" t="s">
        <v>123</v>
      </c>
      <c r="AZ1095" s="0" t="s">
        <v>341</v>
      </c>
      <c r="BD1095" s="2" t="n">
        <v>44985</v>
      </c>
      <c r="BE1095" s="2" t="n">
        <v>45779</v>
      </c>
      <c r="BJ1095" s="0" t="n">
        <v>2020</v>
      </c>
      <c r="BK1095" s="0" t="n">
        <v>2021</v>
      </c>
      <c r="BL1095" s="0" t="n">
        <v>2</v>
      </c>
      <c r="BM1095" s="0" t="s">
        <v>1534</v>
      </c>
      <c r="BN1095" s="0" t="n">
        <v>42500</v>
      </c>
      <c r="BO1095" s="0" t="n">
        <v>42500</v>
      </c>
      <c r="CD1095" s="0" t="s">
        <v>8553</v>
      </c>
      <c r="CE1095" s="0" t="s">
        <v>107</v>
      </c>
    </row>
    <row r="1096" customFormat="false" ht="15" hidden="false" customHeight="false" outlineLevel="0" collapsed="false">
      <c r="A1096" s="0" t="s">
        <v>8554</v>
      </c>
      <c r="D1096" s="0" t="s">
        <v>84</v>
      </c>
      <c r="E1096" s="0" t="s">
        <v>8555</v>
      </c>
      <c r="F1096" s="0" t="s">
        <v>8555</v>
      </c>
      <c r="G1096" s="0" t="s">
        <v>1148</v>
      </c>
      <c r="H1096" s="0" t="n">
        <v>160481</v>
      </c>
      <c r="I1096" s="0" t="n">
        <v>0</v>
      </c>
      <c r="J1096" s="0" t="n">
        <v>136408.85</v>
      </c>
      <c r="K1096" s="0" t="n">
        <v>136408.85</v>
      </c>
      <c r="L1096" s="0" t="s">
        <v>111</v>
      </c>
      <c r="N1096" s="0" t="s">
        <v>8547</v>
      </c>
      <c r="T1096" s="0" t="s">
        <v>272</v>
      </c>
      <c r="V1096" s="0" t="s">
        <v>274</v>
      </c>
      <c r="W1096" s="0" t="s">
        <v>117</v>
      </c>
      <c r="X1096" s="0" t="s">
        <v>190</v>
      </c>
      <c r="Y1096" s="0" t="s">
        <v>95</v>
      </c>
      <c r="AE1096" s="0" t="s">
        <v>154</v>
      </c>
      <c r="AF1096" s="2" t="n">
        <v>43815</v>
      </c>
      <c r="AG1096" s="0" t="n">
        <v>2019</v>
      </c>
      <c r="AI1096" s="0" t="s">
        <v>1620</v>
      </c>
      <c r="AJ1096" s="0" t="n">
        <v>1</v>
      </c>
      <c r="AK1096" s="0" t="s">
        <v>324</v>
      </c>
      <c r="AL1096" s="0" t="s">
        <v>8555</v>
      </c>
      <c r="AM1096" s="0" t="s">
        <v>8549</v>
      </c>
      <c r="AQ1096" s="0" t="s">
        <v>122</v>
      </c>
      <c r="AR1096" s="0" t="s">
        <v>8534</v>
      </c>
      <c r="AS1096" s="0" t="s">
        <v>8534</v>
      </c>
      <c r="AT1096" s="0" t="s">
        <v>549</v>
      </c>
      <c r="AW1096" s="0" t="s">
        <v>123</v>
      </c>
      <c r="AZ1096" s="0" t="s">
        <v>161</v>
      </c>
      <c r="BD1096" s="2" t="n">
        <v>44985</v>
      </c>
      <c r="BE1096" s="2" t="n">
        <v>45779</v>
      </c>
      <c r="BJ1096" s="0" t="n">
        <v>2020</v>
      </c>
      <c r="BK1096" s="0" t="n">
        <v>2021</v>
      </c>
      <c r="BL1096" s="0" t="n">
        <v>2</v>
      </c>
      <c r="BM1096" s="0" t="s">
        <v>1534</v>
      </c>
      <c r="BN1096" s="0" t="n">
        <v>68204.425</v>
      </c>
      <c r="BO1096" s="0" t="n">
        <v>68204.425</v>
      </c>
      <c r="CD1096" s="0" t="s">
        <v>8556</v>
      </c>
      <c r="CE1096" s="0" t="s">
        <v>107</v>
      </c>
    </row>
    <row r="1097" customFormat="false" ht="15" hidden="false" customHeight="false" outlineLevel="0" collapsed="false">
      <c r="A1097" s="0" t="s">
        <v>8557</v>
      </c>
      <c r="D1097" s="0" t="s">
        <v>84</v>
      </c>
      <c r="E1097" s="0" t="s">
        <v>3424</v>
      </c>
      <c r="F1097" s="0" t="s">
        <v>3424</v>
      </c>
      <c r="G1097" s="0" t="s">
        <v>1148</v>
      </c>
      <c r="H1097" s="0" t="n">
        <v>50000</v>
      </c>
      <c r="I1097" s="0" t="n">
        <v>0</v>
      </c>
      <c r="J1097" s="0" t="n">
        <v>42500</v>
      </c>
      <c r="K1097" s="0" t="n">
        <v>42500</v>
      </c>
      <c r="L1097" s="0" t="s">
        <v>111</v>
      </c>
      <c r="N1097" s="0" t="s">
        <v>8547</v>
      </c>
      <c r="T1097" s="0" t="s">
        <v>8558</v>
      </c>
      <c r="V1097" s="0" t="s">
        <v>8559</v>
      </c>
      <c r="W1097" s="0" t="s">
        <v>441</v>
      </c>
      <c r="X1097" s="0" t="s">
        <v>918</v>
      </c>
      <c r="Y1097" s="0" t="s">
        <v>95</v>
      </c>
      <c r="AE1097" s="0" t="s">
        <v>154</v>
      </c>
      <c r="AF1097" s="2" t="n">
        <v>43815</v>
      </c>
      <c r="AG1097" s="0" t="n">
        <v>2019</v>
      </c>
      <c r="AI1097" s="0" t="s">
        <v>566</v>
      </c>
      <c r="AJ1097" s="0" t="n">
        <v>1</v>
      </c>
      <c r="AK1097" s="0" t="s">
        <v>324</v>
      </c>
      <c r="AL1097" s="0" t="s">
        <v>3424</v>
      </c>
      <c r="AM1097" s="0" t="s">
        <v>8549</v>
      </c>
      <c r="AQ1097" s="0" t="s">
        <v>122</v>
      </c>
      <c r="AR1097" s="0" t="s">
        <v>8534</v>
      </c>
      <c r="AS1097" s="0" t="s">
        <v>8534</v>
      </c>
      <c r="AT1097" s="0" t="s">
        <v>549</v>
      </c>
      <c r="AW1097" s="0" t="s">
        <v>123</v>
      </c>
      <c r="AZ1097" s="0" t="s">
        <v>596</v>
      </c>
      <c r="BD1097" s="2" t="n">
        <v>44985</v>
      </c>
      <c r="BE1097" s="2" t="n">
        <v>45779</v>
      </c>
      <c r="BJ1097" s="0" t="n">
        <v>2020</v>
      </c>
      <c r="BK1097" s="0" t="n">
        <v>2021</v>
      </c>
      <c r="BL1097" s="0" t="n">
        <v>2</v>
      </c>
      <c r="BM1097" s="0" t="s">
        <v>1534</v>
      </c>
      <c r="BN1097" s="0" t="n">
        <v>21250</v>
      </c>
      <c r="BO1097" s="0" t="n">
        <v>21250</v>
      </c>
      <c r="CD1097" s="0" t="s">
        <v>8560</v>
      </c>
      <c r="CE1097" s="0" t="s">
        <v>107</v>
      </c>
    </row>
    <row r="1098" customFormat="false" ht="15" hidden="false" customHeight="false" outlineLevel="0" collapsed="false">
      <c r="A1098" s="0" t="s">
        <v>8561</v>
      </c>
      <c r="D1098" s="0" t="s">
        <v>84</v>
      </c>
      <c r="E1098" s="0" t="s">
        <v>8562</v>
      </c>
      <c r="F1098" s="0" t="s">
        <v>8562</v>
      </c>
      <c r="G1098" s="0" t="s">
        <v>1148</v>
      </c>
      <c r="H1098" s="0" t="n">
        <v>249997</v>
      </c>
      <c r="I1098" s="0" t="n">
        <v>0</v>
      </c>
      <c r="J1098" s="0" t="n">
        <v>212497.45</v>
      </c>
      <c r="K1098" s="0" t="n">
        <v>212497.45</v>
      </c>
      <c r="L1098" s="0" t="s">
        <v>111</v>
      </c>
      <c r="N1098" s="0" t="s">
        <v>8547</v>
      </c>
      <c r="T1098" s="0" t="s">
        <v>8563</v>
      </c>
      <c r="V1098" s="0" t="s">
        <v>5078</v>
      </c>
      <c r="W1098" s="0" t="s">
        <v>1178</v>
      </c>
      <c r="X1098" s="0" t="s">
        <v>3041</v>
      </c>
      <c r="Y1098" s="0" t="s">
        <v>95</v>
      </c>
      <c r="AE1098" s="0" t="s">
        <v>154</v>
      </c>
      <c r="AF1098" s="2" t="n">
        <v>43815</v>
      </c>
      <c r="AG1098" s="0" t="n">
        <v>2019</v>
      </c>
      <c r="AI1098" s="0" t="s">
        <v>1454</v>
      </c>
      <c r="AJ1098" s="0" t="n">
        <v>2</v>
      </c>
      <c r="AK1098" s="0" t="s">
        <v>324</v>
      </c>
      <c r="AL1098" s="0" t="s">
        <v>8564</v>
      </c>
      <c r="AM1098" s="0" t="s">
        <v>8549</v>
      </c>
      <c r="AQ1098" s="0" t="s">
        <v>122</v>
      </c>
      <c r="AR1098" s="0" t="s">
        <v>8534</v>
      </c>
      <c r="AS1098" s="0" t="s">
        <v>8534</v>
      </c>
      <c r="AT1098" s="0" t="s">
        <v>549</v>
      </c>
      <c r="AW1098" s="0" t="s">
        <v>123</v>
      </c>
      <c r="AZ1098" s="0" t="s">
        <v>161</v>
      </c>
      <c r="BD1098" s="2" t="n">
        <v>44985</v>
      </c>
      <c r="BE1098" s="2" t="n">
        <v>45779</v>
      </c>
      <c r="BJ1098" s="0" t="n">
        <v>2020</v>
      </c>
      <c r="BK1098" s="0" t="n">
        <v>2022</v>
      </c>
      <c r="BL1098" s="0" t="n">
        <v>3</v>
      </c>
      <c r="BM1098" s="0" t="s">
        <v>837</v>
      </c>
      <c r="BN1098" s="0" t="n">
        <v>70832.48333</v>
      </c>
      <c r="BO1098" s="0" t="n">
        <v>70832.48333</v>
      </c>
      <c r="BP1098" s="0" t="n">
        <v>70832.48333</v>
      </c>
      <c r="CD1098" s="0" t="s">
        <v>8565</v>
      </c>
      <c r="CE1098" s="0" t="s">
        <v>107</v>
      </c>
    </row>
    <row r="1099" customFormat="false" ht="15" hidden="false" customHeight="false" outlineLevel="0" collapsed="false">
      <c r="A1099" s="0" t="s">
        <v>8566</v>
      </c>
      <c r="D1099" s="0" t="s">
        <v>84</v>
      </c>
      <c r="E1099" s="0" t="s">
        <v>7362</v>
      </c>
      <c r="F1099" s="0" t="s">
        <v>7362</v>
      </c>
      <c r="G1099" s="0" t="s">
        <v>1148</v>
      </c>
      <c r="H1099" s="0" t="n">
        <v>150000</v>
      </c>
      <c r="I1099" s="0" t="n">
        <v>0</v>
      </c>
      <c r="J1099" s="0" t="n">
        <v>127500</v>
      </c>
      <c r="K1099" s="0" t="n">
        <v>127500</v>
      </c>
      <c r="L1099" s="0" t="s">
        <v>111</v>
      </c>
      <c r="N1099" s="0" t="s">
        <v>8547</v>
      </c>
      <c r="T1099" s="0" t="s">
        <v>8567</v>
      </c>
      <c r="V1099" s="0" t="s">
        <v>483</v>
      </c>
      <c r="W1099" s="0" t="s">
        <v>117</v>
      </c>
      <c r="X1099" s="0" t="s">
        <v>484</v>
      </c>
      <c r="Y1099" s="0" t="s">
        <v>95</v>
      </c>
      <c r="AE1099" s="0" t="s">
        <v>154</v>
      </c>
      <c r="AF1099" s="2" t="n">
        <v>43815</v>
      </c>
      <c r="AG1099" s="0" t="n">
        <v>2019</v>
      </c>
      <c r="AI1099" s="0" t="s">
        <v>566</v>
      </c>
      <c r="AJ1099" s="0" t="n">
        <v>2</v>
      </c>
      <c r="AK1099" s="0" t="s">
        <v>324</v>
      </c>
      <c r="AL1099" s="0" t="s">
        <v>3518</v>
      </c>
      <c r="AM1099" s="0" t="s">
        <v>8549</v>
      </c>
      <c r="AQ1099" s="0" t="s">
        <v>122</v>
      </c>
      <c r="AR1099" s="0" t="s">
        <v>8534</v>
      </c>
      <c r="AS1099" s="0" t="s">
        <v>8534</v>
      </c>
      <c r="AT1099" s="0" t="s">
        <v>102</v>
      </c>
      <c r="AW1099" s="0" t="s">
        <v>123</v>
      </c>
      <c r="AZ1099" s="0" t="s">
        <v>175</v>
      </c>
      <c r="BD1099" s="2" t="n">
        <v>44985</v>
      </c>
      <c r="BE1099" s="2" t="n">
        <v>45779</v>
      </c>
      <c r="BJ1099" s="0" t="n">
        <v>2020</v>
      </c>
      <c r="BK1099" s="0" t="n">
        <v>2022</v>
      </c>
      <c r="BL1099" s="0" t="n">
        <v>3</v>
      </c>
      <c r="BM1099" s="0" t="s">
        <v>837</v>
      </c>
      <c r="BN1099" s="0" t="n">
        <v>42500</v>
      </c>
      <c r="BO1099" s="0" t="n">
        <v>42500</v>
      </c>
      <c r="BP1099" s="0" t="n">
        <v>42500</v>
      </c>
      <c r="CD1099" s="0" t="s">
        <v>8568</v>
      </c>
      <c r="CE1099" s="0" t="s">
        <v>107</v>
      </c>
    </row>
    <row r="1100" customFormat="false" ht="15" hidden="false" customHeight="false" outlineLevel="0" collapsed="false">
      <c r="A1100" s="0" t="s">
        <v>8569</v>
      </c>
      <c r="D1100" s="0" t="s">
        <v>84</v>
      </c>
      <c r="E1100" s="0" t="s">
        <v>6841</v>
      </c>
      <c r="F1100" s="0" t="s">
        <v>6841</v>
      </c>
      <c r="G1100" s="0" t="s">
        <v>1148</v>
      </c>
      <c r="H1100" s="0" t="n">
        <v>185000</v>
      </c>
      <c r="I1100" s="0" t="n">
        <v>0</v>
      </c>
      <c r="J1100" s="0" t="n">
        <v>157250</v>
      </c>
      <c r="K1100" s="0" t="n">
        <v>157250</v>
      </c>
      <c r="L1100" s="0" t="s">
        <v>111</v>
      </c>
      <c r="N1100" s="0" t="s">
        <v>8547</v>
      </c>
      <c r="T1100" s="0" t="s">
        <v>3872</v>
      </c>
      <c r="V1100" s="0" t="s">
        <v>3873</v>
      </c>
      <c r="W1100" s="0" t="s">
        <v>134</v>
      </c>
      <c r="X1100" s="0" t="s">
        <v>484</v>
      </c>
      <c r="Y1100" s="0" t="s">
        <v>95</v>
      </c>
      <c r="AE1100" s="0" t="s">
        <v>154</v>
      </c>
      <c r="AF1100" s="2" t="n">
        <v>43815</v>
      </c>
      <c r="AG1100" s="0" t="n">
        <v>2019</v>
      </c>
      <c r="AI1100" s="0" t="s">
        <v>1620</v>
      </c>
      <c r="AJ1100" s="0" t="n">
        <v>2</v>
      </c>
      <c r="AK1100" s="0" t="s">
        <v>324</v>
      </c>
      <c r="AL1100" s="0" t="s">
        <v>8570</v>
      </c>
      <c r="AM1100" s="0" t="s">
        <v>8549</v>
      </c>
      <c r="AQ1100" s="0" t="s">
        <v>122</v>
      </c>
      <c r="AR1100" s="0" t="s">
        <v>8534</v>
      </c>
      <c r="AS1100" s="0" t="s">
        <v>8534</v>
      </c>
      <c r="AT1100" s="0" t="s">
        <v>102</v>
      </c>
      <c r="AW1100" s="0" t="s">
        <v>123</v>
      </c>
      <c r="AZ1100" s="0" t="s">
        <v>596</v>
      </c>
      <c r="BD1100" s="2" t="n">
        <v>44985</v>
      </c>
      <c r="BE1100" s="2" t="n">
        <v>45779</v>
      </c>
      <c r="BJ1100" s="0" t="n">
        <v>2020</v>
      </c>
      <c r="BK1100" s="0" t="n">
        <v>2022</v>
      </c>
      <c r="BL1100" s="0" t="n">
        <v>3</v>
      </c>
      <c r="BM1100" s="0" t="s">
        <v>837</v>
      </c>
      <c r="BN1100" s="0" t="n">
        <v>52416.66667</v>
      </c>
      <c r="BO1100" s="0" t="n">
        <v>52416.66667</v>
      </c>
      <c r="BP1100" s="0" t="n">
        <v>52416.66667</v>
      </c>
      <c r="CD1100" s="0" t="s">
        <v>8571</v>
      </c>
      <c r="CE1100" s="0" t="s">
        <v>107</v>
      </c>
    </row>
    <row r="1101" customFormat="false" ht="15" hidden="false" customHeight="false" outlineLevel="0" collapsed="false">
      <c r="A1101" s="0" t="s">
        <v>8572</v>
      </c>
      <c r="D1101" s="0" t="s">
        <v>84</v>
      </c>
      <c r="E1101" s="0" t="s">
        <v>2664</v>
      </c>
      <c r="F1101" s="0" t="s">
        <v>2664</v>
      </c>
      <c r="G1101" s="0" t="s">
        <v>1148</v>
      </c>
      <c r="H1101" s="0" t="n">
        <v>250000</v>
      </c>
      <c r="I1101" s="0" t="n">
        <v>0</v>
      </c>
      <c r="J1101" s="0" t="n">
        <v>212500</v>
      </c>
      <c r="K1101" s="0" t="n">
        <v>212500</v>
      </c>
      <c r="L1101" s="0" t="s">
        <v>111</v>
      </c>
      <c r="N1101" s="0" t="s">
        <v>8547</v>
      </c>
      <c r="T1101" s="0" t="s">
        <v>4712</v>
      </c>
      <c r="V1101" s="0" t="s">
        <v>483</v>
      </c>
      <c r="W1101" s="0" t="s">
        <v>117</v>
      </c>
      <c r="X1101" s="0" t="s">
        <v>484</v>
      </c>
      <c r="Y1101" s="0" t="s">
        <v>95</v>
      </c>
      <c r="AE1101" s="0" t="s">
        <v>154</v>
      </c>
      <c r="AF1101" s="2" t="n">
        <v>43815</v>
      </c>
      <c r="AG1101" s="0" t="n">
        <v>2019</v>
      </c>
      <c r="AI1101" s="0" t="s">
        <v>1620</v>
      </c>
      <c r="AJ1101" s="0" t="n">
        <v>2</v>
      </c>
      <c r="AK1101" s="0" t="s">
        <v>324</v>
      </c>
      <c r="AL1101" s="0" t="s">
        <v>3128</v>
      </c>
      <c r="AM1101" s="0" t="s">
        <v>8549</v>
      </c>
      <c r="AQ1101" s="0" t="s">
        <v>122</v>
      </c>
      <c r="AR1101" s="0" t="s">
        <v>8534</v>
      </c>
      <c r="AS1101" s="0" t="s">
        <v>8534</v>
      </c>
      <c r="AT1101" s="0" t="s">
        <v>102</v>
      </c>
      <c r="AW1101" s="0" t="s">
        <v>123</v>
      </c>
      <c r="AZ1101" s="0" t="s">
        <v>260</v>
      </c>
      <c r="BD1101" s="2" t="n">
        <v>44985</v>
      </c>
      <c r="BE1101" s="2" t="n">
        <v>45779</v>
      </c>
      <c r="BJ1101" s="0" t="n">
        <v>2020</v>
      </c>
      <c r="BK1101" s="0" t="n">
        <v>2022</v>
      </c>
      <c r="BL1101" s="0" t="n">
        <v>3</v>
      </c>
      <c r="BM1101" s="0" t="s">
        <v>837</v>
      </c>
      <c r="BN1101" s="0" t="n">
        <v>70833.33333</v>
      </c>
      <c r="BO1101" s="0" t="n">
        <v>70833.33333</v>
      </c>
      <c r="BP1101" s="0" t="n">
        <v>70833.33333</v>
      </c>
      <c r="CD1101" s="0" t="s">
        <v>8573</v>
      </c>
      <c r="CE1101" s="0" t="s">
        <v>107</v>
      </c>
    </row>
    <row r="1102" customFormat="false" ht="15" hidden="false" customHeight="false" outlineLevel="0" collapsed="false">
      <c r="A1102" s="0" t="s">
        <v>8574</v>
      </c>
      <c r="D1102" s="0" t="s">
        <v>84</v>
      </c>
      <c r="E1102" s="0" t="s">
        <v>8575</v>
      </c>
      <c r="F1102" s="0" t="s">
        <v>8575</v>
      </c>
      <c r="G1102" s="0" t="s">
        <v>1148</v>
      </c>
      <c r="H1102" s="0" t="n">
        <v>98816</v>
      </c>
      <c r="I1102" s="0" t="n">
        <v>0</v>
      </c>
      <c r="J1102" s="0" t="n">
        <v>83993.6</v>
      </c>
      <c r="K1102" s="0" t="n">
        <v>83993.6</v>
      </c>
      <c r="L1102" s="0" t="s">
        <v>111</v>
      </c>
      <c r="N1102" s="0" t="s">
        <v>8547</v>
      </c>
      <c r="T1102" s="0" t="s">
        <v>8576</v>
      </c>
      <c r="V1102" s="0" t="s">
        <v>116</v>
      </c>
      <c r="W1102" s="0" t="s">
        <v>117</v>
      </c>
      <c r="X1102" s="0" t="s">
        <v>94</v>
      </c>
      <c r="Y1102" s="0" t="s">
        <v>95</v>
      </c>
      <c r="AE1102" s="0" t="s">
        <v>154</v>
      </c>
      <c r="AF1102" s="2" t="n">
        <v>44124</v>
      </c>
      <c r="AG1102" s="0" t="n">
        <v>2020</v>
      </c>
      <c r="AI1102" s="0" t="s">
        <v>4370</v>
      </c>
      <c r="AJ1102" s="0" t="n">
        <v>1</v>
      </c>
      <c r="AK1102" s="0" t="s">
        <v>324</v>
      </c>
      <c r="AL1102" s="0" t="s">
        <v>8575</v>
      </c>
      <c r="AM1102" s="0" t="s">
        <v>8549</v>
      </c>
      <c r="AQ1102" s="0" t="s">
        <v>122</v>
      </c>
      <c r="AR1102" s="0" t="s">
        <v>8534</v>
      </c>
      <c r="AS1102" s="0" t="s">
        <v>8534</v>
      </c>
      <c r="AT1102" s="0" t="s">
        <v>549</v>
      </c>
      <c r="AW1102" s="0" t="s">
        <v>123</v>
      </c>
      <c r="AZ1102" s="0" t="s">
        <v>341</v>
      </c>
      <c r="BD1102" s="2" t="n">
        <v>44985</v>
      </c>
      <c r="BE1102" s="2" t="n">
        <v>45779</v>
      </c>
      <c r="BJ1102" s="0" t="n">
        <v>2021</v>
      </c>
      <c r="BK1102" s="0" t="n">
        <v>2022</v>
      </c>
      <c r="BL1102" s="0" t="n">
        <v>2</v>
      </c>
      <c r="BM1102" s="0" t="s">
        <v>1289</v>
      </c>
      <c r="BO1102" s="0" t="n">
        <v>41996.8</v>
      </c>
      <c r="BP1102" s="0" t="n">
        <v>41996.8</v>
      </c>
      <c r="CD1102" s="0" t="s">
        <v>8577</v>
      </c>
      <c r="CE1102" s="0" t="s">
        <v>107</v>
      </c>
    </row>
    <row r="1103" customFormat="false" ht="15" hidden="false" customHeight="false" outlineLevel="0" collapsed="false">
      <c r="A1103" s="0" t="s">
        <v>8578</v>
      </c>
      <c r="D1103" s="0" t="s">
        <v>84</v>
      </c>
      <c r="E1103" s="0" t="s">
        <v>2664</v>
      </c>
      <c r="F1103" s="0" t="s">
        <v>2664</v>
      </c>
      <c r="G1103" s="0" t="s">
        <v>1148</v>
      </c>
      <c r="H1103" s="0" t="n">
        <v>250000</v>
      </c>
      <c r="I1103" s="0" t="n">
        <v>0</v>
      </c>
      <c r="J1103" s="0" t="n">
        <v>212500</v>
      </c>
      <c r="K1103" s="0" t="n">
        <v>212500</v>
      </c>
      <c r="L1103" s="0" t="s">
        <v>111</v>
      </c>
      <c r="N1103" s="0" t="s">
        <v>8547</v>
      </c>
      <c r="T1103" s="0" t="s">
        <v>1605</v>
      </c>
      <c r="V1103" s="0" t="s">
        <v>1607</v>
      </c>
      <c r="W1103" s="0" t="s">
        <v>117</v>
      </c>
      <c r="X1103" s="0" t="s">
        <v>918</v>
      </c>
      <c r="Y1103" s="0" t="s">
        <v>95</v>
      </c>
      <c r="AE1103" s="0" t="s">
        <v>154</v>
      </c>
      <c r="AF1103" s="2" t="n">
        <v>44309</v>
      </c>
      <c r="AG1103" s="0" t="n">
        <v>2021</v>
      </c>
      <c r="AI1103" s="0" t="s">
        <v>1282</v>
      </c>
      <c r="AJ1103" s="0" t="n">
        <v>2</v>
      </c>
      <c r="AK1103" s="0" t="s">
        <v>98</v>
      </c>
      <c r="AL1103" s="0" t="s">
        <v>3128</v>
      </c>
      <c r="AM1103" s="0" t="s">
        <v>8549</v>
      </c>
      <c r="AQ1103" s="0" t="s">
        <v>122</v>
      </c>
      <c r="AR1103" s="0" t="s">
        <v>8534</v>
      </c>
      <c r="AS1103" s="0" t="s">
        <v>8534</v>
      </c>
      <c r="AT1103" s="0" t="s">
        <v>549</v>
      </c>
      <c r="AW1103" s="0" t="s">
        <v>123</v>
      </c>
      <c r="AZ1103" s="0" t="s">
        <v>1428</v>
      </c>
      <c r="BD1103" s="2" t="n">
        <v>44985</v>
      </c>
      <c r="BE1103" s="2" t="n">
        <v>45779</v>
      </c>
      <c r="BJ1103" s="0" t="n">
        <v>2021</v>
      </c>
      <c r="BK1103" s="0" t="n">
        <v>2023</v>
      </c>
      <c r="BL1103" s="0" t="n">
        <v>3</v>
      </c>
      <c r="BM1103" s="0" t="s">
        <v>497</v>
      </c>
      <c r="BO1103" s="0" t="n">
        <v>70833.33333</v>
      </c>
      <c r="BP1103" s="0" t="n">
        <v>70833.33333</v>
      </c>
      <c r="BQ1103" s="0" t="n">
        <v>70833.33333</v>
      </c>
      <c r="CD1103" s="0" t="s">
        <v>8579</v>
      </c>
      <c r="CE1103" s="0" t="s">
        <v>107</v>
      </c>
    </row>
    <row r="1104" customFormat="false" ht="15" hidden="false" customHeight="false" outlineLevel="0" collapsed="false">
      <c r="A1104" s="0" t="s">
        <v>8580</v>
      </c>
      <c r="D1104" s="0" t="s">
        <v>84</v>
      </c>
      <c r="E1104" s="0" t="s">
        <v>2664</v>
      </c>
      <c r="F1104" s="0" t="s">
        <v>2664</v>
      </c>
      <c r="G1104" s="0" t="s">
        <v>1148</v>
      </c>
      <c r="H1104" s="0" t="n">
        <v>250000</v>
      </c>
      <c r="I1104" s="0" t="n">
        <v>0</v>
      </c>
      <c r="J1104" s="0" t="n">
        <v>212500</v>
      </c>
      <c r="K1104" s="0" t="n">
        <v>212500</v>
      </c>
      <c r="L1104" s="0" t="s">
        <v>111</v>
      </c>
      <c r="N1104" s="0" t="s">
        <v>8547</v>
      </c>
      <c r="T1104" s="0" t="s">
        <v>8581</v>
      </c>
      <c r="V1104" s="0" t="s">
        <v>8582</v>
      </c>
      <c r="W1104" s="0" t="s">
        <v>1178</v>
      </c>
      <c r="X1104" s="0" t="s">
        <v>94</v>
      </c>
      <c r="Y1104" s="0" t="s">
        <v>95</v>
      </c>
      <c r="AE1104" s="0" t="s">
        <v>154</v>
      </c>
      <c r="AF1104" s="2" t="n">
        <v>44309</v>
      </c>
      <c r="AG1104" s="0" t="n">
        <v>2021</v>
      </c>
      <c r="AI1104" s="0" t="s">
        <v>2147</v>
      </c>
      <c r="AJ1104" s="0" t="n">
        <v>2</v>
      </c>
      <c r="AK1104" s="0" t="s">
        <v>98</v>
      </c>
      <c r="AL1104" s="0" t="s">
        <v>3128</v>
      </c>
      <c r="AM1104" s="0" t="s">
        <v>8549</v>
      </c>
      <c r="AQ1104" s="0" t="s">
        <v>122</v>
      </c>
      <c r="AR1104" s="0" t="s">
        <v>8534</v>
      </c>
      <c r="AS1104" s="0" t="s">
        <v>8534</v>
      </c>
      <c r="AT1104" s="0" t="s">
        <v>139</v>
      </c>
      <c r="AU1104" s="0" t="s">
        <v>258</v>
      </c>
      <c r="AW1104" s="0" t="s">
        <v>123</v>
      </c>
      <c r="AZ1104" s="0" t="s">
        <v>848</v>
      </c>
      <c r="BD1104" s="2" t="n">
        <v>44985</v>
      </c>
      <c r="BE1104" s="2" t="n">
        <v>45779</v>
      </c>
      <c r="BJ1104" s="0" t="n">
        <v>2022</v>
      </c>
      <c r="BK1104" s="0" t="n">
        <v>2024</v>
      </c>
      <c r="BL1104" s="0" t="n">
        <v>3</v>
      </c>
      <c r="BM1104" s="0" t="s">
        <v>473</v>
      </c>
      <c r="BP1104" s="0" t="n">
        <v>70833.33333</v>
      </c>
      <c r="BQ1104" s="0" t="n">
        <v>70833.33333</v>
      </c>
      <c r="BR1104" s="0" t="n">
        <v>70833.33333</v>
      </c>
      <c r="CD1104" s="0" t="s">
        <v>8583</v>
      </c>
      <c r="CE1104" s="0" t="s">
        <v>107</v>
      </c>
    </row>
    <row r="1105" customFormat="false" ht="15" hidden="false" customHeight="false" outlineLevel="0" collapsed="false">
      <c r="A1105" s="0" t="s">
        <v>8584</v>
      </c>
      <c r="D1105" s="0" t="s">
        <v>84</v>
      </c>
      <c r="E1105" s="0" t="s">
        <v>2664</v>
      </c>
      <c r="F1105" s="0" t="s">
        <v>2664</v>
      </c>
      <c r="G1105" s="0" t="s">
        <v>1148</v>
      </c>
      <c r="H1105" s="0" t="n">
        <v>250000</v>
      </c>
      <c r="I1105" s="0" t="n">
        <v>0</v>
      </c>
      <c r="J1105" s="0" t="n">
        <v>212500</v>
      </c>
      <c r="K1105" s="0" t="n">
        <v>212500</v>
      </c>
      <c r="L1105" s="0" t="s">
        <v>111</v>
      </c>
      <c r="N1105" s="0" t="s">
        <v>8547</v>
      </c>
      <c r="T1105" s="0" t="s">
        <v>8585</v>
      </c>
      <c r="V1105" s="0" t="s">
        <v>483</v>
      </c>
      <c r="W1105" s="0" t="s">
        <v>117</v>
      </c>
      <c r="X1105" s="0" t="s">
        <v>484</v>
      </c>
      <c r="Y1105" s="0" t="s">
        <v>95</v>
      </c>
      <c r="AE1105" s="0" t="s">
        <v>154</v>
      </c>
      <c r="AF1105" s="2" t="n">
        <v>44774</v>
      </c>
      <c r="AG1105" s="0" t="n">
        <v>2022</v>
      </c>
      <c r="AI1105" s="0" t="s">
        <v>8586</v>
      </c>
      <c r="AJ1105" s="0" t="n">
        <v>2</v>
      </c>
      <c r="AK1105" s="0" t="s">
        <v>98</v>
      </c>
      <c r="AL1105" s="0" t="s">
        <v>3128</v>
      </c>
      <c r="AM1105" s="0" t="s">
        <v>8549</v>
      </c>
      <c r="AQ1105" s="0" t="s">
        <v>122</v>
      </c>
      <c r="AR1105" s="0" t="s">
        <v>8534</v>
      </c>
      <c r="AS1105" s="0" t="s">
        <v>8534</v>
      </c>
      <c r="AT1105" s="0" t="s">
        <v>139</v>
      </c>
      <c r="AU1105" s="0" t="s">
        <v>8587</v>
      </c>
      <c r="AW1105" s="0" t="s">
        <v>123</v>
      </c>
      <c r="AZ1105" s="0" t="s">
        <v>848</v>
      </c>
      <c r="BD1105" s="2" t="n">
        <v>44987</v>
      </c>
      <c r="BE1105" s="2" t="n">
        <v>45779</v>
      </c>
      <c r="BJ1105" s="0" t="n">
        <v>2022</v>
      </c>
      <c r="BK1105" s="0" t="n">
        <v>2024</v>
      </c>
      <c r="BL1105" s="0" t="n">
        <v>3</v>
      </c>
      <c r="BM1105" s="0" t="s">
        <v>473</v>
      </c>
      <c r="BP1105" s="0" t="n">
        <v>70833.33333</v>
      </c>
      <c r="BQ1105" s="0" t="n">
        <v>70833.33333</v>
      </c>
      <c r="BR1105" s="0" t="n">
        <v>70833.33333</v>
      </c>
      <c r="CD1105" s="0" t="s">
        <v>8588</v>
      </c>
      <c r="CE1105" s="0" t="s">
        <v>107</v>
      </c>
    </row>
    <row r="1106" customFormat="false" ht="15" hidden="false" customHeight="false" outlineLevel="0" collapsed="false">
      <c r="A1106" s="0" t="s">
        <v>8589</v>
      </c>
      <c r="D1106" s="0" t="s">
        <v>84</v>
      </c>
      <c r="E1106" s="0" t="s">
        <v>8590</v>
      </c>
      <c r="F1106" s="0" t="s">
        <v>8590</v>
      </c>
      <c r="G1106" s="0" t="s">
        <v>1148</v>
      </c>
      <c r="H1106" s="0" t="n">
        <v>240000</v>
      </c>
      <c r="I1106" s="0" t="n">
        <v>0</v>
      </c>
      <c r="J1106" s="0" t="n">
        <v>204000</v>
      </c>
      <c r="K1106" s="0" t="n">
        <v>204000</v>
      </c>
      <c r="L1106" s="0" t="s">
        <v>111</v>
      </c>
      <c r="N1106" s="0" t="s">
        <v>8547</v>
      </c>
      <c r="T1106" s="0" t="s">
        <v>8591</v>
      </c>
      <c r="V1106" s="0" t="s">
        <v>3040</v>
      </c>
      <c r="W1106" s="0" t="s">
        <v>117</v>
      </c>
      <c r="X1106" s="0" t="s">
        <v>3041</v>
      </c>
      <c r="Y1106" s="0" t="s">
        <v>95</v>
      </c>
      <c r="AE1106" s="0" t="s">
        <v>154</v>
      </c>
      <c r="AF1106" s="2" t="n">
        <v>44774</v>
      </c>
      <c r="AG1106" s="0" t="n">
        <v>2022</v>
      </c>
      <c r="AJ1106" s="0" t="n">
        <v>2</v>
      </c>
      <c r="AL1106" s="0" t="s">
        <v>8592</v>
      </c>
      <c r="AM1106" s="0" t="s">
        <v>8549</v>
      </c>
      <c r="AQ1106" s="0" t="s">
        <v>122</v>
      </c>
      <c r="AR1106" s="0" t="s">
        <v>8534</v>
      </c>
      <c r="AS1106" s="0" t="s">
        <v>8534</v>
      </c>
      <c r="AT1106" s="0" t="s">
        <v>549</v>
      </c>
      <c r="AW1106" s="0" t="s">
        <v>123</v>
      </c>
      <c r="AZ1106" s="0" t="s">
        <v>836</v>
      </c>
      <c r="BD1106" s="2" t="n">
        <v>44987</v>
      </c>
      <c r="BE1106" s="2" t="n">
        <v>45761</v>
      </c>
      <c r="BJ1106" s="0" t="n">
        <v>2023</v>
      </c>
      <c r="BK1106" s="0" t="n">
        <v>2025</v>
      </c>
      <c r="BL1106" s="0" t="n">
        <v>3</v>
      </c>
      <c r="BM1106" s="0" t="s">
        <v>142</v>
      </c>
      <c r="BQ1106" s="0" t="n">
        <v>68000</v>
      </c>
      <c r="BR1106" s="0" t="n">
        <v>68000</v>
      </c>
      <c r="BS1106" s="0" t="n">
        <v>68000</v>
      </c>
      <c r="CD1106" s="0" t="s">
        <v>8593</v>
      </c>
      <c r="CE1106" s="0" t="s">
        <v>107</v>
      </c>
    </row>
    <row r="1107" customFormat="false" ht="15" hidden="false" customHeight="false" outlineLevel="0" collapsed="false">
      <c r="A1107" s="0" t="s">
        <v>8594</v>
      </c>
      <c r="D1107" s="0" t="s">
        <v>84</v>
      </c>
      <c r="E1107" s="0" t="s">
        <v>8595</v>
      </c>
      <c r="F1107" s="0" t="s">
        <v>8595</v>
      </c>
      <c r="G1107" s="0" t="s">
        <v>1148</v>
      </c>
      <c r="H1107" s="0" t="n">
        <v>280000</v>
      </c>
      <c r="I1107" s="0" t="n">
        <v>0</v>
      </c>
      <c r="J1107" s="0" t="n">
        <v>238000</v>
      </c>
      <c r="K1107" s="0" t="n">
        <v>238000</v>
      </c>
      <c r="L1107" s="0" t="s">
        <v>111</v>
      </c>
      <c r="N1107" s="0" t="s">
        <v>8547</v>
      </c>
      <c r="T1107" s="0" t="s">
        <v>8596</v>
      </c>
      <c r="V1107" s="0" t="s">
        <v>8597</v>
      </c>
      <c r="W1107" s="0" t="s">
        <v>134</v>
      </c>
      <c r="X1107" s="0" t="s">
        <v>1218</v>
      </c>
      <c r="Y1107" s="0" t="s">
        <v>95</v>
      </c>
      <c r="AE1107" s="0" t="s">
        <v>154</v>
      </c>
      <c r="AF1107" s="2" t="n">
        <v>44774</v>
      </c>
      <c r="AG1107" s="0" t="n">
        <v>2022</v>
      </c>
      <c r="AI1107" s="0" t="s">
        <v>305</v>
      </c>
      <c r="AJ1107" s="0" t="n">
        <v>2</v>
      </c>
      <c r="AK1107" s="0" t="s">
        <v>98</v>
      </c>
      <c r="AL1107" s="0" t="s">
        <v>7133</v>
      </c>
      <c r="AM1107" s="0" t="s">
        <v>8549</v>
      </c>
      <c r="AQ1107" s="0" t="s">
        <v>122</v>
      </c>
      <c r="AR1107" s="0" t="s">
        <v>8534</v>
      </c>
      <c r="AS1107" s="0" t="s">
        <v>8534</v>
      </c>
      <c r="AT1107" s="0" t="s">
        <v>139</v>
      </c>
      <c r="AU1107" s="0" t="s">
        <v>140</v>
      </c>
      <c r="AW1107" s="0" t="s">
        <v>123</v>
      </c>
      <c r="AZ1107" s="0" t="s">
        <v>815</v>
      </c>
      <c r="BD1107" s="2" t="n">
        <v>44987</v>
      </c>
      <c r="BE1107" s="2" t="n">
        <v>45779</v>
      </c>
      <c r="BJ1107" s="0" t="n">
        <v>2023</v>
      </c>
      <c r="BK1107" s="0" t="n">
        <v>2025</v>
      </c>
      <c r="BL1107" s="0" t="n">
        <v>3</v>
      </c>
      <c r="BM1107" s="0" t="s">
        <v>142</v>
      </c>
      <c r="BQ1107" s="0" t="n">
        <v>79333.33333</v>
      </c>
      <c r="BR1107" s="0" t="n">
        <v>79333.33333</v>
      </c>
      <c r="BS1107" s="0" t="n">
        <v>79333.33333</v>
      </c>
      <c r="CD1107" s="0" t="s">
        <v>8598</v>
      </c>
      <c r="CE1107" s="0" t="s">
        <v>107</v>
      </c>
    </row>
    <row r="1108" customFormat="false" ht="15" hidden="false" customHeight="false" outlineLevel="0" collapsed="false">
      <c r="A1108" s="0" t="s">
        <v>8599</v>
      </c>
      <c r="D1108" s="0" t="s">
        <v>84</v>
      </c>
      <c r="E1108" s="0" t="s">
        <v>2664</v>
      </c>
      <c r="F1108" s="0" t="s">
        <v>2664</v>
      </c>
      <c r="G1108" s="0" t="s">
        <v>1148</v>
      </c>
      <c r="H1108" s="0" t="n">
        <v>250000</v>
      </c>
      <c r="I1108" s="0" t="n">
        <v>0</v>
      </c>
      <c r="J1108" s="0" t="n">
        <v>212500</v>
      </c>
      <c r="K1108" s="0" t="n">
        <v>212500</v>
      </c>
      <c r="L1108" s="0" t="s">
        <v>111</v>
      </c>
      <c r="N1108" s="0" t="s">
        <v>8547</v>
      </c>
      <c r="T1108" s="0" t="s">
        <v>8600</v>
      </c>
      <c r="V1108" s="0" t="s">
        <v>8601</v>
      </c>
      <c r="W1108" s="0" t="s">
        <v>134</v>
      </c>
      <c r="X1108" s="0" t="s">
        <v>5477</v>
      </c>
      <c r="Y1108" s="0" t="s">
        <v>95</v>
      </c>
      <c r="AE1108" s="0" t="s">
        <v>154</v>
      </c>
      <c r="AF1108" s="2" t="n">
        <v>44774</v>
      </c>
      <c r="AG1108" s="0" t="n">
        <v>2022</v>
      </c>
      <c r="AI1108" s="0" t="s">
        <v>8602</v>
      </c>
      <c r="AJ1108" s="0" t="n">
        <v>2</v>
      </c>
      <c r="AK1108" s="0" t="s">
        <v>98</v>
      </c>
      <c r="AL1108" s="0" t="s">
        <v>3128</v>
      </c>
      <c r="AM1108" s="0" t="s">
        <v>8549</v>
      </c>
      <c r="AQ1108" s="0" t="s">
        <v>122</v>
      </c>
      <c r="AR1108" s="0" t="s">
        <v>8534</v>
      </c>
      <c r="AS1108" s="0" t="s">
        <v>8534</v>
      </c>
      <c r="AT1108" s="0" t="s">
        <v>102</v>
      </c>
      <c r="AW1108" s="0" t="s">
        <v>123</v>
      </c>
      <c r="AZ1108" s="0" t="s">
        <v>175</v>
      </c>
      <c r="BD1108" s="2" t="n">
        <v>44987</v>
      </c>
      <c r="BE1108" s="2" t="n">
        <v>45779</v>
      </c>
      <c r="BJ1108" s="0" t="n">
        <v>2022</v>
      </c>
      <c r="BK1108" s="0" t="n">
        <v>2024</v>
      </c>
      <c r="BL1108" s="0" t="n">
        <v>3</v>
      </c>
      <c r="BM1108" s="0" t="s">
        <v>473</v>
      </c>
      <c r="BP1108" s="0" t="n">
        <v>70833.33333</v>
      </c>
      <c r="BQ1108" s="0" t="n">
        <v>70833.33333</v>
      </c>
      <c r="BR1108" s="0" t="n">
        <v>70833.33333</v>
      </c>
      <c r="CD1108" s="0" t="s">
        <v>8603</v>
      </c>
      <c r="CE1108" s="0" t="s">
        <v>107</v>
      </c>
    </row>
    <row r="1109" customFormat="false" ht="15" hidden="false" customHeight="false" outlineLevel="0" collapsed="false">
      <c r="A1109" s="0" t="s">
        <v>8604</v>
      </c>
      <c r="D1109" s="0" t="s">
        <v>84</v>
      </c>
      <c r="E1109" s="0" t="s">
        <v>8605</v>
      </c>
      <c r="F1109" s="0" t="s">
        <v>8605</v>
      </c>
      <c r="G1109" s="0" t="s">
        <v>1148</v>
      </c>
      <c r="H1109" s="0" t="n">
        <v>99700</v>
      </c>
      <c r="I1109" s="0" t="n">
        <v>0</v>
      </c>
      <c r="J1109" s="0" t="n">
        <v>84745</v>
      </c>
      <c r="K1109" s="0" t="n">
        <v>84745</v>
      </c>
      <c r="L1109" s="0" t="s">
        <v>111</v>
      </c>
      <c r="N1109" s="0" t="s">
        <v>8547</v>
      </c>
      <c r="T1109" s="0" t="s">
        <v>5101</v>
      </c>
      <c r="V1109" s="0" t="s">
        <v>5102</v>
      </c>
      <c r="W1109" s="0" t="s">
        <v>134</v>
      </c>
      <c r="X1109" s="0" t="s">
        <v>190</v>
      </c>
      <c r="Y1109" s="0" t="s">
        <v>95</v>
      </c>
      <c r="AE1109" s="0" t="s">
        <v>154</v>
      </c>
      <c r="AF1109" s="2" t="n">
        <v>44774</v>
      </c>
      <c r="AG1109" s="0" t="n">
        <v>2022</v>
      </c>
      <c r="AI1109" s="0" t="s">
        <v>8602</v>
      </c>
      <c r="AJ1109" s="0" t="n">
        <v>1</v>
      </c>
      <c r="AK1109" s="0" t="s">
        <v>98</v>
      </c>
      <c r="AL1109" s="0" t="s">
        <v>8605</v>
      </c>
      <c r="AM1109" s="0" t="s">
        <v>8549</v>
      </c>
      <c r="AQ1109" s="0" t="s">
        <v>122</v>
      </c>
      <c r="AR1109" s="0" t="s">
        <v>8534</v>
      </c>
      <c r="AS1109" s="0" t="s">
        <v>8534</v>
      </c>
      <c r="AT1109" s="0" t="s">
        <v>549</v>
      </c>
      <c r="AW1109" s="0" t="s">
        <v>123</v>
      </c>
      <c r="AZ1109" s="0" t="s">
        <v>161</v>
      </c>
      <c r="BD1109" s="2" t="n">
        <v>44987</v>
      </c>
      <c r="BE1109" s="2" t="n">
        <v>45779</v>
      </c>
      <c r="BJ1109" s="0" t="n">
        <v>2022</v>
      </c>
      <c r="BK1109" s="0" t="n">
        <v>2023</v>
      </c>
      <c r="BL1109" s="0" t="n">
        <v>2</v>
      </c>
      <c r="BM1109" s="0" t="s">
        <v>921</v>
      </c>
      <c r="BP1109" s="0" t="n">
        <v>42372.5</v>
      </c>
      <c r="BQ1109" s="0" t="n">
        <v>42372.5</v>
      </c>
      <c r="CD1109" s="0" t="s">
        <v>8606</v>
      </c>
      <c r="CE1109" s="0" t="s">
        <v>107</v>
      </c>
    </row>
    <row r="1110" customFormat="false" ht="15" hidden="false" customHeight="false" outlineLevel="0" collapsed="false">
      <c r="A1110" s="0" t="s">
        <v>8607</v>
      </c>
      <c r="D1110" s="0" t="s">
        <v>84</v>
      </c>
      <c r="E1110" s="0" t="s">
        <v>3129</v>
      </c>
      <c r="F1110" s="0" t="s">
        <v>3129</v>
      </c>
      <c r="G1110" s="0" t="s">
        <v>1148</v>
      </c>
      <c r="H1110" s="0" t="n">
        <v>100000</v>
      </c>
      <c r="I1110" s="0" t="n">
        <v>0</v>
      </c>
      <c r="J1110" s="0" t="n">
        <v>85000</v>
      </c>
      <c r="K1110" s="0" t="n">
        <v>85000</v>
      </c>
      <c r="L1110" s="0" t="s">
        <v>111</v>
      </c>
      <c r="N1110" s="0" t="s">
        <v>8547</v>
      </c>
      <c r="T1110" s="0" t="s">
        <v>8608</v>
      </c>
      <c r="V1110" s="0" t="s">
        <v>1607</v>
      </c>
      <c r="W1110" s="0" t="s">
        <v>117</v>
      </c>
      <c r="X1110" s="0" t="s">
        <v>918</v>
      </c>
      <c r="Y1110" s="0" t="s">
        <v>95</v>
      </c>
      <c r="AE1110" s="0" t="s">
        <v>154</v>
      </c>
      <c r="AF1110" s="2" t="n">
        <v>44774</v>
      </c>
      <c r="AG1110" s="0" t="n">
        <v>2022</v>
      </c>
      <c r="AI1110" s="0" t="s">
        <v>8609</v>
      </c>
      <c r="AJ1110" s="0" t="n">
        <v>1</v>
      </c>
      <c r="AK1110" s="0" t="s">
        <v>98</v>
      </c>
      <c r="AL1110" s="0" t="s">
        <v>3129</v>
      </c>
      <c r="AM1110" s="0" t="s">
        <v>8549</v>
      </c>
      <c r="AQ1110" s="0" t="s">
        <v>122</v>
      </c>
      <c r="AR1110" s="0" t="s">
        <v>8534</v>
      </c>
      <c r="AS1110" s="0" t="s">
        <v>8534</v>
      </c>
      <c r="AT1110" s="0" t="s">
        <v>549</v>
      </c>
      <c r="AW1110" s="0" t="s">
        <v>123</v>
      </c>
      <c r="AZ1110" s="0" t="s">
        <v>836</v>
      </c>
      <c r="BD1110" s="2" t="n">
        <v>44987</v>
      </c>
      <c r="BE1110" s="2" t="n">
        <v>45779</v>
      </c>
      <c r="BJ1110" s="0" t="n">
        <v>2022</v>
      </c>
      <c r="BK1110" s="0" t="n">
        <v>2023</v>
      </c>
      <c r="BL1110" s="0" t="n">
        <v>2</v>
      </c>
      <c r="BM1110" s="0" t="s">
        <v>921</v>
      </c>
      <c r="BP1110" s="0" t="n">
        <v>42500</v>
      </c>
      <c r="BQ1110" s="0" t="n">
        <v>42500</v>
      </c>
      <c r="CD1110" s="0" t="s">
        <v>8610</v>
      </c>
      <c r="CE1110" s="0" t="s">
        <v>107</v>
      </c>
    </row>
    <row r="1111" customFormat="false" ht="15" hidden="false" customHeight="false" outlineLevel="0" collapsed="false">
      <c r="A1111" s="0" t="s">
        <v>8611</v>
      </c>
      <c r="D1111" s="0" t="s">
        <v>84</v>
      </c>
      <c r="E1111" s="0" t="s">
        <v>3129</v>
      </c>
      <c r="F1111" s="0" t="s">
        <v>3129</v>
      </c>
      <c r="G1111" s="0" t="s">
        <v>1148</v>
      </c>
      <c r="H1111" s="0" t="n">
        <v>100000</v>
      </c>
      <c r="I1111" s="0" t="n">
        <v>0</v>
      </c>
      <c r="J1111" s="0" t="n">
        <v>85000</v>
      </c>
      <c r="K1111" s="0" t="n">
        <v>85000</v>
      </c>
      <c r="L1111" s="0" t="s">
        <v>111</v>
      </c>
      <c r="N1111" s="0" t="s">
        <v>8547</v>
      </c>
      <c r="T1111" s="0" t="s">
        <v>8612</v>
      </c>
      <c r="V1111" s="0" t="s">
        <v>8613</v>
      </c>
      <c r="W1111" s="0" t="s">
        <v>117</v>
      </c>
      <c r="X1111" s="0" t="s">
        <v>190</v>
      </c>
      <c r="Y1111" s="0" t="s">
        <v>95</v>
      </c>
      <c r="AE1111" s="0" t="s">
        <v>154</v>
      </c>
      <c r="AF1111" s="2" t="n">
        <v>44774</v>
      </c>
      <c r="AG1111" s="0" t="n">
        <v>2022</v>
      </c>
      <c r="AI1111" s="0" t="s">
        <v>8614</v>
      </c>
      <c r="AJ1111" s="0" t="n">
        <v>1</v>
      </c>
      <c r="AK1111" s="0" t="s">
        <v>98</v>
      </c>
      <c r="AL1111" s="0" t="s">
        <v>3129</v>
      </c>
      <c r="AM1111" s="0" t="s">
        <v>8549</v>
      </c>
      <c r="AQ1111" s="0" t="s">
        <v>122</v>
      </c>
      <c r="AR1111" s="0" t="s">
        <v>8534</v>
      </c>
      <c r="AS1111" s="0" t="s">
        <v>8534</v>
      </c>
      <c r="AT1111" s="0" t="s">
        <v>549</v>
      </c>
      <c r="AW1111" s="0" t="s">
        <v>123</v>
      </c>
      <c r="AZ1111" s="0" t="s">
        <v>341</v>
      </c>
      <c r="BD1111" s="2" t="n">
        <v>44987</v>
      </c>
      <c r="BE1111" s="2" t="n">
        <v>45779</v>
      </c>
      <c r="BJ1111" s="0" t="n">
        <v>2022</v>
      </c>
      <c r="BK1111" s="0" t="n">
        <v>2023</v>
      </c>
      <c r="BL1111" s="0" t="n">
        <v>2</v>
      </c>
      <c r="BM1111" s="0" t="s">
        <v>921</v>
      </c>
      <c r="BP1111" s="0" t="n">
        <v>42500</v>
      </c>
      <c r="BQ1111" s="0" t="n">
        <v>42500</v>
      </c>
      <c r="CD1111" s="0" t="s">
        <v>8615</v>
      </c>
      <c r="CE1111" s="0" t="s">
        <v>107</v>
      </c>
    </row>
    <row r="1112" customFormat="false" ht="15" hidden="false" customHeight="false" outlineLevel="0" collapsed="false">
      <c r="A1112" s="0" t="s">
        <v>8616</v>
      </c>
      <c r="D1112" s="0" t="s">
        <v>84</v>
      </c>
      <c r="E1112" s="0" t="s">
        <v>3129</v>
      </c>
      <c r="F1112" s="0" t="s">
        <v>3129</v>
      </c>
      <c r="G1112" s="0" t="s">
        <v>1148</v>
      </c>
      <c r="H1112" s="0" t="n">
        <v>100000</v>
      </c>
      <c r="I1112" s="0" t="n">
        <v>0</v>
      </c>
      <c r="J1112" s="0" t="n">
        <v>85000</v>
      </c>
      <c r="K1112" s="0" t="n">
        <v>85000</v>
      </c>
      <c r="L1112" s="0" t="s">
        <v>111</v>
      </c>
      <c r="N1112" s="0" t="s">
        <v>8547</v>
      </c>
      <c r="T1112" s="0" t="s">
        <v>8617</v>
      </c>
      <c r="V1112" s="0" t="s">
        <v>8618</v>
      </c>
      <c r="W1112" s="0" t="s">
        <v>134</v>
      </c>
      <c r="X1112" s="0" t="s">
        <v>8619</v>
      </c>
      <c r="Y1112" s="0" t="s">
        <v>95</v>
      </c>
      <c r="AC1112" s="0" t="s">
        <v>8620</v>
      </c>
      <c r="AD1112" s="0" t="s">
        <v>8618</v>
      </c>
      <c r="AE1112" s="0" t="s">
        <v>154</v>
      </c>
      <c r="AF1112" s="2" t="n">
        <v>44774</v>
      </c>
      <c r="AG1112" s="0" t="n">
        <v>2022</v>
      </c>
      <c r="AI1112" s="0" t="s">
        <v>305</v>
      </c>
      <c r="AJ1112" s="0" t="n">
        <v>1</v>
      </c>
      <c r="AK1112" s="0" t="s">
        <v>98</v>
      </c>
      <c r="AL1112" s="0" t="s">
        <v>3129</v>
      </c>
      <c r="AM1112" s="0" t="s">
        <v>8549</v>
      </c>
      <c r="AQ1112" s="0" t="s">
        <v>122</v>
      </c>
      <c r="AR1112" s="0" t="s">
        <v>8534</v>
      </c>
      <c r="AS1112" s="0" t="s">
        <v>8534</v>
      </c>
      <c r="AT1112" s="0" t="s">
        <v>102</v>
      </c>
      <c r="AW1112" s="0" t="s">
        <v>123</v>
      </c>
      <c r="AZ1112" s="0" t="s">
        <v>416</v>
      </c>
      <c r="BD1112" s="2" t="n">
        <v>44987</v>
      </c>
      <c r="BE1112" s="2" t="n">
        <v>45779</v>
      </c>
      <c r="BJ1112" s="0" t="n">
        <v>2023</v>
      </c>
      <c r="BK1112" s="0" t="n">
        <v>2024</v>
      </c>
      <c r="BL1112" s="0" t="n">
        <v>2</v>
      </c>
      <c r="BM1112" s="0" t="s">
        <v>909</v>
      </c>
      <c r="BQ1112" s="0" t="n">
        <v>42500</v>
      </c>
      <c r="BR1112" s="0" t="n">
        <v>42500</v>
      </c>
      <c r="CD1112" s="0" t="s">
        <v>8621</v>
      </c>
      <c r="CE1112" s="0" t="s">
        <v>107</v>
      </c>
    </row>
    <row r="1113" customFormat="false" ht="15" hidden="false" customHeight="false" outlineLevel="0" collapsed="false">
      <c r="A1113" s="0" t="s">
        <v>8622</v>
      </c>
      <c r="D1113" s="0" t="s">
        <v>84</v>
      </c>
      <c r="E1113" s="0" t="s">
        <v>8623</v>
      </c>
      <c r="F1113" s="0" t="s">
        <v>8623</v>
      </c>
      <c r="G1113" s="0" t="s">
        <v>1148</v>
      </c>
      <c r="H1113" s="0" t="n">
        <v>5000</v>
      </c>
      <c r="I1113" s="0" t="n">
        <v>0</v>
      </c>
      <c r="J1113" s="0" t="n">
        <v>4250</v>
      </c>
      <c r="K1113" s="0" t="n">
        <v>4250</v>
      </c>
      <c r="L1113" s="0" t="s">
        <v>111</v>
      </c>
      <c r="N1113" s="0" t="s">
        <v>8624</v>
      </c>
      <c r="R1113" s="0" t="s">
        <v>8625</v>
      </c>
      <c r="T1113" s="0" t="s">
        <v>1950</v>
      </c>
      <c r="V1113" s="0" t="s">
        <v>8626</v>
      </c>
      <c r="W1113" s="0" t="s">
        <v>117</v>
      </c>
      <c r="X1113" s="0" t="s">
        <v>190</v>
      </c>
      <c r="Y1113" s="0" t="s">
        <v>95</v>
      </c>
      <c r="AC1113" s="0" t="s">
        <v>8627</v>
      </c>
      <c r="AD1113" s="0" t="s">
        <v>8626</v>
      </c>
      <c r="AE1113" s="0" t="s">
        <v>154</v>
      </c>
      <c r="AI1113" s="0" t="s">
        <v>2590</v>
      </c>
      <c r="AJ1113" s="0" t="n">
        <v>1</v>
      </c>
      <c r="AK1113" s="0" t="s">
        <v>324</v>
      </c>
      <c r="AL1113" s="0" t="s">
        <v>8623</v>
      </c>
      <c r="AM1113" s="0" t="s">
        <v>8628</v>
      </c>
      <c r="AQ1113" s="0" t="s">
        <v>122</v>
      </c>
      <c r="AR1113" s="0" t="s">
        <v>8534</v>
      </c>
      <c r="AS1113" s="0" t="s">
        <v>8534</v>
      </c>
      <c r="AT1113" s="0" t="s">
        <v>549</v>
      </c>
      <c r="AW1113" s="0" t="s">
        <v>8629</v>
      </c>
      <c r="AZ1113" s="0" t="s">
        <v>416</v>
      </c>
      <c r="BD1113" s="2" t="n">
        <v>45009</v>
      </c>
      <c r="BE1113" s="2" t="n">
        <v>45779</v>
      </c>
      <c r="BJ1113" s="0" t="n">
        <v>2020</v>
      </c>
      <c r="BK1113" s="0" t="n">
        <v>2021</v>
      </c>
      <c r="BL1113" s="0" t="n">
        <v>2</v>
      </c>
      <c r="BM1113" s="0" t="s">
        <v>1534</v>
      </c>
      <c r="BN1113" s="0" t="n">
        <v>2125</v>
      </c>
      <c r="BO1113" s="0" t="n">
        <v>2125</v>
      </c>
      <c r="CD1113" s="0" t="s">
        <v>8630</v>
      </c>
      <c r="CE1113" s="0" t="s">
        <v>107</v>
      </c>
    </row>
    <row r="1114" customFormat="false" ht="15" hidden="false" customHeight="false" outlineLevel="0" collapsed="false">
      <c r="A1114" s="0" t="s">
        <v>8631</v>
      </c>
      <c r="D1114" s="0" t="s">
        <v>84</v>
      </c>
      <c r="E1114" s="0" t="s">
        <v>8592</v>
      </c>
      <c r="F1114" s="0" t="s">
        <v>8592</v>
      </c>
      <c r="G1114" s="0" t="s">
        <v>1148</v>
      </c>
      <c r="H1114" s="0" t="n">
        <v>120000</v>
      </c>
      <c r="I1114" s="0" t="n">
        <v>0</v>
      </c>
      <c r="J1114" s="0" t="n">
        <v>102000</v>
      </c>
      <c r="K1114" s="0" t="n">
        <v>102000</v>
      </c>
      <c r="L1114" s="0" t="s">
        <v>111</v>
      </c>
      <c r="N1114" s="0" t="s">
        <v>8632</v>
      </c>
      <c r="R1114" s="0" t="s">
        <v>8633</v>
      </c>
      <c r="T1114" s="0" t="s">
        <v>2853</v>
      </c>
      <c r="V1114" s="0" t="s">
        <v>8552</v>
      </c>
      <c r="W1114" s="0" t="s">
        <v>117</v>
      </c>
      <c r="X1114" s="0" t="s">
        <v>190</v>
      </c>
      <c r="Y1114" s="0" t="s">
        <v>95</v>
      </c>
      <c r="AC1114" s="0" t="s">
        <v>1654</v>
      </c>
      <c r="AD1114" s="0" t="s">
        <v>8552</v>
      </c>
      <c r="AE1114" s="0" t="s">
        <v>154</v>
      </c>
      <c r="AI1114" s="0" t="s">
        <v>2590</v>
      </c>
      <c r="AJ1114" s="0" t="n">
        <v>3</v>
      </c>
      <c r="AK1114" s="0" t="s">
        <v>98</v>
      </c>
      <c r="AL1114" s="0" t="s">
        <v>6342</v>
      </c>
      <c r="AM1114" s="0" t="s">
        <v>8628</v>
      </c>
      <c r="AQ1114" s="0" t="s">
        <v>122</v>
      </c>
      <c r="AR1114" s="0" t="s">
        <v>8534</v>
      </c>
      <c r="AS1114" s="0" t="s">
        <v>8534</v>
      </c>
      <c r="AT1114" s="0" t="s">
        <v>549</v>
      </c>
      <c r="AW1114" s="0" t="s">
        <v>8629</v>
      </c>
      <c r="AZ1114" s="0" t="s">
        <v>341</v>
      </c>
      <c r="BD1114" s="2" t="n">
        <v>45009</v>
      </c>
      <c r="BE1114" s="2" t="n">
        <v>45779</v>
      </c>
      <c r="BJ1114" s="0" t="n">
        <v>2020</v>
      </c>
      <c r="BK1114" s="0" t="n">
        <v>2023</v>
      </c>
      <c r="BL1114" s="0" t="n">
        <v>4</v>
      </c>
      <c r="BM1114" s="0" t="s">
        <v>578</v>
      </c>
      <c r="BN1114" s="0" t="n">
        <v>25500</v>
      </c>
      <c r="BO1114" s="0" t="n">
        <v>25500</v>
      </c>
      <c r="BP1114" s="0" t="n">
        <v>25500</v>
      </c>
      <c r="BQ1114" s="0" t="n">
        <v>25500</v>
      </c>
      <c r="CD1114" s="0" t="s">
        <v>8634</v>
      </c>
      <c r="CE1114" s="0" t="s">
        <v>107</v>
      </c>
    </row>
    <row r="1115" customFormat="false" ht="15" hidden="false" customHeight="false" outlineLevel="0" collapsed="false">
      <c r="A1115" s="0" t="s">
        <v>8635</v>
      </c>
      <c r="D1115" s="0" t="s">
        <v>84</v>
      </c>
      <c r="E1115" s="0" t="s">
        <v>8592</v>
      </c>
      <c r="F1115" s="0" t="s">
        <v>8592</v>
      </c>
      <c r="G1115" s="0" t="s">
        <v>1148</v>
      </c>
      <c r="H1115" s="0" t="n">
        <v>120000</v>
      </c>
      <c r="I1115" s="0" t="n">
        <v>0</v>
      </c>
      <c r="J1115" s="0" t="n">
        <v>102000</v>
      </c>
      <c r="K1115" s="0" t="n">
        <v>102000</v>
      </c>
      <c r="L1115" s="0" t="s">
        <v>111</v>
      </c>
      <c r="N1115" s="0" t="s">
        <v>8636</v>
      </c>
      <c r="R1115" s="0" t="s">
        <v>8633</v>
      </c>
      <c r="T1115" s="0" t="s">
        <v>8637</v>
      </c>
      <c r="V1115" s="0" t="s">
        <v>8552</v>
      </c>
      <c r="W1115" s="0" t="s">
        <v>117</v>
      </c>
      <c r="X1115" s="0" t="s">
        <v>190</v>
      </c>
      <c r="Y1115" s="0" t="s">
        <v>95</v>
      </c>
      <c r="AC1115" s="0" t="s">
        <v>1654</v>
      </c>
      <c r="AD1115" s="0" t="s">
        <v>8552</v>
      </c>
      <c r="AE1115" s="0" t="s">
        <v>154</v>
      </c>
      <c r="AI1115" s="0" t="s">
        <v>2590</v>
      </c>
      <c r="AJ1115" s="0" t="n">
        <v>3</v>
      </c>
      <c r="AK1115" s="0" t="s">
        <v>98</v>
      </c>
      <c r="AL1115" s="0" t="s">
        <v>6342</v>
      </c>
      <c r="AM1115" s="0" t="s">
        <v>8628</v>
      </c>
      <c r="AQ1115" s="0" t="s">
        <v>122</v>
      </c>
      <c r="AR1115" s="0" t="s">
        <v>8534</v>
      </c>
      <c r="AS1115" s="0" t="s">
        <v>8534</v>
      </c>
      <c r="AT1115" s="0" t="s">
        <v>549</v>
      </c>
      <c r="AW1115" s="0" t="s">
        <v>8629</v>
      </c>
      <c r="AZ1115" s="0" t="s">
        <v>341</v>
      </c>
      <c r="BD1115" s="2" t="n">
        <v>45009</v>
      </c>
      <c r="BE1115" s="2" t="n">
        <v>45779</v>
      </c>
      <c r="BJ1115" s="0" t="n">
        <v>2020</v>
      </c>
      <c r="BK1115" s="0" t="n">
        <v>2023</v>
      </c>
      <c r="BL1115" s="0" t="n">
        <v>4</v>
      </c>
      <c r="BM1115" s="0" t="s">
        <v>578</v>
      </c>
      <c r="BN1115" s="0" t="n">
        <v>25500</v>
      </c>
      <c r="BO1115" s="0" t="n">
        <v>25500</v>
      </c>
      <c r="BP1115" s="0" t="n">
        <v>25500</v>
      </c>
      <c r="BQ1115" s="0" t="n">
        <v>25500</v>
      </c>
      <c r="CD1115" s="0" t="s">
        <v>8638</v>
      </c>
      <c r="CE1115" s="0" t="s">
        <v>107</v>
      </c>
    </row>
    <row r="1116" customFormat="false" ht="15" hidden="false" customHeight="false" outlineLevel="0" collapsed="false">
      <c r="A1116" s="0" t="s">
        <v>8639</v>
      </c>
      <c r="D1116" s="0" t="s">
        <v>84</v>
      </c>
      <c r="E1116" s="0" t="s">
        <v>8592</v>
      </c>
      <c r="F1116" s="0" t="s">
        <v>8592</v>
      </c>
      <c r="G1116" s="0" t="s">
        <v>1148</v>
      </c>
      <c r="H1116" s="0" t="n">
        <v>120000</v>
      </c>
      <c r="I1116" s="0" t="n">
        <v>0</v>
      </c>
      <c r="J1116" s="0" t="n">
        <v>102000</v>
      </c>
      <c r="K1116" s="0" t="n">
        <v>102000</v>
      </c>
      <c r="L1116" s="0" t="s">
        <v>111</v>
      </c>
      <c r="N1116" s="0" t="s">
        <v>8640</v>
      </c>
      <c r="R1116" s="0" t="s">
        <v>8633</v>
      </c>
      <c r="S1116" s="0" t="s">
        <v>8641</v>
      </c>
      <c r="T1116" s="0" t="s">
        <v>8642</v>
      </c>
      <c r="V1116" s="0" t="s">
        <v>274</v>
      </c>
      <c r="W1116" s="0" t="s">
        <v>117</v>
      </c>
      <c r="X1116" s="0" t="s">
        <v>190</v>
      </c>
      <c r="Y1116" s="0" t="s">
        <v>95</v>
      </c>
      <c r="AC1116" s="0" t="s">
        <v>272</v>
      </c>
      <c r="AD1116" s="0" t="s">
        <v>274</v>
      </c>
      <c r="AE1116" s="0" t="s">
        <v>154</v>
      </c>
      <c r="AI1116" s="0" t="s">
        <v>1834</v>
      </c>
      <c r="AJ1116" s="0" t="n">
        <v>3</v>
      </c>
      <c r="AK1116" s="0" t="s">
        <v>98</v>
      </c>
      <c r="AL1116" s="0" t="s">
        <v>6342</v>
      </c>
      <c r="AM1116" s="0" t="s">
        <v>8628</v>
      </c>
      <c r="AQ1116" s="0" t="s">
        <v>122</v>
      </c>
      <c r="AR1116" s="0" t="s">
        <v>8534</v>
      </c>
      <c r="AS1116" s="0" t="s">
        <v>8534</v>
      </c>
      <c r="AT1116" s="0" t="s">
        <v>549</v>
      </c>
      <c r="AW1116" s="0" t="s">
        <v>8629</v>
      </c>
      <c r="AZ1116" s="0" t="s">
        <v>161</v>
      </c>
      <c r="BD1116" s="2" t="n">
        <v>45009</v>
      </c>
      <c r="BE1116" s="2" t="n">
        <v>45779</v>
      </c>
      <c r="BJ1116" s="0" t="n">
        <v>2021</v>
      </c>
      <c r="BK1116" s="0" t="n">
        <v>2024</v>
      </c>
      <c r="BL1116" s="0" t="n">
        <v>4</v>
      </c>
      <c r="BM1116" s="0" t="s">
        <v>328</v>
      </c>
      <c r="BO1116" s="0" t="n">
        <v>25500</v>
      </c>
      <c r="BP1116" s="0" t="n">
        <v>25500</v>
      </c>
      <c r="BQ1116" s="0" t="n">
        <v>25500</v>
      </c>
      <c r="BR1116" s="0" t="n">
        <v>25500</v>
      </c>
      <c r="CD1116" s="0" t="s">
        <v>8643</v>
      </c>
      <c r="CE1116" s="0" t="s">
        <v>107</v>
      </c>
    </row>
    <row r="1117" customFormat="false" ht="15" hidden="false" customHeight="false" outlineLevel="0" collapsed="false">
      <c r="A1117" s="0" t="s">
        <v>8644</v>
      </c>
      <c r="D1117" s="0" t="s">
        <v>84</v>
      </c>
      <c r="E1117" s="0" t="s">
        <v>8592</v>
      </c>
      <c r="F1117" s="0" t="s">
        <v>8592</v>
      </c>
      <c r="G1117" s="0" t="s">
        <v>1148</v>
      </c>
      <c r="H1117" s="0" t="n">
        <v>120000</v>
      </c>
      <c r="I1117" s="0" t="n">
        <v>0</v>
      </c>
      <c r="J1117" s="0" t="n">
        <v>102000</v>
      </c>
      <c r="K1117" s="0" t="n">
        <v>102000</v>
      </c>
      <c r="L1117" s="0" t="s">
        <v>111</v>
      </c>
      <c r="N1117" s="0" t="s">
        <v>8645</v>
      </c>
      <c r="R1117" s="0" t="s">
        <v>8633</v>
      </c>
      <c r="T1117" s="0" t="s">
        <v>8646</v>
      </c>
      <c r="V1117" s="0" t="s">
        <v>274</v>
      </c>
      <c r="W1117" s="0" t="s">
        <v>117</v>
      </c>
      <c r="X1117" s="0" t="s">
        <v>190</v>
      </c>
      <c r="Y1117" s="0" t="s">
        <v>95</v>
      </c>
      <c r="AC1117" s="0" t="s">
        <v>8647</v>
      </c>
      <c r="AD1117" s="0" t="s">
        <v>274</v>
      </c>
      <c r="AE1117" s="0" t="s">
        <v>154</v>
      </c>
      <c r="AI1117" s="0" t="s">
        <v>1834</v>
      </c>
      <c r="AJ1117" s="0" t="n">
        <v>3</v>
      </c>
      <c r="AK1117" s="0" t="s">
        <v>98</v>
      </c>
      <c r="AL1117" s="0" t="s">
        <v>6342</v>
      </c>
      <c r="AM1117" s="0" t="s">
        <v>8628</v>
      </c>
      <c r="AQ1117" s="0" t="s">
        <v>122</v>
      </c>
      <c r="AR1117" s="0" t="s">
        <v>8534</v>
      </c>
      <c r="AS1117" s="0" t="s">
        <v>8534</v>
      </c>
      <c r="AT1117" s="0" t="s">
        <v>549</v>
      </c>
      <c r="AW1117" s="0" t="s">
        <v>8629</v>
      </c>
      <c r="AZ1117" s="0" t="s">
        <v>161</v>
      </c>
      <c r="BD1117" s="2" t="n">
        <v>45009</v>
      </c>
      <c r="BE1117" s="2" t="n">
        <v>45779</v>
      </c>
      <c r="BJ1117" s="0" t="n">
        <v>2021</v>
      </c>
      <c r="BK1117" s="0" t="n">
        <v>2024</v>
      </c>
      <c r="BL1117" s="0" t="n">
        <v>4</v>
      </c>
      <c r="BM1117" s="0" t="s">
        <v>328</v>
      </c>
      <c r="BO1117" s="0" t="n">
        <v>25500</v>
      </c>
      <c r="BP1117" s="0" t="n">
        <v>25500</v>
      </c>
      <c r="BQ1117" s="0" t="n">
        <v>25500</v>
      </c>
      <c r="BR1117" s="0" t="n">
        <v>25500</v>
      </c>
      <c r="CD1117" s="0" t="s">
        <v>8648</v>
      </c>
      <c r="CE1117" s="0" t="s">
        <v>107</v>
      </c>
    </row>
    <row r="1118" customFormat="false" ht="15" hidden="false" customHeight="false" outlineLevel="0" collapsed="false">
      <c r="A1118" s="0" t="s">
        <v>8649</v>
      </c>
      <c r="D1118" s="0" t="s">
        <v>84</v>
      </c>
      <c r="E1118" s="0" t="s">
        <v>8592</v>
      </c>
      <c r="F1118" s="0" t="s">
        <v>8592</v>
      </c>
      <c r="G1118" s="0" t="s">
        <v>1148</v>
      </c>
      <c r="H1118" s="0" t="n">
        <v>120000</v>
      </c>
      <c r="I1118" s="0" t="n">
        <v>0</v>
      </c>
      <c r="J1118" s="0" t="n">
        <v>102000</v>
      </c>
      <c r="K1118" s="0" t="n">
        <v>102000</v>
      </c>
      <c r="L1118" s="0" t="s">
        <v>111</v>
      </c>
      <c r="N1118" s="0" t="s">
        <v>8650</v>
      </c>
      <c r="R1118" s="0" t="s">
        <v>8633</v>
      </c>
      <c r="T1118" s="0" t="s">
        <v>8651</v>
      </c>
      <c r="V1118" s="0" t="s">
        <v>4216</v>
      </c>
      <c r="W1118" s="0" t="s">
        <v>117</v>
      </c>
      <c r="X1118" s="0" t="s">
        <v>208</v>
      </c>
      <c r="Y1118" s="0" t="s">
        <v>95</v>
      </c>
      <c r="AC1118" s="0" t="s">
        <v>8652</v>
      </c>
      <c r="AD1118" s="0" t="s">
        <v>8653</v>
      </c>
      <c r="AE1118" s="0" t="s">
        <v>96</v>
      </c>
      <c r="AI1118" s="0" t="s">
        <v>1834</v>
      </c>
      <c r="AJ1118" s="0" t="n">
        <v>3</v>
      </c>
      <c r="AK1118" s="0" t="s">
        <v>98</v>
      </c>
      <c r="AL1118" s="0" t="s">
        <v>6342</v>
      </c>
      <c r="AM1118" s="0" t="s">
        <v>8628</v>
      </c>
      <c r="AQ1118" s="0" t="s">
        <v>122</v>
      </c>
      <c r="AR1118" s="0" t="s">
        <v>8534</v>
      </c>
      <c r="AS1118" s="0" t="s">
        <v>8534</v>
      </c>
      <c r="AT1118" s="0" t="s">
        <v>549</v>
      </c>
      <c r="AW1118" s="0" t="s">
        <v>8629</v>
      </c>
      <c r="AZ1118" s="0" t="s">
        <v>341</v>
      </c>
      <c r="BD1118" s="2" t="n">
        <v>45009</v>
      </c>
      <c r="BE1118" s="2" t="n">
        <v>45779</v>
      </c>
      <c r="BJ1118" s="0" t="n">
        <v>2021</v>
      </c>
      <c r="BK1118" s="0" t="n">
        <v>2024</v>
      </c>
      <c r="BL1118" s="0" t="n">
        <v>4</v>
      </c>
      <c r="BM1118" s="0" t="s">
        <v>328</v>
      </c>
      <c r="BO1118" s="0" t="n">
        <v>25500</v>
      </c>
      <c r="BP1118" s="0" t="n">
        <v>25500</v>
      </c>
      <c r="BQ1118" s="0" t="n">
        <v>25500</v>
      </c>
      <c r="BR1118" s="0" t="n">
        <v>25500</v>
      </c>
      <c r="CD1118" s="0" t="s">
        <v>8654</v>
      </c>
      <c r="CE1118" s="0" t="s">
        <v>107</v>
      </c>
    </row>
    <row r="1119" customFormat="false" ht="15" hidden="false" customHeight="false" outlineLevel="0" collapsed="false">
      <c r="A1119" s="0" t="s">
        <v>8655</v>
      </c>
      <c r="D1119" s="0" t="s">
        <v>84</v>
      </c>
      <c r="E1119" s="0" t="s">
        <v>6702</v>
      </c>
      <c r="F1119" s="0" t="s">
        <v>6702</v>
      </c>
      <c r="G1119" s="0" t="s">
        <v>1148</v>
      </c>
      <c r="H1119" s="0" t="n">
        <v>4000</v>
      </c>
      <c r="I1119" s="0" t="n">
        <v>0</v>
      </c>
      <c r="J1119" s="0" t="n">
        <v>3400</v>
      </c>
      <c r="K1119" s="0" t="n">
        <v>3400</v>
      </c>
      <c r="L1119" s="0" t="s">
        <v>111</v>
      </c>
      <c r="N1119" s="0" t="s">
        <v>8656</v>
      </c>
      <c r="T1119" s="0" t="s">
        <v>8657</v>
      </c>
      <c r="V1119" s="0" t="s">
        <v>8658</v>
      </c>
      <c r="W1119" s="0" t="s">
        <v>1178</v>
      </c>
      <c r="X1119" s="0" t="s">
        <v>190</v>
      </c>
      <c r="Y1119" s="0" t="s">
        <v>95</v>
      </c>
      <c r="AE1119" s="0" t="s">
        <v>154</v>
      </c>
      <c r="AI1119" s="0" t="s">
        <v>8659</v>
      </c>
      <c r="AJ1119" s="0" t="n">
        <v>1</v>
      </c>
      <c r="AK1119" s="0" t="s">
        <v>98</v>
      </c>
      <c r="AL1119" s="0" t="s">
        <v>6702</v>
      </c>
      <c r="AM1119" s="0" t="s">
        <v>8628</v>
      </c>
      <c r="AQ1119" s="0" t="s">
        <v>122</v>
      </c>
      <c r="AR1119" s="0" t="s">
        <v>8534</v>
      </c>
      <c r="AS1119" s="0" t="s">
        <v>8534</v>
      </c>
      <c r="AT1119" s="0" t="s">
        <v>549</v>
      </c>
      <c r="AW1119" s="0" t="s">
        <v>789</v>
      </c>
      <c r="AZ1119" s="0" t="s">
        <v>1238</v>
      </c>
      <c r="BD1119" s="2" t="n">
        <v>45012</v>
      </c>
      <c r="BE1119" s="2" t="n">
        <v>45779</v>
      </c>
      <c r="BJ1119" s="0" t="n">
        <v>2022</v>
      </c>
      <c r="BK1119" s="0" t="n">
        <v>2023</v>
      </c>
      <c r="BL1119" s="0" t="n">
        <v>2</v>
      </c>
      <c r="BM1119" s="0" t="s">
        <v>921</v>
      </c>
      <c r="BP1119" s="0" t="n">
        <v>1700</v>
      </c>
      <c r="BQ1119" s="0" t="n">
        <v>1700</v>
      </c>
      <c r="CD1119" s="0" t="s">
        <v>8660</v>
      </c>
      <c r="CE1119" s="0" t="s">
        <v>107</v>
      </c>
    </row>
    <row r="1120" customFormat="false" ht="15" hidden="false" customHeight="false" outlineLevel="0" collapsed="false">
      <c r="A1120" s="0" t="s">
        <v>8661</v>
      </c>
      <c r="D1120" s="0" t="s">
        <v>84</v>
      </c>
      <c r="E1120" s="0" t="s">
        <v>8662</v>
      </c>
      <c r="F1120" s="0" t="s">
        <v>8662</v>
      </c>
      <c r="G1120" s="0" t="s">
        <v>1148</v>
      </c>
      <c r="H1120" s="0" t="n">
        <v>4292</v>
      </c>
      <c r="I1120" s="0" t="n">
        <v>0</v>
      </c>
      <c r="J1120" s="0" t="n">
        <v>3648.2</v>
      </c>
      <c r="K1120" s="0" t="n">
        <v>3648.2</v>
      </c>
      <c r="L1120" s="0" t="s">
        <v>111</v>
      </c>
      <c r="N1120" s="0" t="s">
        <v>8663</v>
      </c>
      <c r="T1120" s="0" t="s">
        <v>8664</v>
      </c>
      <c r="V1120" s="0" t="s">
        <v>4003</v>
      </c>
      <c r="W1120" s="0" t="s">
        <v>117</v>
      </c>
      <c r="X1120" s="0" t="s">
        <v>190</v>
      </c>
      <c r="Y1120" s="0" t="s">
        <v>95</v>
      </c>
      <c r="AE1120" s="0" t="s">
        <v>154</v>
      </c>
      <c r="AI1120" s="0" t="s">
        <v>6630</v>
      </c>
      <c r="AJ1120" s="0" t="n">
        <v>1</v>
      </c>
      <c r="AK1120" s="0" t="s">
        <v>98</v>
      </c>
      <c r="AL1120" s="0" t="s">
        <v>8662</v>
      </c>
      <c r="AM1120" s="0" t="s">
        <v>8628</v>
      </c>
      <c r="AQ1120" s="0" t="s">
        <v>122</v>
      </c>
      <c r="AR1120" s="0" t="s">
        <v>8534</v>
      </c>
      <c r="AS1120" s="0" t="s">
        <v>8534</v>
      </c>
      <c r="AT1120" s="0" t="s">
        <v>549</v>
      </c>
      <c r="AW1120" s="0" t="s">
        <v>123</v>
      </c>
      <c r="AZ1120" s="0" t="s">
        <v>341</v>
      </c>
      <c r="BD1120" s="2" t="n">
        <v>45100</v>
      </c>
      <c r="BE1120" s="2" t="n">
        <v>45779</v>
      </c>
      <c r="BJ1120" s="0" t="n">
        <v>2023</v>
      </c>
      <c r="BK1120" s="0" t="n">
        <v>2024</v>
      </c>
      <c r="BL1120" s="0" t="n">
        <v>2</v>
      </c>
      <c r="BM1120" s="0" t="s">
        <v>909</v>
      </c>
      <c r="BQ1120" s="0" t="n">
        <v>1824.1</v>
      </c>
      <c r="BR1120" s="0" t="n">
        <v>1824.1</v>
      </c>
      <c r="CD1120" s="0" t="s">
        <v>8665</v>
      </c>
      <c r="CE1120" s="0" t="s">
        <v>107</v>
      </c>
    </row>
    <row r="1121" customFormat="false" ht="15" hidden="false" customHeight="false" outlineLevel="0" collapsed="false">
      <c r="A1121" s="0" t="s">
        <v>8666</v>
      </c>
      <c r="D1121" s="0" t="s">
        <v>84</v>
      </c>
      <c r="E1121" s="0" t="s">
        <v>3424</v>
      </c>
      <c r="F1121" s="0" t="s">
        <v>3424</v>
      </c>
      <c r="G1121" s="0" t="s">
        <v>1148</v>
      </c>
      <c r="H1121" s="0" t="n">
        <v>50000</v>
      </c>
      <c r="I1121" s="0" t="n">
        <v>0</v>
      </c>
      <c r="J1121" s="0" t="n">
        <v>42500</v>
      </c>
      <c r="K1121" s="0" t="n">
        <v>42500</v>
      </c>
      <c r="L1121" s="0" t="s">
        <v>111</v>
      </c>
      <c r="N1121" s="0" t="s">
        <v>8667</v>
      </c>
      <c r="V1121" s="0" t="s">
        <v>1564</v>
      </c>
      <c r="W1121" s="0" t="s">
        <v>117</v>
      </c>
      <c r="X1121" s="0" t="s">
        <v>198</v>
      </c>
      <c r="Y1121" s="0" t="s">
        <v>95</v>
      </c>
      <c r="Z1121" s="0" t="s">
        <v>5134</v>
      </c>
      <c r="AI1121" s="0" t="s">
        <v>8668</v>
      </c>
      <c r="AJ1121" s="0" t="n">
        <v>12</v>
      </c>
      <c r="AK1121" s="0" t="s">
        <v>98</v>
      </c>
      <c r="AL1121" s="0" t="s">
        <v>3424</v>
      </c>
      <c r="AM1121" s="0" t="s">
        <v>8533</v>
      </c>
      <c r="AQ1121" s="0" t="s">
        <v>122</v>
      </c>
      <c r="AR1121" s="0" t="s">
        <v>8534</v>
      </c>
      <c r="AS1121" s="0" t="s">
        <v>8534</v>
      </c>
      <c r="AT1121" s="0" t="s">
        <v>159</v>
      </c>
      <c r="AW1121" s="0" t="s">
        <v>123</v>
      </c>
      <c r="AZ1121" s="0" t="s">
        <v>141</v>
      </c>
      <c r="BD1121" s="2" t="n">
        <v>45799</v>
      </c>
      <c r="BE1121" s="2" t="n">
        <v>45799</v>
      </c>
      <c r="BJ1121" s="0" t="n">
        <v>2025</v>
      </c>
      <c r="BK1121" s="0" t="n">
        <v>2025</v>
      </c>
      <c r="BL1121" s="0" t="n">
        <v>1</v>
      </c>
      <c r="BM1121" s="0" t="s">
        <v>70</v>
      </c>
      <c r="BS1121" s="0" t="n">
        <v>42500</v>
      </c>
      <c r="CD1121" s="0" t="s">
        <v>8669</v>
      </c>
      <c r="CE1121" s="0" t="s">
        <v>107</v>
      </c>
    </row>
    <row r="1122" customFormat="false" ht="15" hidden="false" customHeight="false" outlineLevel="0" collapsed="false">
      <c r="A1122" s="0" t="s">
        <v>8670</v>
      </c>
      <c r="D1122" s="0" t="s">
        <v>84</v>
      </c>
      <c r="E1122" s="0" t="s">
        <v>3424</v>
      </c>
      <c r="F1122" s="0" t="s">
        <v>3424</v>
      </c>
      <c r="G1122" s="0" t="s">
        <v>1148</v>
      </c>
      <c r="H1122" s="0" t="n">
        <v>50000</v>
      </c>
      <c r="I1122" s="0" t="n">
        <v>0</v>
      </c>
      <c r="J1122" s="0" t="n">
        <v>42500</v>
      </c>
      <c r="K1122" s="0" t="n">
        <v>42500</v>
      </c>
      <c r="L1122" s="0" t="s">
        <v>111</v>
      </c>
      <c r="N1122" s="0" t="s">
        <v>8667</v>
      </c>
      <c r="V1122" s="0" t="s">
        <v>4031</v>
      </c>
      <c r="W1122" s="0" t="s">
        <v>117</v>
      </c>
      <c r="X1122" s="0" t="s">
        <v>484</v>
      </c>
      <c r="Y1122" s="0" t="s">
        <v>95</v>
      </c>
      <c r="AI1122" s="0" t="s">
        <v>8668</v>
      </c>
      <c r="AJ1122" s="0" t="n">
        <v>12</v>
      </c>
      <c r="AK1122" s="0" t="s">
        <v>98</v>
      </c>
      <c r="AL1122" s="0" t="s">
        <v>3424</v>
      </c>
      <c r="AM1122" s="0" t="s">
        <v>8533</v>
      </c>
      <c r="AQ1122" s="0" t="s">
        <v>122</v>
      </c>
      <c r="AR1122" s="0" t="s">
        <v>8534</v>
      </c>
      <c r="AS1122" s="0" t="s">
        <v>8534</v>
      </c>
      <c r="AT1122" s="0" t="s">
        <v>159</v>
      </c>
      <c r="AW1122" s="0" t="s">
        <v>123</v>
      </c>
      <c r="AZ1122" s="0" t="s">
        <v>141</v>
      </c>
      <c r="BD1122" s="2" t="n">
        <v>45799</v>
      </c>
      <c r="BE1122" s="2" t="n">
        <v>45799</v>
      </c>
      <c r="BJ1122" s="0" t="n">
        <v>2025</v>
      </c>
      <c r="BK1122" s="0" t="n">
        <v>2025</v>
      </c>
      <c r="BL1122" s="0" t="n">
        <v>1</v>
      </c>
      <c r="BM1122" s="0" t="s">
        <v>70</v>
      </c>
      <c r="BS1122" s="0" t="n">
        <v>42500</v>
      </c>
      <c r="CD1122" s="0" t="s">
        <v>8671</v>
      </c>
      <c r="CE1122" s="0" t="s">
        <v>107</v>
      </c>
    </row>
    <row r="1123" customFormat="false" ht="15" hidden="false" customHeight="false" outlineLevel="0" collapsed="false">
      <c r="A1123" s="0" t="s">
        <v>8672</v>
      </c>
      <c r="D1123" s="0" t="s">
        <v>84</v>
      </c>
      <c r="E1123" s="0" t="s">
        <v>3424</v>
      </c>
      <c r="F1123" s="0" t="s">
        <v>3424</v>
      </c>
      <c r="G1123" s="0" t="s">
        <v>1148</v>
      </c>
      <c r="H1123" s="0" t="n">
        <v>50000</v>
      </c>
      <c r="I1123" s="0" t="n">
        <v>0</v>
      </c>
      <c r="J1123" s="0" t="n">
        <v>42500</v>
      </c>
      <c r="K1123" s="0" t="n">
        <v>42500</v>
      </c>
      <c r="L1123" s="0" t="s">
        <v>111</v>
      </c>
      <c r="N1123" s="0" t="s">
        <v>8667</v>
      </c>
      <c r="V1123" s="0" t="s">
        <v>3133</v>
      </c>
      <c r="W1123" s="0" t="s">
        <v>117</v>
      </c>
      <c r="X1123" s="0" t="s">
        <v>198</v>
      </c>
      <c r="Y1123" s="0" t="s">
        <v>95</v>
      </c>
      <c r="Z1123" s="0" t="s">
        <v>5134</v>
      </c>
      <c r="AI1123" s="0" t="s">
        <v>8668</v>
      </c>
      <c r="AJ1123" s="0" t="n">
        <v>12</v>
      </c>
      <c r="AK1123" s="0" t="s">
        <v>98</v>
      </c>
      <c r="AL1123" s="0" t="s">
        <v>3424</v>
      </c>
      <c r="AM1123" s="0" t="s">
        <v>8533</v>
      </c>
      <c r="AQ1123" s="0" t="s">
        <v>122</v>
      </c>
      <c r="AR1123" s="0" t="s">
        <v>8534</v>
      </c>
      <c r="AS1123" s="0" t="s">
        <v>8534</v>
      </c>
      <c r="AT1123" s="0" t="s">
        <v>159</v>
      </c>
      <c r="AW1123" s="0" t="s">
        <v>123</v>
      </c>
      <c r="AZ1123" s="0" t="s">
        <v>141</v>
      </c>
      <c r="BD1123" s="2" t="n">
        <v>45799</v>
      </c>
      <c r="BE1123" s="2" t="n">
        <v>45799</v>
      </c>
      <c r="BJ1123" s="0" t="n">
        <v>2025</v>
      </c>
      <c r="BK1123" s="0" t="n">
        <v>2025</v>
      </c>
      <c r="BL1123" s="0" t="n">
        <v>1</v>
      </c>
      <c r="BM1123" s="0" t="s">
        <v>70</v>
      </c>
      <c r="BS1123" s="0" t="n">
        <v>42500</v>
      </c>
      <c r="CD1123" s="0" t="s">
        <v>8673</v>
      </c>
      <c r="CE1123" s="0" t="s">
        <v>107</v>
      </c>
    </row>
    <row r="1124" customFormat="false" ht="15" hidden="false" customHeight="false" outlineLevel="0" collapsed="false">
      <c r="A1124" s="0" t="s">
        <v>8674</v>
      </c>
      <c r="D1124" s="0" t="s">
        <v>84</v>
      </c>
      <c r="E1124" s="0" t="s">
        <v>3424</v>
      </c>
      <c r="F1124" s="0" t="s">
        <v>3424</v>
      </c>
      <c r="G1124" s="0" t="s">
        <v>1148</v>
      </c>
      <c r="H1124" s="0" t="n">
        <v>50000</v>
      </c>
      <c r="I1124" s="0" t="n">
        <v>0</v>
      </c>
      <c r="J1124" s="0" t="n">
        <v>42500</v>
      </c>
      <c r="K1124" s="0" t="n">
        <v>42500</v>
      </c>
      <c r="L1124" s="0" t="s">
        <v>111</v>
      </c>
      <c r="N1124" s="0" t="s">
        <v>8667</v>
      </c>
      <c r="V1124" s="0" t="s">
        <v>1422</v>
      </c>
      <c r="W1124" s="0" t="s">
        <v>117</v>
      </c>
      <c r="X1124" s="0" t="s">
        <v>484</v>
      </c>
      <c r="Y1124" s="0" t="s">
        <v>95</v>
      </c>
      <c r="AI1124" s="0" t="s">
        <v>8668</v>
      </c>
      <c r="AJ1124" s="0" t="n">
        <v>12</v>
      </c>
      <c r="AK1124" s="0" t="s">
        <v>98</v>
      </c>
      <c r="AL1124" s="0" t="s">
        <v>3424</v>
      </c>
      <c r="AM1124" s="0" t="s">
        <v>8533</v>
      </c>
      <c r="AQ1124" s="0" t="s">
        <v>122</v>
      </c>
      <c r="AR1124" s="0" t="s">
        <v>8534</v>
      </c>
      <c r="AS1124" s="0" t="s">
        <v>8534</v>
      </c>
      <c r="AT1124" s="0" t="s">
        <v>159</v>
      </c>
      <c r="AW1124" s="0" t="s">
        <v>123</v>
      </c>
      <c r="AZ1124" s="0" t="s">
        <v>161</v>
      </c>
      <c r="BD1124" s="2" t="n">
        <v>45799</v>
      </c>
      <c r="BE1124" s="2" t="n">
        <v>45799</v>
      </c>
      <c r="BJ1124" s="0" t="n">
        <v>2025</v>
      </c>
      <c r="BK1124" s="0" t="n">
        <v>2025</v>
      </c>
      <c r="BL1124" s="0" t="n">
        <v>1</v>
      </c>
      <c r="BM1124" s="0" t="s">
        <v>70</v>
      </c>
      <c r="BS1124" s="0" t="n">
        <v>42500</v>
      </c>
      <c r="CD1124" s="0" t="s">
        <v>8675</v>
      </c>
      <c r="CE1124" s="0" t="s">
        <v>107</v>
      </c>
    </row>
    <row r="1125" customFormat="false" ht="15" hidden="false" customHeight="false" outlineLevel="0" collapsed="false">
      <c r="A1125" s="0" t="s">
        <v>8676</v>
      </c>
      <c r="E1125" s="0" t="s">
        <v>8677</v>
      </c>
      <c r="F1125" s="0" t="s">
        <v>8677</v>
      </c>
      <c r="G1125" s="0" t="s">
        <v>301</v>
      </c>
      <c r="J1125" s="0" t="n">
        <v>311500</v>
      </c>
      <c r="K1125" s="0" t="n">
        <v>311500</v>
      </c>
      <c r="L1125" s="0" t="s">
        <v>111</v>
      </c>
      <c r="N1125" s="0" t="s">
        <v>8678</v>
      </c>
      <c r="V1125" s="0" t="s">
        <v>4540</v>
      </c>
      <c r="W1125" s="0" t="s">
        <v>117</v>
      </c>
      <c r="AJ1125" s="0" t="n">
        <v>24</v>
      </c>
      <c r="AM1125" s="0" t="s">
        <v>756</v>
      </c>
      <c r="AQ1125" s="0" t="s">
        <v>101</v>
      </c>
      <c r="AR1125" s="0" t="s">
        <v>304</v>
      </c>
      <c r="AS1125" s="0" t="s">
        <v>95</v>
      </c>
      <c r="AT1125" s="0" t="s">
        <v>139</v>
      </c>
      <c r="AU1125" s="0" t="s">
        <v>140</v>
      </c>
      <c r="AW1125" s="0" t="s">
        <v>103</v>
      </c>
      <c r="AX1125" s="0" t="s">
        <v>104</v>
      </c>
      <c r="AZ1125" s="0" t="s">
        <v>8679</v>
      </c>
      <c r="BJ1125" s="0" t="n">
        <v>2023</v>
      </c>
      <c r="BK1125" s="0" t="n">
        <v>2025</v>
      </c>
      <c r="BL1125" s="0" t="n">
        <v>3</v>
      </c>
      <c r="BM1125" s="0" t="s">
        <v>142</v>
      </c>
      <c r="BQ1125" s="0" t="n">
        <v>103833.3333</v>
      </c>
      <c r="BR1125" s="0" t="n">
        <v>103833.3333</v>
      </c>
      <c r="BS1125" s="0" t="n">
        <v>103833.3333</v>
      </c>
      <c r="CD1125" s="0" t="s">
        <v>8680</v>
      </c>
      <c r="CE1125" s="0" t="s">
        <v>107</v>
      </c>
    </row>
    <row r="1126" customFormat="false" ht="15" hidden="false" customHeight="false" outlineLevel="0" collapsed="false">
      <c r="A1126" s="0" t="s">
        <v>8681</v>
      </c>
      <c r="G1126" s="0" t="s">
        <v>301</v>
      </c>
      <c r="J1126" s="0" t="n">
        <v>0</v>
      </c>
      <c r="K1126" s="0" t="n">
        <v>0</v>
      </c>
      <c r="L1126" s="0" t="s">
        <v>111</v>
      </c>
      <c r="N1126" s="0" t="s">
        <v>8682</v>
      </c>
      <c r="AJ1126" s="0" t="n">
        <v>24</v>
      </c>
      <c r="AM1126" s="0" t="s">
        <v>756</v>
      </c>
      <c r="AQ1126" s="0" t="s">
        <v>101</v>
      </c>
      <c r="AR1126" s="0" t="s">
        <v>304</v>
      </c>
      <c r="AS1126" s="0" t="s">
        <v>95</v>
      </c>
      <c r="AT1126" s="0" t="s">
        <v>139</v>
      </c>
      <c r="AU1126" s="0" t="s">
        <v>140</v>
      </c>
      <c r="AW1126" s="0" t="s">
        <v>103</v>
      </c>
      <c r="AX1126" s="0" t="s">
        <v>104</v>
      </c>
      <c r="AZ1126" s="0" t="s">
        <v>124</v>
      </c>
      <c r="BJ1126" s="0" t="n">
        <v>2025</v>
      </c>
      <c r="BK1126" s="0" t="n">
        <v>2027</v>
      </c>
      <c r="BL1126" s="0" t="n">
        <v>3</v>
      </c>
      <c r="BM1126" s="0" t="s">
        <v>4930</v>
      </c>
      <c r="BS1126" s="0" t="n">
        <v>0</v>
      </c>
      <c r="BT1126" s="0" t="n">
        <v>0</v>
      </c>
      <c r="BU1126" s="0" t="n">
        <v>0</v>
      </c>
      <c r="CD1126" s="0" t="s">
        <v>8683</v>
      </c>
      <c r="CE1126" s="0" t="s">
        <v>107</v>
      </c>
    </row>
    <row r="1127" customFormat="false" ht="15" hidden="false" customHeight="false" outlineLevel="0" collapsed="false">
      <c r="A1127" s="0" t="s">
        <v>8684</v>
      </c>
      <c r="E1127" s="0" t="s">
        <v>181</v>
      </c>
      <c r="F1127" s="0" t="s">
        <v>181</v>
      </c>
      <c r="G1127" s="0" t="s">
        <v>539</v>
      </c>
      <c r="J1127" s="0" t="n">
        <v>9120000</v>
      </c>
      <c r="K1127" s="0" t="n">
        <v>9120000</v>
      </c>
      <c r="L1127" s="0" t="s">
        <v>111</v>
      </c>
      <c r="N1127" s="0" t="s">
        <v>8685</v>
      </c>
      <c r="T1127" s="0" t="s">
        <v>8686</v>
      </c>
      <c r="X1127" s="0" t="s">
        <v>544</v>
      </c>
      <c r="Y1127" s="0" t="s">
        <v>95</v>
      </c>
      <c r="AI1127" s="0" t="s">
        <v>7690</v>
      </c>
      <c r="AK1127" s="0" t="s">
        <v>98</v>
      </c>
      <c r="AM1127" s="0" t="s">
        <v>547</v>
      </c>
      <c r="AQ1127" s="0" t="s">
        <v>101</v>
      </c>
      <c r="AR1127" s="0" t="s">
        <v>544</v>
      </c>
      <c r="AS1127" s="0" t="s">
        <v>95</v>
      </c>
      <c r="AT1127" s="0" t="s">
        <v>102</v>
      </c>
      <c r="AW1127" s="0" t="s">
        <v>123</v>
      </c>
      <c r="AX1127" s="0" t="s">
        <v>550</v>
      </c>
      <c r="AZ1127" s="0" t="s">
        <v>2491</v>
      </c>
      <c r="BJ1127" s="0" t="n">
        <v>2024</v>
      </c>
      <c r="BK1127" s="0" t="n">
        <v>2024</v>
      </c>
      <c r="BL1127" s="0" t="n">
        <v>1</v>
      </c>
      <c r="BM1127" s="0" t="s">
        <v>69</v>
      </c>
      <c r="BR1127" s="0" t="n">
        <v>9120000</v>
      </c>
      <c r="CD1127" s="0" t="s">
        <v>8687</v>
      </c>
      <c r="CE1127" s="0" t="s">
        <v>107</v>
      </c>
    </row>
    <row r="1128" customFormat="false" ht="56" hidden="false" customHeight="false" outlineLevel="0" collapsed="false">
      <c r="A1128" s="0" t="s">
        <v>8688</v>
      </c>
      <c r="B1128" s="1" t="s">
        <v>8689</v>
      </c>
      <c r="C1128" s="0" t="s">
        <v>8688</v>
      </c>
      <c r="D1128" s="0" t="s">
        <v>8690</v>
      </c>
      <c r="E1128" s="0" t="s">
        <v>8691</v>
      </c>
      <c r="F1128" s="0" t="s">
        <v>8691</v>
      </c>
      <c r="G1128" s="0" t="s">
        <v>204</v>
      </c>
      <c r="H1128" s="0" t="n">
        <v>6106475</v>
      </c>
      <c r="I1128" s="0" t="n">
        <v>6106475</v>
      </c>
      <c r="J1128" s="0" t="n">
        <v>5651164</v>
      </c>
      <c r="K1128" s="0" t="n">
        <v>5651164</v>
      </c>
      <c r="L1128" s="0" t="s">
        <v>111</v>
      </c>
      <c r="N1128" s="0" t="s">
        <v>8692</v>
      </c>
      <c r="O1128" s="0" t="s">
        <v>8693</v>
      </c>
      <c r="V1128" s="0" t="s">
        <v>8694</v>
      </c>
      <c r="X1128" s="0" t="s">
        <v>8695</v>
      </c>
      <c r="Y1128" s="0" t="s">
        <v>95</v>
      </c>
      <c r="AD1128" s="0" t="s">
        <v>8696</v>
      </c>
      <c r="AI1128" s="0" t="s">
        <v>136</v>
      </c>
      <c r="AL1128" s="0" t="s">
        <v>8697</v>
      </c>
      <c r="AM1128" s="0" t="s">
        <v>254</v>
      </c>
      <c r="AN1128" s="0" t="s">
        <v>374</v>
      </c>
      <c r="AQ1128" s="0" t="s">
        <v>101</v>
      </c>
      <c r="AR1128" s="0" t="s">
        <v>257</v>
      </c>
      <c r="AS1128" s="0" t="s">
        <v>95</v>
      </c>
      <c r="AT1128" s="0" t="s">
        <v>102</v>
      </c>
      <c r="AW1128" s="0" t="s">
        <v>123</v>
      </c>
      <c r="AX1128" s="0" t="s">
        <v>104</v>
      </c>
      <c r="AZ1128" s="0" t="s">
        <v>141</v>
      </c>
      <c r="BD1128" s="2" t="n">
        <v>45671</v>
      </c>
      <c r="BE1128" s="2" t="n">
        <v>46098</v>
      </c>
      <c r="BJ1128" s="0" t="n">
        <v>2023</v>
      </c>
      <c r="BK1128" s="0" t="n">
        <v>2027</v>
      </c>
      <c r="BL1128" s="0" t="n">
        <v>5</v>
      </c>
      <c r="BM1128" s="0" t="s">
        <v>296</v>
      </c>
      <c r="BQ1128" s="0" t="n">
        <v>1130232.8</v>
      </c>
      <c r="BR1128" s="0" t="n">
        <v>1130232.8</v>
      </c>
      <c r="BS1128" s="0" t="n">
        <v>1130232.8</v>
      </c>
      <c r="BT1128" s="0" t="n">
        <v>1130232.8</v>
      </c>
      <c r="BU1128" s="0" t="n">
        <v>1130232.8</v>
      </c>
      <c r="CD1128" s="0" t="s">
        <v>8698</v>
      </c>
      <c r="CE1128" s="0" t="s">
        <v>107</v>
      </c>
    </row>
    <row r="1129" customFormat="false" ht="34.2" hidden="false" customHeight="false" outlineLevel="0" collapsed="false">
      <c r="A1129" s="0" t="s">
        <v>8699</v>
      </c>
      <c r="B1129" s="1" t="s">
        <v>8700</v>
      </c>
      <c r="C1129" s="0" t="s">
        <v>8699</v>
      </c>
      <c r="D1129" s="0" t="s">
        <v>8690</v>
      </c>
      <c r="E1129" s="0" t="s">
        <v>8701</v>
      </c>
      <c r="F1129" s="0" t="s">
        <v>8701</v>
      </c>
      <c r="G1129" s="0" t="s">
        <v>204</v>
      </c>
      <c r="H1129" s="0" t="n">
        <v>3240880</v>
      </c>
      <c r="I1129" s="0" t="n">
        <v>3240880</v>
      </c>
      <c r="J1129" s="0" t="n">
        <v>2999233</v>
      </c>
      <c r="K1129" s="0" t="n">
        <v>2999233</v>
      </c>
      <c r="L1129" s="0" t="s">
        <v>111</v>
      </c>
      <c r="N1129" s="0" t="s">
        <v>8702</v>
      </c>
      <c r="O1129" s="0" t="s">
        <v>8703</v>
      </c>
      <c r="V1129" s="0" t="s">
        <v>8704</v>
      </c>
      <c r="X1129" s="0" t="s">
        <v>8705</v>
      </c>
      <c r="Y1129" s="0" t="s">
        <v>95</v>
      </c>
      <c r="AD1129" s="0" t="s">
        <v>8706</v>
      </c>
      <c r="AI1129" s="0" t="s">
        <v>2032</v>
      </c>
      <c r="AL1129" s="0" t="s">
        <v>8707</v>
      </c>
      <c r="AM1129" s="0" t="s">
        <v>254</v>
      </c>
      <c r="AN1129" s="0" t="s">
        <v>8708</v>
      </c>
      <c r="AQ1129" s="0" t="s">
        <v>101</v>
      </c>
      <c r="AR1129" s="0" t="s">
        <v>257</v>
      </c>
      <c r="AS1129" s="0" t="s">
        <v>95</v>
      </c>
      <c r="AT1129" s="0" t="s">
        <v>159</v>
      </c>
      <c r="AW1129" s="0" t="s">
        <v>1640</v>
      </c>
      <c r="AX1129" s="0" t="s">
        <v>104</v>
      </c>
      <c r="AZ1129" s="0" t="s">
        <v>416</v>
      </c>
      <c r="BD1129" s="2" t="n">
        <v>45671</v>
      </c>
      <c r="BE1129" s="2" t="n">
        <v>46098</v>
      </c>
      <c r="BJ1129" s="0" t="n">
        <v>2023</v>
      </c>
      <c r="BK1129" s="0" t="n">
        <v>2026</v>
      </c>
      <c r="BL1129" s="0" t="n">
        <v>4</v>
      </c>
      <c r="BM1129" s="0" t="s">
        <v>261</v>
      </c>
      <c r="BQ1129" s="0" t="n">
        <v>749808.25</v>
      </c>
      <c r="BR1129" s="0" t="n">
        <v>749808.25</v>
      </c>
      <c r="BS1129" s="0" t="n">
        <v>749808.25</v>
      </c>
      <c r="BT1129" s="0" t="n">
        <v>749808.25</v>
      </c>
      <c r="CD1129" s="0" t="s">
        <v>8709</v>
      </c>
      <c r="CE1129" s="0" t="s">
        <v>107</v>
      </c>
    </row>
    <row r="1130" customFormat="false" ht="15" hidden="false" customHeight="false" outlineLevel="0" collapsed="false">
      <c r="A1130" s="0" t="s">
        <v>8710</v>
      </c>
      <c r="D1130" s="0" t="s">
        <v>8690</v>
      </c>
      <c r="E1130" s="0" t="s">
        <v>8711</v>
      </c>
      <c r="F1130" s="0" t="s">
        <v>8711</v>
      </c>
      <c r="G1130" s="0" t="s">
        <v>86</v>
      </c>
      <c r="H1130" s="0" t="n">
        <v>347576</v>
      </c>
      <c r="I1130" s="0" t="n">
        <v>0</v>
      </c>
      <c r="J1130" s="0" t="n">
        <v>311752.35</v>
      </c>
      <c r="K1130" s="0" t="n">
        <v>311752.35</v>
      </c>
      <c r="L1130" s="0" t="s">
        <v>111</v>
      </c>
      <c r="N1130" s="0" t="s">
        <v>8712</v>
      </c>
      <c r="O1130" s="0" t="s">
        <v>8713</v>
      </c>
      <c r="T1130" s="0" t="s">
        <v>8714</v>
      </c>
      <c r="V1130" s="0" t="s">
        <v>116</v>
      </c>
      <c r="X1130" s="0" t="s">
        <v>94</v>
      </c>
      <c r="Y1130" s="0" t="s">
        <v>95</v>
      </c>
      <c r="AL1130" s="0" t="s">
        <v>8715</v>
      </c>
      <c r="AM1130" s="0" t="s">
        <v>121</v>
      </c>
      <c r="AQ1130" s="0" t="s">
        <v>122</v>
      </c>
      <c r="AR1130" s="0" t="s">
        <v>94</v>
      </c>
      <c r="AS1130" s="0" t="s">
        <v>95</v>
      </c>
      <c r="AT1130" s="0" t="s">
        <v>139</v>
      </c>
      <c r="AU1130" s="0" t="s">
        <v>6681</v>
      </c>
      <c r="AW1130" s="0" t="s">
        <v>123</v>
      </c>
      <c r="AX1130" s="0" t="s">
        <v>104</v>
      </c>
      <c r="AZ1130" s="0" t="s">
        <v>848</v>
      </c>
      <c r="BD1130" s="2" t="n">
        <v>45671</v>
      </c>
      <c r="BE1130" s="2" t="n">
        <v>46098</v>
      </c>
      <c r="BJ1130" s="0" t="n">
        <v>2023</v>
      </c>
      <c r="BK1130" s="0" t="n">
        <v>2023</v>
      </c>
      <c r="BL1130" s="0" t="n">
        <v>1</v>
      </c>
      <c r="BM1130" s="0" t="s">
        <v>68</v>
      </c>
      <c r="BQ1130" s="0" t="n">
        <v>311752.35</v>
      </c>
      <c r="CD1130" s="0" t="s">
        <v>8716</v>
      </c>
      <c r="CE1130" s="0" t="s">
        <v>107</v>
      </c>
    </row>
    <row r="1131" customFormat="false" ht="15" hidden="false" customHeight="false" outlineLevel="0" collapsed="false">
      <c r="A1131" s="0" t="s">
        <v>8717</v>
      </c>
      <c r="B1131" s="0" t="s">
        <v>8718</v>
      </c>
      <c r="C1131" s="0" t="s">
        <v>8717</v>
      </c>
      <c r="D1131" s="0" t="s">
        <v>8690</v>
      </c>
      <c r="E1131" s="0" t="s">
        <v>1529</v>
      </c>
      <c r="F1131" s="0" t="s">
        <v>1529</v>
      </c>
      <c r="G1131" s="0" t="s">
        <v>301</v>
      </c>
      <c r="H1131" s="0" t="n">
        <v>76376</v>
      </c>
      <c r="I1131" s="0" t="n">
        <v>76376</v>
      </c>
      <c r="J1131" s="0" t="n">
        <v>72800</v>
      </c>
      <c r="K1131" s="0" t="n">
        <v>72800</v>
      </c>
      <c r="L1131" s="0" t="s">
        <v>111</v>
      </c>
      <c r="N1131" s="0" t="s">
        <v>8719</v>
      </c>
      <c r="O1131" s="0" t="s">
        <v>8720</v>
      </c>
      <c r="P1131" s="0" t="s">
        <v>8721</v>
      </c>
      <c r="T1131" s="0" t="s">
        <v>8722</v>
      </c>
      <c r="V1131" s="0" t="s">
        <v>4904</v>
      </c>
      <c r="X1131" s="0" t="s">
        <v>304</v>
      </c>
      <c r="AI1131" s="0" t="s">
        <v>8723</v>
      </c>
      <c r="AL1131" s="0" t="s">
        <v>8724</v>
      </c>
      <c r="AM1131" s="0" t="s">
        <v>903</v>
      </c>
      <c r="AQ1131" s="0" t="s">
        <v>101</v>
      </c>
      <c r="AR1131" s="0" t="s">
        <v>304</v>
      </c>
      <c r="AS1131" s="0" t="s">
        <v>95</v>
      </c>
      <c r="AT1131" s="0" t="s">
        <v>139</v>
      </c>
      <c r="AU1131" s="0" t="s">
        <v>258</v>
      </c>
      <c r="AW1131" s="0" t="s">
        <v>123</v>
      </c>
      <c r="AX1131" s="0" t="s">
        <v>550</v>
      </c>
      <c r="AZ1131" s="0" t="s">
        <v>141</v>
      </c>
      <c r="BD1131" s="2" t="n">
        <v>45671</v>
      </c>
      <c r="BE1131" s="2" t="n">
        <v>46098</v>
      </c>
      <c r="BJ1131" s="0" t="n">
        <v>2023</v>
      </c>
      <c r="BK1131" s="0" t="n">
        <v>2023</v>
      </c>
      <c r="BL1131" s="0" t="n">
        <v>1</v>
      </c>
      <c r="BM1131" s="0" t="s">
        <v>68</v>
      </c>
      <c r="BQ1131" s="0" t="n">
        <v>72800</v>
      </c>
      <c r="CD1131" s="0" t="s">
        <v>8725</v>
      </c>
      <c r="CE1131" s="0" t="s">
        <v>107</v>
      </c>
    </row>
    <row r="1132" customFormat="false" ht="15" hidden="false" customHeight="false" outlineLevel="0" collapsed="false">
      <c r="A1132" s="0" t="s">
        <v>8726</v>
      </c>
      <c r="D1132" s="0" t="s">
        <v>8690</v>
      </c>
      <c r="E1132" s="0" t="s">
        <v>8727</v>
      </c>
      <c r="F1132" s="0" t="s">
        <v>8727</v>
      </c>
      <c r="G1132" s="0" t="s">
        <v>183</v>
      </c>
      <c r="H1132" s="0" t="n">
        <v>885098</v>
      </c>
      <c r="I1132" s="0" t="n">
        <v>885098</v>
      </c>
      <c r="J1132" s="0" t="n">
        <v>766187.45</v>
      </c>
      <c r="K1132" s="0" t="n">
        <v>766187.45</v>
      </c>
      <c r="L1132" s="0" t="s">
        <v>111</v>
      </c>
      <c r="N1132" s="0" t="s">
        <v>8728</v>
      </c>
      <c r="O1132" s="0" t="s">
        <v>8729</v>
      </c>
      <c r="T1132" s="0" t="s">
        <v>8730</v>
      </c>
      <c r="V1132" s="0" t="s">
        <v>8731</v>
      </c>
      <c r="X1132" s="0" t="s">
        <v>198</v>
      </c>
      <c r="AL1132" s="0" t="s">
        <v>8732</v>
      </c>
      <c r="AM1132" s="0" t="s">
        <v>195</v>
      </c>
      <c r="AN1132" s="0" t="s">
        <v>1154</v>
      </c>
      <c r="AQ1132" s="0" t="s">
        <v>101</v>
      </c>
      <c r="AR1132" s="0" t="s">
        <v>198</v>
      </c>
      <c r="AS1132" s="0" t="s">
        <v>95</v>
      </c>
      <c r="AT1132" s="0" t="s">
        <v>102</v>
      </c>
      <c r="AW1132" s="0" t="s">
        <v>123</v>
      </c>
      <c r="AX1132" s="0" t="s">
        <v>104</v>
      </c>
      <c r="AZ1132" s="0" t="s">
        <v>175</v>
      </c>
      <c r="BD1132" s="2" t="n">
        <v>45671</v>
      </c>
      <c r="BE1132" s="2" t="n">
        <v>46098</v>
      </c>
      <c r="BJ1132" s="0" t="n">
        <v>2021</v>
      </c>
      <c r="BK1132" s="0" t="n">
        <v>2022</v>
      </c>
      <c r="BL1132" s="0" t="n">
        <v>2</v>
      </c>
      <c r="BM1132" s="0" t="s">
        <v>1289</v>
      </c>
      <c r="BO1132" s="0" t="n">
        <v>383093.725</v>
      </c>
      <c r="BP1132" s="0" t="n">
        <v>383093.725</v>
      </c>
      <c r="CD1132" s="0" t="s">
        <v>8733</v>
      </c>
      <c r="CE1132" s="0" t="s">
        <v>107</v>
      </c>
    </row>
    <row r="1133" customFormat="false" ht="15" hidden="false" customHeight="false" outlineLevel="0" collapsed="false">
      <c r="A1133" s="0" t="s">
        <v>8734</v>
      </c>
      <c r="D1133" s="0" t="s">
        <v>8690</v>
      </c>
      <c r="E1133" s="0" t="s">
        <v>8735</v>
      </c>
      <c r="F1133" s="0" t="s">
        <v>8735</v>
      </c>
      <c r="G1133" s="0" t="s">
        <v>204</v>
      </c>
      <c r="H1133" s="0" t="n">
        <v>664321</v>
      </c>
      <c r="I1133" s="0" t="n">
        <v>664321</v>
      </c>
      <c r="J1133" s="0" t="n">
        <v>501403</v>
      </c>
      <c r="K1133" s="0" t="n">
        <v>501403</v>
      </c>
      <c r="L1133" s="0" t="s">
        <v>111</v>
      </c>
      <c r="O1133" s="0" t="s">
        <v>8736</v>
      </c>
      <c r="T1133" s="0" t="s">
        <v>8737</v>
      </c>
      <c r="V1133" s="0" t="s">
        <v>2881</v>
      </c>
      <c r="X1133" s="0" t="s">
        <v>251</v>
      </c>
      <c r="AL1133" s="0" t="s">
        <v>8738</v>
      </c>
      <c r="AM1133" s="0" t="s">
        <v>444</v>
      </c>
      <c r="AQ1133" s="0" t="s">
        <v>101</v>
      </c>
      <c r="AR1133" s="0" t="s">
        <v>251</v>
      </c>
      <c r="AS1133" s="0" t="s">
        <v>95</v>
      </c>
      <c r="AT1133" s="0" t="s">
        <v>102</v>
      </c>
      <c r="AW1133" s="0" t="s">
        <v>123</v>
      </c>
      <c r="AX1133" s="0" t="s">
        <v>550</v>
      </c>
      <c r="AZ1133" s="0" t="s">
        <v>601</v>
      </c>
      <c r="BD1133" s="2" t="n">
        <v>45671</v>
      </c>
      <c r="BE1133" s="2" t="n">
        <v>46098</v>
      </c>
      <c r="BJ1133" s="0" t="n">
        <v>2022</v>
      </c>
      <c r="BK1133" s="0" t="n">
        <v>2022</v>
      </c>
      <c r="BL1133" s="0" t="n">
        <v>1</v>
      </c>
      <c r="BM1133" s="0" t="s">
        <v>67</v>
      </c>
      <c r="BP1133" s="0" t="n">
        <v>501403</v>
      </c>
      <c r="CD1133" s="0" t="s">
        <v>8739</v>
      </c>
      <c r="CE1133" s="0" t="s">
        <v>107</v>
      </c>
    </row>
    <row r="1134" customFormat="false" ht="15" hidden="false" customHeight="false" outlineLevel="0" collapsed="false">
      <c r="A1134" s="0" t="s">
        <v>8740</v>
      </c>
      <c r="D1134" s="0" t="s">
        <v>8690</v>
      </c>
      <c r="E1134" s="0" t="s">
        <v>8741</v>
      </c>
      <c r="F1134" s="0" t="s">
        <v>8741</v>
      </c>
      <c r="G1134" s="0" t="s">
        <v>204</v>
      </c>
      <c r="H1134" s="0" t="n">
        <v>539876</v>
      </c>
      <c r="I1134" s="0" t="n">
        <v>539876</v>
      </c>
      <c r="J1134" s="0" t="n">
        <v>499625</v>
      </c>
      <c r="K1134" s="0" t="n">
        <v>499625</v>
      </c>
      <c r="L1134" s="0" t="s">
        <v>111</v>
      </c>
      <c r="N1134" s="0" t="s">
        <v>8742</v>
      </c>
      <c r="O1134" s="0" t="s">
        <v>8743</v>
      </c>
      <c r="V1134" s="0" t="s">
        <v>8744</v>
      </c>
      <c r="X1134" s="0" t="s">
        <v>8745</v>
      </c>
      <c r="AL1134" s="0" t="s">
        <v>8746</v>
      </c>
      <c r="AM1134" s="0" t="s">
        <v>254</v>
      </c>
      <c r="AN1134" s="0" t="s">
        <v>3530</v>
      </c>
      <c r="AQ1134" s="0" t="s">
        <v>101</v>
      </c>
      <c r="AR1134" s="0" t="s">
        <v>257</v>
      </c>
      <c r="AS1134" s="0" t="s">
        <v>95</v>
      </c>
      <c r="AT1134" s="0" t="s">
        <v>159</v>
      </c>
      <c r="AW1134" s="0" t="s">
        <v>1640</v>
      </c>
      <c r="AX1134" s="0" t="s">
        <v>104</v>
      </c>
      <c r="AZ1134" s="0" t="s">
        <v>416</v>
      </c>
      <c r="BD1134" s="2" t="n">
        <v>45671</v>
      </c>
      <c r="BE1134" s="2" t="n">
        <v>46098</v>
      </c>
      <c r="BJ1134" s="0" t="n">
        <v>2023</v>
      </c>
      <c r="BK1134" s="0" t="n">
        <v>2025</v>
      </c>
      <c r="BL1134" s="0" t="n">
        <v>3</v>
      </c>
      <c r="BM1134" s="0" t="s">
        <v>142</v>
      </c>
      <c r="BQ1134" s="0" t="n">
        <v>166541.6667</v>
      </c>
      <c r="BR1134" s="0" t="n">
        <v>166541.6667</v>
      </c>
      <c r="BS1134" s="0" t="n">
        <v>166541.6667</v>
      </c>
      <c r="CD1134" s="0" t="s">
        <v>8747</v>
      </c>
      <c r="CE1134" s="0" t="s">
        <v>107</v>
      </c>
    </row>
    <row r="1135" customFormat="false" ht="230.8" hidden="false" customHeight="false" outlineLevel="0" collapsed="false">
      <c r="A1135" s="0" t="s">
        <v>8748</v>
      </c>
      <c r="B1135" s="1" t="s">
        <v>8749</v>
      </c>
      <c r="C1135" s="0" t="s">
        <v>8748</v>
      </c>
      <c r="D1135" s="0" t="s">
        <v>8690</v>
      </c>
      <c r="E1135" s="0" t="s">
        <v>8750</v>
      </c>
      <c r="F1135" s="0" t="s">
        <v>8750</v>
      </c>
      <c r="G1135" s="0" t="s">
        <v>183</v>
      </c>
      <c r="H1135" s="0" t="n">
        <v>491916</v>
      </c>
      <c r="I1135" s="0" t="n">
        <v>491916</v>
      </c>
      <c r="J1135" s="0" t="n">
        <v>476376.04</v>
      </c>
      <c r="K1135" s="0" t="n">
        <v>476376.04</v>
      </c>
      <c r="L1135" s="0" t="s">
        <v>111</v>
      </c>
      <c r="N1135" s="0" t="s">
        <v>8751</v>
      </c>
      <c r="O1135" s="0" t="s">
        <v>8752</v>
      </c>
      <c r="T1135" s="0" t="s">
        <v>8753</v>
      </c>
      <c r="V1135" s="0" t="s">
        <v>8754</v>
      </c>
      <c r="X1135" s="0" t="s">
        <v>198</v>
      </c>
      <c r="AC1135" s="0" t="s">
        <v>8755</v>
      </c>
      <c r="AD1135" s="0" t="s">
        <v>8756</v>
      </c>
      <c r="AI1135" s="0" t="s">
        <v>8757</v>
      </c>
      <c r="AL1135" s="0" t="s">
        <v>8758</v>
      </c>
      <c r="AM1135" s="0" t="s">
        <v>195</v>
      </c>
      <c r="AN1135" s="0" t="s">
        <v>196</v>
      </c>
      <c r="AQ1135" s="0" t="s">
        <v>101</v>
      </c>
      <c r="AR1135" s="0" t="s">
        <v>198</v>
      </c>
      <c r="AS1135" s="0" t="s">
        <v>95</v>
      </c>
      <c r="AT1135" s="0" t="s">
        <v>102</v>
      </c>
      <c r="AW1135" s="0" t="s">
        <v>123</v>
      </c>
      <c r="AX1135" s="0" t="s">
        <v>104</v>
      </c>
      <c r="AZ1135" s="0" t="s">
        <v>848</v>
      </c>
      <c r="BD1135" s="2" t="n">
        <v>45671</v>
      </c>
      <c r="BE1135" s="2" t="n">
        <v>46098</v>
      </c>
      <c r="BJ1135" s="0" t="n">
        <v>2023</v>
      </c>
      <c r="BK1135" s="0" t="n">
        <v>2026</v>
      </c>
      <c r="BL1135" s="0" t="n">
        <v>4</v>
      </c>
      <c r="BM1135" s="0" t="s">
        <v>261</v>
      </c>
      <c r="BQ1135" s="0" t="n">
        <v>119094.01</v>
      </c>
      <c r="BR1135" s="0" t="n">
        <v>119094.01</v>
      </c>
      <c r="BS1135" s="0" t="n">
        <v>119094.01</v>
      </c>
      <c r="BT1135" s="0" t="n">
        <v>119094.01</v>
      </c>
      <c r="CD1135" s="0" t="s">
        <v>8759</v>
      </c>
      <c r="CE1135" s="0" t="s">
        <v>107</v>
      </c>
    </row>
    <row r="1136" customFormat="false" ht="15" hidden="false" customHeight="false" outlineLevel="0" collapsed="false">
      <c r="A1136" s="0" t="s">
        <v>8760</v>
      </c>
      <c r="D1136" s="0" t="s">
        <v>8690</v>
      </c>
      <c r="E1136" s="0" t="s">
        <v>8761</v>
      </c>
      <c r="F1136" s="0" t="s">
        <v>8761</v>
      </c>
      <c r="G1136" s="0" t="s">
        <v>183</v>
      </c>
      <c r="H1136" s="0" t="n">
        <v>472559</v>
      </c>
      <c r="I1136" s="0" t="n">
        <v>472559</v>
      </c>
      <c r="J1136" s="0" t="n">
        <v>457629.97</v>
      </c>
      <c r="K1136" s="0" t="n">
        <v>457629.97</v>
      </c>
      <c r="L1136" s="0" t="s">
        <v>111</v>
      </c>
      <c r="N1136" s="0" t="s">
        <v>8762</v>
      </c>
      <c r="O1136" s="0" t="s">
        <v>8763</v>
      </c>
      <c r="T1136" s="0" t="s">
        <v>8764</v>
      </c>
      <c r="V1136" s="0" t="s">
        <v>8765</v>
      </c>
      <c r="X1136" s="0" t="s">
        <v>8766</v>
      </c>
      <c r="AL1136" s="0" t="s">
        <v>8767</v>
      </c>
      <c r="AM1136" s="0" t="s">
        <v>195</v>
      </c>
      <c r="AN1136" s="0" t="s">
        <v>279</v>
      </c>
      <c r="AQ1136" s="0" t="s">
        <v>101</v>
      </c>
      <c r="AR1136" s="0" t="s">
        <v>198</v>
      </c>
      <c r="AS1136" s="0" t="s">
        <v>95</v>
      </c>
      <c r="AT1136" s="0" t="s">
        <v>139</v>
      </c>
      <c r="AU1136" s="0" t="s">
        <v>140</v>
      </c>
      <c r="AW1136" s="0" t="s">
        <v>123</v>
      </c>
      <c r="AX1136" s="0" t="s">
        <v>104</v>
      </c>
      <c r="AZ1136" s="0" t="s">
        <v>848</v>
      </c>
      <c r="BD1136" s="2" t="n">
        <v>45671</v>
      </c>
      <c r="BE1136" s="2" t="n">
        <v>46098</v>
      </c>
      <c r="BJ1136" s="0" t="n">
        <v>2024</v>
      </c>
      <c r="BK1136" s="0" t="n">
        <v>2027</v>
      </c>
      <c r="BL1136" s="0" t="n">
        <v>4</v>
      </c>
      <c r="BM1136" s="0" t="s">
        <v>681</v>
      </c>
      <c r="BR1136" s="0" t="n">
        <v>114407.4925</v>
      </c>
      <c r="BS1136" s="0" t="n">
        <v>114407.4925</v>
      </c>
      <c r="BT1136" s="0" t="n">
        <v>114407.4925</v>
      </c>
      <c r="BU1136" s="0" t="n">
        <v>114407.4925</v>
      </c>
      <c r="CD1136" s="0" t="s">
        <v>8768</v>
      </c>
      <c r="CE1136" s="0" t="s">
        <v>107</v>
      </c>
    </row>
    <row r="1137" customFormat="false" ht="307.1" hidden="false" customHeight="false" outlineLevel="0" collapsed="false">
      <c r="A1137" s="0" t="s">
        <v>8769</v>
      </c>
      <c r="B1137" s="1" t="s">
        <v>8770</v>
      </c>
      <c r="C1137" s="0" t="s">
        <v>8769</v>
      </c>
      <c r="D1137" s="0" t="s">
        <v>8690</v>
      </c>
      <c r="E1137" s="0" t="s">
        <v>8771</v>
      </c>
      <c r="F1137" s="0" t="s">
        <v>8771</v>
      </c>
      <c r="G1137" s="0" t="s">
        <v>204</v>
      </c>
      <c r="H1137" s="0" t="n">
        <v>408013</v>
      </c>
      <c r="I1137" s="0" t="n">
        <v>408013</v>
      </c>
      <c r="J1137" s="0" t="n">
        <v>380170</v>
      </c>
      <c r="K1137" s="0" t="n">
        <v>380170</v>
      </c>
      <c r="L1137" s="0" t="s">
        <v>111</v>
      </c>
      <c r="N1137" s="0" t="s">
        <v>8772</v>
      </c>
      <c r="O1137" s="0" t="s">
        <v>8773</v>
      </c>
      <c r="T1137" s="0" t="s">
        <v>8774</v>
      </c>
      <c r="V1137" s="0" t="s">
        <v>866</v>
      </c>
      <c r="X1137" s="0" t="s">
        <v>8774</v>
      </c>
      <c r="Y1137" s="0" t="s">
        <v>95</v>
      </c>
      <c r="AI1137" s="0" t="s">
        <v>813</v>
      </c>
      <c r="AL1137" s="0" t="s">
        <v>8775</v>
      </c>
      <c r="AM1137" s="0" t="s">
        <v>6215</v>
      </c>
      <c r="AQ1137" s="0" t="s">
        <v>101</v>
      </c>
      <c r="AR1137" s="0" t="s">
        <v>867</v>
      </c>
      <c r="AS1137" s="0" t="s">
        <v>95</v>
      </c>
      <c r="AT1137" s="0" t="s">
        <v>102</v>
      </c>
      <c r="AW1137" s="0" t="s">
        <v>123</v>
      </c>
      <c r="AX1137" s="0" t="s">
        <v>104</v>
      </c>
      <c r="AZ1137" s="0" t="s">
        <v>175</v>
      </c>
      <c r="BD1137" s="2" t="n">
        <v>45671</v>
      </c>
      <c r="BJ1137" s="0" t="n">
        <v>2022</v>
      </c>
      <c r="BK1137" s="0" t="n">
        <v>2022</v>
      </c>
      <c r="BL1137" s="0" t="n">
        <v>1</v>
      </c>
      <c r="BM1137" s="0" t="s">
        <v>67</v>
      </c>
      <c r="BP1137" s="0" t="n">
        <v>380170</v>
      </c>
      <c r="CD1137" s="0" t="s">
        <v>8776</v>
      </c>
      <c r="CE1137" s="0" t="s">
        <v>107</v>
      </c>
    </row>
    <row r="1138" customFormat="false" ht="99.6" hidden="false" customHeight="false" outlineLevel="0" collapsed="false">
      <c r="A1138" s="0" t="s">
        <v>8777</v>
      </c>
      <c r="B1138" s="1" t="s">
        <v>8778</v>
      </c>
      <c r="C1138" s="0" t="s">
        <v>8777</v>
      </c>
      <c r="D1138" s="0" t="s">
        <v>8690</v>
      </c>
      <c r="E1138" s="0" t="s">
        <v>8779</v>
      </c>
      <c r="F1138" s="0" t="s">
        <v>8779</v>
      </c>
      <c r="G1138" s="0" t="s">
        <v>183</v>
      </c>
      <c r="H1138" s="0" t="n">
        <v>327745</v>
      </c>
      <c r="I1138" s="0" t="n">
        <v>327745</v>
      </c>
      <c r="J1138" s="0" t="n">
        <v>304152.1</v>
      </c>
      <c r="K1138" s="0" t="n">
        <v>304152.1</v>
      </c>
      <c r="L1138" s="0" t="s">
        <v>111</v>
      </c>
      <c r="N1138" s="0" t="s">
        <v>8780</v>
      </c>
      <c r="O1138" s="0" t="s">
        <v>8781</v>
      </c>
      <c r="T1138" s="0" t="s">
        <v>8782</v>
      </c>
      <c r="V1138" s="0" t="s">
        <v>8783</v>
      </c>
      <c r="X1138" s="0" t="s">
        <v>8782</v>
      </c>
      <c r="Y1138" s="0" t="s">
        <v>95</v>
      </c>
      <c r="AD1138" s="0" t="s">
        <v>8784</v>
      </c>
      <c r="AI1138" s="0" t="s">
        <v>576</v>
      </c>
      <c r="AL1138" s="0" t="s">
        <v>8785</v>
      </c>
      <c r="AM1138" s="0" t="s">
        <v>195</v>
      </c>
      <c r="AN1138" s="0" t="s">
        <v>1154</v>
      </c>
      <c r="AQ1138" s="0" t="s">
        <v>101</v>
      </c>
      <c r="AR1138" s="0" t="s">
        <v>198</v>
      </c>
      <c r="AS1138" s="0" t="s">
        <v>95</v>
      </c>
      <c r="AT1138" s="0" t="s">
        <v>102</v>
      </c>
      <c r="AW1138" s="0" t="s">
        <v>123</v>
      </c>
      <c r="AX1138" s="0" t="s">
        <v>104</v>
      </c>
      <c r="AZ1138" s="0" t="s">
        <v>141</v>
      </c>
      <c r="BD1138" s="2" t="n">
        <v>45671</v>
      </c>
      <c r="BJ1138" s="0" t="n">
        <v>2020</v>
      </c>
      <c r="BK1138" s="0" t="n">
        <v>2021</v>
      </c>
      <c r="BL1138" s="0" t="n">
        <v>2</v>
      </c>
      <c r="BM1138" s="0" t="s">
        <v>1534</v>
      </c>
      <c r="BN1138" s="0" t="n">
        <v>152076.05</v>
      </c>
      <c r="BO1138" s="0" t="n">
        <v>152076.05</v>
      </c>
      <c r="CD1138" s="0" t="s">
        <v>8786</v>
      </c>
      <c r="CE1138" s="0" t="s">
        <v>107</v>
      </c>
    </row>
    <row r="1139" customFormat="false" ht="77.8" hidden="false" customHeight="false" outlineLevel="0" collapsed="false">
      <c r="A1139" s="0" t="s">
        <v>8787</v>
      </c>
      <c r="B1139" s="1" t="s">
        <v>8788</v>
      </c>
      <c r="C1139" s="0" t="s">
        <v>8789</v>
      </c>
      <c r="D1139" s="0" t="s">
        <v>8690</v>
      </c>
      <c r="E1139" s="0" t="s">
        <v>8790</v>
      </c>
      <c r="F1139" s="0" t="s">
        <v>8790</v>
      </c>
      <c r="G1139" s="0" t="s">
        <v>204</v>
      </c>
      <c r="H1139" s="0" t="n">
        <v>270104</v>
      </c>
      <c r="I1139" s="0" t="n">
        <v>270104</v>
      </c>
      <c r="J1139" s="0" t="n">
        <v>249973</v>
      </c>
      <c r="K1139" s="0" t="n">
        <v>249973</v>
      </c>
      <c r="L1139" s="0" t="s">
        <v>111</v>
      </c>
      <c r="O1139" s="0" t="s">
        <v>8791</v>
      </c>
      <c r="T1139" s="0" t="s">
        <v>8792</v>
      </c>
      <c r="V1139" s="0" t="s">
        <v>8793</v>
      </c>
      <c r="X1139" s="0" t="s">
        <v>918</v>
      </c>
      <c r="AC1139" s="0" t="s">
        <v>8794</v>
      </c>
      <c r="AD1139" s="0" t="s">
        <v>8795</v>
      </c>
      <c r="AI1139" s="0" t="s">
        <v>1152</v>
      </c>
      <c r="AL1139" s="0" t="s">
        <v>8796</v>
      </c>
      <c r="AM1139" s="0" t="s">
        <v>2683</v>
      </c>
      <c r="AQ1139" s="0" t="s">
        <v>101</v>
      </c>
      <c r="AR1139" s="0" t="s">
        <v>918</v>
      </c>
      <c r="AS1139" s="0" t="s">
        <v>95</v>
      </c>
      <c r="AT1139" s="0" t="s">
        <v>102</v>
      </c>
      <c r="AW1139" s="0" t="s">
        <v>123</v>
      </c>
      <c r="AX1139" s="0" t="s">
        <v>2391</v>
      </c>
      <c r="AZ1139" s="0" t="s">
        <v>141</v>
      </c>
      <c r="BD1139" s="2" t="n">
        <v>45671</v>
      </c>
      <c r="BE1139" s="2" t="n">
        <v>46098</v>
      </c>
      <c r="BJ1139" s="0" t="n">
        <v>2023</v>
      </c>
      <c r="BK1139" s="0" t="n">
        <v>2023</v>
      </c>
      <c r="BL1139" s="0" t="n">
        <v>1</v>
      </c>
      <c r="BM1139" s="0" t="s">
        <v>68</v>
      </c>
      <c r="BQ1139" s="0" t="n">
        <v>249973</v>
      </c>
      <c r="CD1139" s="0" t="s">
        <v>8797</v>
      </c>
      <c r="CE1139" s="0" t="s">
        <v>107</v>
      </c>
    </row>
    <row r="1140" customFormat="false" ht="66.9" hidden="false" customHeight="false" outlineLevel="0" collapsed="false">
      <c r="A1140" s="0" t="s">
        <v>8798</v>
      </c>
      <c r="B1140" s="1" t="s">
        <v>8799</v>
      </c>
      <c r="C1140" s="0" t="s">
        <v>8800</v>
      </c>
      <c r="D1140" s="0" t="s">
        <v>8690</v>
      </c>
      <c r="E1140" s="0" t="s">
        <v>8801</v>
      </c>
      <c r="F1140" s="0" t="s">
        <v>8801</v>
      </c>
      <c r="G1140" s="0" t="s">
        <v>204</v>
      </c>
      <c r="H1140" s="0" t="n">
        <v>274621</v>
      </c>
      <c r="I1140" s="0" t="n">
        <v>274621</v>
      </c>
      <c r="J1140" s="0" t="n">
        <v>249921</v>
      </c>
      <c r="K1140" s="0" t="n">
        <v>249921</v>
      </c>
      <c r="L1140" s="0" t="s">
        <v>111</v>
      </c>
      <c r="O1140" s="0" t="s">
        <v>8802</v>
      </c>
      <c r="T1140" s="0" t="s">
        <v>8803</v>
      </c>
      <c r="V1140" s="0" t="s">
        <v>8804</v>
      </c>
      <c r="X1140" s="0" t="s">
        <v>6580</v>
      </c>
      <c r="AC1140" s="0" t="s">
        <v>8805</v>
      </c>
      <c r="AD1140" s="0" t="s">
        <v>8806</v>
      </c>
      <c r="AI1140" s="0" t="s">
        <v>4470</v>
      </c>
      <c r="AL1140" s="0" t="s">
        <v>8807</v>
      </c>
      <c r="AM1140" s="0" t="s">
        <v>2683</v>
      </c>
      <c r="AQ1140" s="0" t="s">
        <v>101</v>
      </c>
      <c r="AR1140" s="0" t="s">
        <v>918</v>
      </c>
      <c r="AS1140" s="0" t="s">
        <v>95</v>
      </c>
      <c r="AT1140" s="0" t="s">
        <v>102</v>
      </c>
      <c r="AW1140" s="0" t="s">
        <v>123</v>
      </c>
      <c r="AX1140" s="0" t="s">
        <v>104</v>
      </c>
      <c r="AZ1140" s="0" t="s">
        <v>161</v>
      </c>
      <c r="BD1140" s="2" t="n">
        <v>45671</v>
      </c>
      <c r="BE1140" s="2" t="n">
        <v>46098</v>
      </c>
      <c r="BJ1140" s="0" t="n">
        <v>2021</v>
      </c>
      <c r="BK1140" s="0" t="n">
        <v>2021</v>
      </c>
      <c r="BL1140" s="0" t="n">
        <v>1</v>
      </c>
      <c r="BM1140" s="0" t="s">
        <v>66</v>
      </c>
      <c r="BO1140" s="0" t="n">
        <v>249921</v>
      </c>
      <c r="CD1140" s="0" t="s">
        <v>8808</v>
      </c>
      <c r="CE1140" s="0" t="s">
        <v>107</v>
      </c>
    </row>
    <row r="1141" customFormat="false" ht="15" hidden="false" customHeight="false" outlineLevel="0" collapsed="false">
      <c r="A1141" s="0" t="s">
        <v>8809</v>
      </c>
      <c r="D1141" s="0" t="s">
        <v>8690</v>
      </c>
      <c r="E1141" s="0" t="s">
        <v>8810</v>
      </c>
      <c r="F1141" s="0" t="s">
        <v>8810</v>
      </c>
      <c r="G1141" s="0" t="s">
        <v>204</v>
      </c>
      <c r="H1141" s="0" t="n">
        <v>228167</v>
      </c>
      <c r="I1141" s="0" t="n">
        <v>228167</v>
      </c>
      <c r="J1141" s="0" t="n">
        <v>211169</v>
      </c>
      <c r="K1141" s="0" t="n">
        <v>211169</v>
      </c>
      <c r="L1141" s="0" t="s">
        <v>111</v>
      </c>
      <c r="O1141" s="0" t="s">
        <v>8811</v>
      </c>
      <c r="T1141" s="0" t="s">
        <v>8812</v>
      </c>
      <c r="V1141" s="0" t="s">
        <v>8813</v>
      </c>
      <c r="X1141" s="0" t="s">
        <v>8814</v>
      </c>
      <c r="AL1141" s="0" t="s">
        <v>8815</v>
      </c>
      <c r="AM1141" s="0" t="s">
        <v>8816</v>
      </c>
      <c r="AQ1141" s="0" t="s">
        <v>101</v>
      </c>
      <c r="AR1141" s="0" t="s">
        <v>8814</v>
      </c>
      <c r="AS1141" s="0" t="s">
        <v>95</v>
      </c>
      <c r="AT1141" s="0" t="s">
        <v>102</v>
      </c>
      <c r="AW1141" s="0" t="s">
        <v>123</v>
      </c>
      <c r="AX1141" s="0" t="s">
        <v>104</v>
      </c>
      <c r="AZ1141" s="0" t="s">
        <v>161</v>
      </c>
      <c r="BD1141" s="2" t="n">
        <v>45671</v>
      </c>
      <c r="BE1141" s="2" t="n">
        <v>46098</v>
      </c>
      <c r="BJ1141" s="0" t="n">
        <v>2023</v>
      </c>
      <c r="BK1141" s="0" t="n">
        <v>2023</v>
      </c>
      <c r="BL1141" s="0" t="n">
        <v>1</v>
      </c>
      <c r="BM1141" s="0" t="s">
        <v>68</v>
      </c>
      <c r="BQ1141" s="0" t="n">
        <v>211169</v>
      </c>
      <c r="CD1141" s="0" t="s">
        <v>8817</v>
      </c>
      <c r="CE1141" s="0" t="s">
        <v>107</v>
      </c>
    </row>
    <row r="1142" customFormat="false" ht="121.4" hidden="false" customHeight="false" outlineLevel="0" collapsed="false">
      <c r="A1142" s="0" t="s">
        <v>8818</v>
      </c>
      <c r="B1142" s="1" t="s">
        <v>8819</v>
      </c>
      <c r="C1142" s="0" t="s">
        <v>8820</v>
      </c>
      <c r="D1142" s="0" t="s">
        <v>8690</v>
      </c>
      <c r="E1142" s="0" t="s">
        <v>8821</v>
      </c>
      <c r="F1142" s="0" t="s">
        <v>8821</v>
      </c>
      <c r="G1142" s="0" t="s">
        <v>539</v>
      </c>
      <c r="H1142" s="0" t="n">
        <v>47713</v>
      </c>
      <c r="I1142" s="0" t="n">
        <v>47713</v>
      </c>
      <c r="J1142" s="0" t="n">
        <v>44629.2</v>
      </c>
      <c r="K1142" s="0" t="n">
        <v>44629.2</v>
      </c>
      <c r="L1142" s="0" t="s">
        <v>111</v>
      </c>
      <c r="O1142" s="0" t="s">
        <v>8822</v>
      </c>
      <c r="T1142" s="0" t="s">
        <v>8823</v>
      </c>
      <c r="V1142" s="0" t="s">
        <v>8824</v>
      </c>
      <c r="X1142" s="0" t="s">
        <v>544</v>
      </c>
      <c r="AI1142" s="0" t="s">
        <v>2173</v>
      </c>
      <c r="AL1142" s="0" t="s">
        <v>8825</v>
      </c>
      <c r="AM1142" s="0" t="s">
        <v>8826</v>
      </c>
      <c r="AQ1142" s="0" t="s">
        <v>101</v>
      </c>
      <c r="AR1142" s="0" t="s">
        <v>544</v>
      </c>
      <c r="AS1142" s="0" t="s">
        <v>95</v>
      </c>
      <c r="AT1142" s="0" t="s">
        <v>102</v>
      </c>
      <c r="AW1142" s="0" t="s">
        <v>789</v>
      </c>
      <c r="AX1142" s="0" t="s">
        <v>104</v>
      </c>
      <c r="AZ1142" s="0" t="s">
        <v>8827</v>
      </c>
      <c r="BD1142" s="2" t="n">
        <v>45671</v>
      </c>
      <c r="BE1142" s="2" t="n">
        <v>46098</v>
      </c>
      <c r="BJ1142" s="0" t="n">
        <v>2020</v>
      </c>
      <c r="BK1142" s="0" t="n">
        <v>2020</v>
      </c>
      <c r="BL1142" s="0" t="n">
        <v>1</v>
      </c>
      <c r="BM1142" s="0" t="s">
        <v>65</v>
      </c>
      <c r="BN1142" s="0" t="n">
        <v>44629.2</v>
      </c>
      <c r="CD1142" s="0" t="s">
        <v>8828</v>
      </c>
      <c r="CE1142" s="0" t="s">
        <v>107</v>
      </c>
    </row>
    <row r="1143" customFormat="false" ht="66.9" hidden="false" customHeight="false" outlineLevel="0" collapsed="false">
      <c r="A1143" s="0" t="s">
        <v>8829</v>
      </c>
      <c r="B1143" s="1" t="s">
        <v>8830</v>
      </c>
      <c r="C1143" s="0" t="s">
        <v>8829</v>
      </c>
      <c r="D1143" s="0" t="s">
        <v>8690</v>
      </c>
      <c r="E1143" s="0" t="s">
        <v>4921</v>
      </c>
      <c r="F1143" s="0" t="s">
        <v>4921</v>
      </c>
      <c r="G1143" s="0" t="s">
        <v>204</v>
      </c>
      <c r="H1143" s="0" t="n">
        <v>195740</v>
      </c>
      <c r="I1143" s="0" t="n">
        <v>195740</v>
      </c>
      <c r="J1143" s="0" t="n">
        <v>181153</v>
      </c>
      <c r="K1143" s="0" t="n">
        <v>181153</v>
      </c>
      <c r="L1143" s="0" t="s">
        <v>111</v>
      </c>
      <c r="N1143" s="0" t="s">
        <v>8831</v>
      </c>
      <c r="O1143" s="0" t="s">
        <v>8832</v>
      </c>
      <c r="V1143" s="0" t="s">
        <v>8833</v>
      </c>
      <c r="X1143" s="0" t="s">
        <v>8834</v>
      </c>
      <c r="AD1143" s="0" t="s">
        <v>5681</v>
      </c>
      <c r="AI1143" s="0" t="s">
        <v>4615</v>
      </c>
      <c r="AL1143" s="0" t="s">
        <v>8835</v>
      </c>
      <c r="AM1143" s="0" t="s">
        <v>254</v>
      </c>
      <c r="AN1143" s="0" t="s">
        <v>788</v>
      </c>
      <c r="AQ1143" s="0" t="s">
        <v>101</v>
      </c>
      <c r="AR1143" s="0" t="s">
        <v>257</v>
      </c>
      <c r="AS1143" s="0" t="s">
        <v>95</v>
      </c>
      <c r="AT1143" s="0" t="s">
        <v>102</v>
      </c>
      <c r="AW1143" s="0" t="s">
        <v>123</v>
      </c>
      <c r="AX1143" s="0" t="s">
        <v>104</v>
      </c>
      <c r="AZ1143" s="0" t="s">
        <v>822</v>
      </c>
      <c r="BD1143" s="2" t="n">
        <v>45671</v>
      </c>
      <c r="BE1143" s="2" t="n">
        <v>46098</v>
      </c>
      <c r="BJ1143" s="0" t="n">
        <v>2024</v>
      </c>
      <c r="BK1143" s="0" t="n">
        <v>2026</v>
      </c>
      <c r="BL1143" s="0" t="n">
        <v>3</v>
      </c>
      <c r="BM1143" s="0" t="s">
        <v>405</v>
      </c>
      <c r="BR1143" s="0" t="n">
        <v>60384.33333</v>
      </c>
      <c r="BS1143" s="0" t="n">
        <v>60384.33333</v>
      </c>
      <c r="BT1143" s="0" t="n">
        <v>60384.33333</v>
      </c>
      <c r="CD1143" s="0" t="s">
        <v>8836</v>
      </c>
      <c r="CE1143" s="0" t="s">
        <v>107</v>
      </c>
    </row>
    <row r="1144" customFormat="false" ht="99.6" hidden="false" customHeight="false" outlineLevel="0" collapsed="false">
      <c r="A1144" s="0" t="s">
        <v>8837</v>
      </c>
      <c r="B1144" s="1" t="s">
        <v>8838</v>
      </c>
      <c r="C1144" s="0" t="s">
        <v>8837</v>
      </c>
      <c r="D1144" s="0" t="s">
        <v>8690</v>
      </c>
      <c r="E1144" s="0" t="s">
        <v>8839</v>
      </c>
      <c r="F1144" s="0" t="s">
        <v>8839</v>
      </c>
      <c r="G1144" s="0" t="s">
        <v>183</v>
      </c>
      <c r="H1144" s="0" t="n">
        <v>139436</v>
      </c>
      <c r="I1144" s="0" t="n">
        <v>139436</v>
      </c>
      <c r="J1144" s="0" t="n">
        <v>129398.22</v>
      </c>
      <c r="K1144" s="0" t="n">
        <v>129398.22</v>
      </c>
      <c r="L1144" s="0" t="s">
        <v>111</v>
      </c>
      <c r="N1144" s="0" t="s">
        <v>8840</v>
      </c>
      <c r="O1144" s="0" t="s">
        <v>8841</v>
      </c>
      <c r="T1144" s="0" t="s">
        <v>8842</v>
      </c>
      <c r="V1144" s="0" t="s">
        <v>8843</v>
      </c>
      <c r="X1144" s="0" t="s">
        <v>198</v>
      </c>
      <c r="AD1144" s="0" t="s">
        <v>8844</v>
      </c>
      <c r="AI1144" s="0" t="s">
        <v>576</v>
      </c>
      <c r="AL1144" s="0" t="s">
        <v>8845</v>
      </c>
      <c r="AM1144" s="0" t="s">
        <v>195</v>
      </c>
      <c r="AN1144" s="0" t="s">
        <v>1154</v>
      </c>
      <c r="AQ1144" s="0" t="s">
        <v>101</v>
      </c>
      <c r="AR1144" s="0" t="s">
        <v>198</v>
      </c>
      <c r="AS1144" s="0" t="s">
        <v>95</v>
      </c>
      <c r="AT1144" s="0" t="s">
        <v>139</v>
      </c>
      <c r="AU1144" s="0" t="s">
        <v>258</v>
      </c>
      <c r="AW1144" s="0" t="s">
        <v>123</v>
      </c>
      <c r="AX1144" s="0" t="s">
        <v>104</v>
      </c>
      <c r="AZ1144" s="0" t="s">
        <v>601</v>
      </c>
      <c r="BD1144" s="2" t="n">
        <v>45671</v>
      </c>
      <c r="BE1144" s="2" t="n">
        <v>46098</v>
      </c>
      <c r="BJ1144" s="0" t="n">
        <v>2020</v>
      </c>
      <c r="BK1144" s="0" t="n">
        <v>2021</v>
      </c>
      <c r="BL1144" s="0" t="n">
        <v>2</v>
      </c>
      <c r="BM1144" s="0" t="s">
        <v>1534</v>
      </c>
      <c r="BN1144" s="0" t="n">
        <v>64699.11</v>
      </c>
      <c r="BO1144" s="0" t="n">
        <v>64699.11</v>
      </c>
      <c r="CD1144" s="0" t="s">
        <v>8846</v>
      </c>
      <c r="CE1144" s="0" t="s">
        <v>107</v>
      </c>
    </row>
    <row r="1145" customFormat="false" ht="15" hidden="false" customHeight="false" outlineLevel="0" collapsed="false">
      <c r="A1145" s="0" t="s">
        <v>8847</v>
      </c>
      <c r="B1145" s="0" t="s">
        <v>8848</v>
      </c>
      <c r="C1145" s="0" t="s">
        <v>8849</v>
      </c>
      <c r="D1145" s="0" t="s">
        <v>8690</v>
      </c>
      <c r="E1145" s="0" t="s">
        <v>8850</v>
      </c>
      <c r="F1145" s="0" t="s">
        <v>8850</v>
      </c>
      <c r="G1145" s="0" t="s">
        <v>204</v>
      </c>
      <c r="H1145" s="0" t="n">
        <v>100760</v>
      </c>
      <c r="I1145" s="0" t="n">
        <v>100760</v>
      </c>
      <c r="J1145" s="0" t="n">
        <v>94529</v>
      </c>
      <c r="K1145" s="0" t="n">
        <v>94529</v>
      </c>
      <c r="L1145" s="0" t="s">
        <v>111</v>
      </c>
      <c r="N1145" s="0" t="s">
        <v>8851</v>
      </c>
      <c r="O1145" s="0" t="s">
        <v>8852</v>
      </c>
      <c r="V1145" s="0" t="s">
        <v>8853</v>
      </c>
      <c r="X1145" s="0" t="s">
        <v>208</v>
      </c>
      <c r="AI1145" s="0" t="s">
        <v>919</v>
      </c>
      <c r="AL1145" s="0" t="s">
        <v>8854</v>
      </c>
      <c r="AM1145" s="0" t="s">
        <v>2072</v>
      </c>
      <c r="AQ1145" s="0" t="s">
        <v>101</v>
      </c>
      <c r="AR1145" s="0" t="s">
        <v>208</v>
      </c>
      <c r="AS1145" s="0" t="s">
        <v>95</v>
      </c>
      <c r="AT1145" s="0" t="s">
        <v>102</v>
      </c>
      <c r="AW1145" s="0" t="s">
        <v>123</v>
      </c>
      <c r="AX1145" s="0" t="s">
        <v>104</v>
      </c>
      <c r="AZ1145" s="0" t="s">
        <v>416</v>
      </c>
      <c r="BD1145" s="2" t="n">
        <v>45671</v>
      </c>
      <c r="BE1145" s="2" t="n">
        <v>46098</v>
      </c>
      <c r="BJ1145" s="0" t="n">
        <v>2022</v>
      </c>
      <c r="BK1145" s="0" t="n">
        <v>2022</v>
      </c>
      <c r="BL1145" s="0" t="n">
        <v>1</v>
      </c>
      <c r="BM1145" s="0" t="s">
        <v>67</v>
      </c>
      <c r="BP1145" s="0" t="n">
        <v>94529</v>
      </c>
      <c r="CD1145" s="0" t="s">
        <v>8855</v>
      </c>
      <c r="CE1145" s="0" t="s">
        <v>107</v>
      </c>
    </row>
    <row r="1146" customFormat="false" ht="143.2" hidden="false" customHeight="false" outlineLevel="0" collapsed="false">
      <c r="A1146" s="0" t="s">
        <v>8856</v>
      </c>
      <c r="B1146" s="1" t="s">
        <v>8857</v>
      </c>
      <c r="C1146" s="0" t="s">
        <v>8856</v>
      </c>
      <c r="D1146" s="0" t="s">
        <v>8690</v>
      </c>
      <c r="E1146" s="0" t="s">
        <v>8858</v>
      </c>
      <c r="F1146" s="0" t="s">
        <v>8858</v>
      </c>
      <c r="G1146" s="0" t="s">
        <v>183</v>
      </c>
      <c r="H1146" s="0" t="n">
        <v>100377</v>
      </c>
      <c r="I1146" s="0" t="n">
        <v>100377</v>
      </c>
      <c r="J1146" s="0" t="n">
        <v>93153.2</v>
      </c>
      <c r="K1146" s="0" t="n">
        <v>93153.2</v>
      </c>
      <c r="L1146" s="0" t="s">
        <v>111</v>
      </c>
      <c r="N1146" s="0" t="s">
        <v>8859</v>
      </c>
      <c r="O1146" s="0" t="s">
        <v>8860</v>
      </c>
      <c r="T1146" s="0" t="s">
        <v>8861</v>
      </c>
      <c r="V1146" s="0" t="s">
        <v>8862</v>
      </c>
      <c r="X1146" s="0" t="s">
        <v>8861</v>
      </c>
      <c r="Y1146" s="0" t="s">
        <v>95</v>
      </c>
      <c r="AI1146" s="0" t="s">
        <v>962</v>
      </c>
      <c r="AL1146" s="0" t="s">
        <v>8863</v>
      </c>
      <c r="AM1146" s="0" t="s">
        <v>195</v>
      </c>
      <c r="AN1146" s="0" t="s">
        <v>1154</v>
      </c>
      <c r="AQ1146" s="0" t="s">
        <v>101</v>
      </c>
      <c r="AR1146" s="0" t="s">
        <v>198</v>
      </c>
      <c r="AS1146" s="0" t="s">
        <v>95</v>
      </c>
      <c r="AT1146" s="0" t="s">
        <v>102</v>
      </c>
      <c r="AW1146" s="0" t="s">
        <v>123</v>
      </c>
      <c r="AX1146" s="0" t="s">
        <v>3948</v>
      </c>
      <c r="AY1146" s="0" t="s">
        <v>691</v>
      </c>
      <c r="AZ1146" s="0" t="s">
        <v>8827</v>
      </c>
      <c r="BD1146" s="2" t="n">
        <v>45671</v>
      </c>
      <c r="BJ1146" s="0" t="n">
        <v>2020</v>
      </c>
      <c r="BK1146" s="0" t="n">
        <v>2021</v>
      </c>
      <c r="BL1146" s="0" t="n">
        <v>2</v>
      </c>
      <c r="BM1146" s="0" t="s">
        <v>1534</v>
      </c>
      <c r="BN1146" s="0" t="n">
        <v>46576.6</v>
      </c>
      <c r="BO1146" s="0" t="n">
        <v>46576.6</v>
      </c>
      <c r="CD1146" s="0" t="s">
        <v>8864</v>
      </c>
      <c r="CE1146" s="0" t="s">
        <v>107</v>
      </c>
    </row>
    <row r="1147" customFormat="false" ht="252.6" hidden="false" customHeight="false" outlineLevel="0" collapsed="false">
      <c r="A1147" s="0" t="s">
        <v>8865</v>
      </c>
      <c r="B1147" s="1" t="s">
        <v>8866</v>
      </c>
      <c r="C1147" s="0" t="s">
        <v>8865</v>
      </c>
      <c r="D1147" s="0" t="s">
        <v>8690</v>
      </c>
      <c r="E1147" s="0" t="s">
        <v>8867</v>
      </c>
      <c r="F1147" s="0" t="s">
        <v>8867</v>
      </c>
      <c r="G1147" s="0" t="s">
        <v>183</v>
      </c>
      <c r="H1147" s="0" t="n">
        <v>96014</v>
      </c>
      <c r="I1147" s="0" t="n">
        <v>96014</v>
      </c>
      <c r="J1147" s="0" t="n">
        <v>89103.63</v>
      </c>
      <c r="K1147" s="0" t="n">
        <v>89103.63</v>
      </c>
      <c r="L1147" s="0" t="s">
        <v>111</v>
      </c>
      <c r="N1147" s="0" t="s">
        <v>8868</v>
      </c>
      <c r="O1147" s="0" t="s">
        <v>8869</v>
      </c>
      <c r="T1147" s="0" t="s">
        <v>8782</v>
      </c>
      <c r="V1147" s="0" t="s">
        <v>8783</v>
      </c>
      <c r="X1147" s="0" t="s">
        <v>8782</v>
      </c>
      <c r="Y1147" s="0" t="s">
        <v>95</v>
      </c>
      <c r="AI1147" s="0" t="s">
        <v>8870</v>
      </c>
      <c r="AL1147" s="0" t="s">
        <v>8871</v>
      </c>
      <c r="AM1147" s="0" t="s">
        <v>195</v>
      </c>
      <c r="AN1147" s="0" t="s">
        <v>1154</v>
      </c>
      <c r="AQ1147" s="0" t="s">
        <v>101</v>
      </c>
      <c r="AR1147" s="0" t="s">
        <v>198</v>
      </c>
      <c r="AS1147" s="0" t="s">
        <v>95</v>
      </c>
      <c r="AT1147" s="0" t="s">
        <v>102</v>
      </c>
      <c r="AW1147" s="0" t="s">
        <v>123</v>
      </c>
      <c r="AX1147" s="0" t="s">
        <v>104</v>
      </c>
      <c r="AZ1147" s="0" t="s">
        <v>141</v>
      </c>
      <c r="BD1147" s="2" t="n">
        <v>45671</v>
      </c>
      <c r="BJ1147" s="0" t="n">
        <v>2020</v>
      </c>
      <c r="BK1147" s="0" t="n">
        <v>2022</v>
      </c>
      <c r="BL1147" s="0" t="n">
        <v>3</v>
      </c>
      <c r="BM1147" s="0" t="s">
        <v>837</v>
      </c>
      <c r="BN1147" s="0" t="n">
        <v>29701.21</v>
      </c>
      <c r="BO1147" s="0" t="n">
        <v>29701.21</v>
      </c>
      <c r="BP1147" s="0" t="n">
        <v>29701.21</v>
      </c>
      <c r="CD1147" s="0" t="s">
        <v>8872</v>
      </c>
      <c r="CE1147" s="0" t="s">
        <v>107</v>
      </c>
    </row>
    <row r="1148" customFormat="false" ht="99.6" hidden="false" customHeight="false" outlineLevel="0" collapsed="false">
      <c r="A1148" s="0" t="s">
        <v>8873</v>
      </c>
      <c r="B1148" s="1" t="s">
        <v>8874</v>
      </c>
      <c r="D1148" s="0" t="s">
        <v>8690</v>
      </c>
      <c r="E1148" s="0" t="s">
        <v>8875</v>
      </c>
      <c r="G1148" s="0" t="s">
        <v>183</v>
      </c>
      <c r="H1148" s="0" t="n">
        <v>62147</v>
      </c>
      <c r="J1148" s="0" t="n">
        <v>59489.29</v>
      </c>
      <c r="K1148" s="0" t="n">
        <v>0</v>
      </c>
      <c r="L1148" s="0" t="s">
        <v>111</v>
      </c>
      <c r="N1148" s="0" t="s">
        <v>8876</v>
      </c>
      <c r="O1148" s="0" t="s">
        <v>8877</v>
      </c>
      <c r="T1148" s="0" t="s">
        <v>8878</v>
      </c>
      <c r="V1148" s="0" t="s">
        <v>8879</v>
      </c>
      <c r="AI1148" s="0" t="s">
        <v>4985</v>
      </c>
      <c r="AL1148" s="0" t="s">
        <v>8880</v>
      </c>
      <c r="AM1148" s="0" t="s">
        <v>195</v>
      </c>
      <c r="AN1148" s="0" t="s">
        <v>1154</v>
      </c>
      <c r="AQ1148" s="0" t="s">
        <v>101</v>
      </c>
      <c r="AR1148" s="0" t="s">
        <v>198</v>
      </c>
      <c r="AS1148" s="0" t="s">
        <v>95</v>
      </c>
      <c r="AT1148" s="0" t="s">
        <v>139</v>
      </c>
      <c r="AU1148" s="0" t="s">
        <v>6681</v>
      </c>
      <c r="AW1148" s="0" t="s">
        <v>123</v>
      </c>
      <c r="AX1148" s="0" t="s">
        <v>104</v>
      </c>
      <c r="AZ1148" s="0" t="s">
        <v>161</v>
      </c>
      <c r="BD1148" s="2" t="n">
        <v>45695</v>
      </c>
      <c r="BE1148" s="2" t="n">
        <v>45695</v>
      </c>
      <c r="BJ1148" s="0" t="n">
        <v>2023</v>
      </c>
      <c r="BK1148" s="0" t="n">
        <v>2023</v>
      </c>
      <c r="BL1148" s="0" t="n">
        <v>1</v>
      </c>
      <c r="BM1148" s="0" t="s">
        <v>68</v>
      </c>
      <c r="BQ1148" s="0" t="n">
        <v>0</v>
      </c>
      <c r="CD1148" s="0" t="s">
        <v>8881</v>
      </c>
      <c r="CE1148" s="0" t="s">
        <v>107</v>
      </c>
    </row>
    <row r="1149" customFormat="false" ht="15" hidden="false" customHeight="false" outlineLevel="0" collapsed="false">
      <c r="A1149" s="0" t="s">
        <v>8882</v>
      </c>
      <c r="B1149" s="0" t="s">
        <v>8883</v>
      </c>
      <c r="C1149" s="0" t="s">
        <v>8884</v>
      </c>
      <c r="D1149" s="0" t="s">
        <v>8690</v>
      </c>
      <c r="E1149" s="0" t="s">
        <v>8885</v>
      </c>
      <c r="F1149" s="0" t="s">
        <v>106</v>
      </c>
      <c r="G1149" s="0" t="s">
        <v>204</v>
      </c>
      <c r="H1149" s="0" t="n">
        <v>338129</v>
      </c>
      <c r="I1149" s="0" t="n">
        <v>0</v>
      </c>
      <c r="J1149" s="0" t="n">
        <v>312507</v>
      </c>
      <c r="K1149" s="0" t="n">
        <v>0</v>
      </c>
      <c r="L1149" s="0" t="s">
        <v>111</v>
      </c>
      <c r="N1149" s="0" t="s">
        <v>8886</v>
      </c>
      <c r="O1149" s="0" t="s">
        <v>8887</v>
      </c>
      <c r="T1149" s="0" t="s">
        <v>8888</v>
      </c>
      <c r="V1149" s="0" t="s">
        <v>4059</v>
      </c>
      <c r="Y1149" s="0" t="s">
        <v>95</v>
      </c>
      <c r="AI1149" s="0" t="s">
        <v>1762</v>
      </c>
      <c r="AL1149" s="0" t="s">
        <v>106</v>
      </c>
      <c r="AM1149" s="0" t="s">
        <v>709</v>
      </c>
      <c r="AQ1149" s="0" t="s">
        <v>101</v>
      </c>
      <c r="AR1149" s="0" t="s">
        <v>484</v>
      </c>
      <c r="AS1149" s="0" t="s">
        <v>95</v>
      </c>
      <c r="AT1149" s="0" t="s">
        <v>102</v>
      </c>
      <c r="AW1149" s="0" t="s">
        <v>123</v>
      </c>
      <c r="AX1149" s="0" t="s">
        <v>104</v>
      </c>
      <c r="AZ1149" s="0" t="s">
        <v>416</v>
      </c>
      <c r="BD1149" s="2" t="n">
        <v>45671</v>
      </c>
      <c r="BE1149" s="2" t="n">
        <v>45779</v>
      </c>
      <c r="BJ1149" s="0" t="n">
        <v>2023</v>
      </c>
      <c r="BK1149" s="0" t="n">
        <v>2025</v>
      </c>
      <c r="BL1149" s="0" t="n">
        <v>3</v>
      </c>
      <c r="BM1149" s="0" t="s">
        <v>142</v>
      </c>
      <c r="BQ1149" s="0" t="n">
        <v>0</v>
      </c>
      <c r="BR1149" s="0" t="n">
        <v>0</v>
      </c>
      <c r="BS1149" s="0" t="n">
        <v>0</v>
      </c>
      <c r="CD1149" s="0" t="s">
        <v>8889</v>
      </c>
      <c r="CE1149" s="0" t="s">
        <v>107</v>
      </c>
    </row>
    <row r="1150" customFormat="false" ht="23.3" hidden="false" customHeight="false" outlineLevel="0" collapsed="false">
      <c r="A1150" s="0" t="s">
        <v>8890</v>
      </c>
      <c r="B1150" s="0" t="s">
        <v>8891</v>
      </c>
      <c r="C1150" s="0" t="s">
        <v>8892</v>
      </c>
      <c r="D1150" s="0" t="s">
        <v>8690</v>
      </c>
      <c r="E1150" s="0" t="s">
        <v>8893</v>
      </c>
      <c r="F1150" s="0" t="s">
        <v>106</v>
      </c>
      <c r="G1150" s="0" t="s">
        <v>204</v>
      </c>
      <c r="H1150" s="0" t="n">
        <v>735901</v>
      </c>
      <c r="I1150" s="0" t="n">
        <v>0</v>
      </c>
      <c r="J1150" s="0" t="n">
        <v>699914</v>
      </c>
      <c r="K1150" s="0" t="n">
        <v>0</v>
      </c>
      <c r="L1150" s="0" t="s">
        <v>111</v>
      </c>
      <c r="N1150" s="0" t="s">
        <v>8894</v>
      </c>
      <c r="O1150" s="0" t="s">
        <v>8895</v>
      </c>
      <c r="T1150" s="1" t="s">
        <v>8896</v>
      </c>
      <c r="V1150" s="0" t="s">
        <v>8897</v>
      </c>
      <c r="X1150" s="0" t="s">
        <v>484</v>
      </c>
      <c r="Y1150" s="0" t="s">
        <v>95</v>
      </c>
      <c r="AC1150" s="0" t="s">
        <v>8898</v>
      </c>
      <c r="AI1150" s="0" t="s">
        <v>391</v>
      </c>
      <c r="AL1150" s="0" t="s">
        <v>106</v>
      </c>
      <c r="AM1150" s="0" t="s">
        <v>709</v>
      </c>
      <c r="AQ1150" s="0" t="s">
        <v>101</v>
      </c>
      <c r="AR1150" s="0" t="s">
        <v>484</v>
      </c>
      <c r="AS1150" s="0" t="s">
        <v>95</v>
      </c>
      <c r="AT1150" s="0" t="s">
        <v>102</v>
      </c>
      <c r="AW1150" s="0" t="s">
        <v>123</v>
      </c>
      <c r="AX1150" s="0" t="s">
        <v>104</v>
      </c>
      <c r="AZ1150" s="0" t="s">
        <v>822</v>
      </c>
      <c r="BD1150" s="2" t="n">
        <v>45671</v>
      </c>
      <c r="BE1150" s="2" t="n">
        <v>45779</v>
      </c>
      <c r="BJ1150" s="0" t="n">
        <v>2022</v>
      </c>
      <c r="BK1150" s="0" t="n">
        <v>2027</v>
      </c>
      <c r="BL1150" s="0" t="n">
        <v>6</v>
      </c>
      <c r="BM1150" s="0" t="s">
        <v>125</v>
      </c>
      <c r="BP1150" s="0" t="n">
        <v>0</v>
      </c>
      <c r="BQ1150" s="0" t="n">
        <v>0</v>
      </c>
      <c r="BR1150" s="0" t="n">
        <v>0</v>
      </c>
      <c r="BS1150" s="0" t="n">
        <v>0</v>
      </c>
      <c r="BT1150" s="0" t="n">
        <v>0</v>
      </c>
      <c r="BU1150" s="0" t="n">
        <v>0</v>
      </c>
      <c r="CD1150" s="0" t="s">
        <v>8899</v>
      </c>
      <c r="CE1150" s="0" t="s">
        <v>107</v>
      </c>
    </row>
    <row r="1151" customFormat="false" ht="15" hidden="false" customHeight="false" outlineLevel="0" collapsed="false">
      <c r="A1151" s="0" t="s">
        <v>8900</v>
      </c>
      <c r="B1151" s="0" t="s">
        <v>8901</v>
      </c>
      <c r="D1151" s="0" t="s">
        <v>8690</v>
      </c>
      <c r="E1151" s="0" t="s">
        <v>106</v>
      </c>
      <c r="F1151" s="0" t="s">
        <v>106</v>
      </c>
      <c r="G1151" s="0" t="s">
        <v>204</v>
      </c>
      <c r="H1151" s="0" t="n">
        <v>0</v>
      </c>
      <c r="I1151" s="0" t="n">
        <v>0</v>
      </c>
      <c r="J1151" s="0" t="n">
        <v>0</v>
      </c>
      <c r="K1151" s="0" t="n">
        <v>0</v>
      </c>
      <c r="L1151" s="0" t="s">
        <v>111</v>
      </c>
      <c r="N1151" s="0" t="s">
        <v>8902</v>
      </c>
      <c r="O1151" s="0" t="s">
        <v>8903</v>
      </c>
      <c r="T1151" s="0" t="s">
        <v>8904</v>
      </c>
      <c r="Y1151" s="0" t="s">
        <v>95</v>
      </c>
      <c r="AI1151" s="0" t="s">
        <v>372</v>
      </c>
      <c r="AL1151" s="0" t="s">
        <v>106</v>
      </c>
      <c r="AM1151" s="0" t="s">
        <v>709</v>
      </c>
      <c r="AQ1151" s="0" t="s">
        <v>101</v>
      </c>
      <c r="AR1151" s="0" t="s">
        <v>484</v>
      </c>
      <c r="AS1151" s="0" t="s">
        <v>95</v>
      </c>
      <c r="AT1151" s="0" t="s">
        <v>102</v>
      </c>
      <c r="AW1151" s="0" t="s">
        <v>123</v>
      </c>
      <c r="AX1151" s="0" t="s">
        <v>104</v>
      </c>
      <c r="AZ1151" s="0" t="s">
        <v>161</v>
      </c>
      <c r="BD1151" s="2" t="n">
        <v>45671</v>
      </c>
      <c r="BE1151" s="2" t="n">
        <v>45779</v>
      </c>
      <c r="BJ1151" s="0" t="n">
        <v>2022</v>
      </c>
      <c r="BK1151" s="0" t="n">
        <v>2025</v>
      </c>
      <c r="BL1151" s="0" t="n">
        <v>4</v>
      </c>
      <c r="BM1151" s="0" t="s">
        <v>227</v>
      </c>
      <c r="BP1151" s="0" t="n">
        <v>0</v>
      </c>
      <c r="BQ1151" s="0" t="n">
        <v>0</v>
      </c>
      <c r="BR1151" s="0" t="n">
        <v>0</v>
      </c>
      <c r="BS1151" s="0" t="n">
        <v>0</v>
      </c>
      <c r="CD1151" s="0" t="s">
        <v>8905</v>
      </c>
      <c r="CE1151" s="0" t="s">
        <v>107</v>
      </c>
    </row>
    <row r="1152" customFormat="false" ht="23.3" hidden="false" customHeight="false" outlineLevel="0" collapsed="false">
      <c r="A1152" s="1" t="s">
        <v>8906</v>
      </c>
      <c r="B1152" s="0" t="s">
        <v>8907</v>
      </c>
      <c r="D1152" s="0" t="s">
        <v>8690</v>
      </c>
      <c r="E1152" s="0" t="s">
        <v>6544</v>
      </c>
      <c r="F1152" s="0" t="s">
        <v>6544</v>
      </c>
      <c r="G1152" s="0" t="s">
        <v>1479</v>
      </c>
      <c r="H1152" s="0" t="n">
        <v>303292</v>
      </c>
      <c r="J1152" s="0" t="n">
        <v>278592</v>
      </c>
      <c r="K1152" s="0" t="n">
        <v>278592</v>
      </c>
      <c r="L1152" s="0" t="s">
        <v>111</v>
      </c>
      <c r="N1152" s="0" t="s">
        <v>8908</v>
      </c>
      <c r="T1152" s="0" t="s">
        <v>8909</v>
      </c>
      <c r="V1152" s="0" t="s">
        <v>8910</v>
      </c>
      <c r="X1152" s="0" t="s">
        <v>1484</v>
      </c>
      <c r="Y1152" s="0" t="s">
        <v>95</v>
      </c>
      <c r="AI1152" s="0" t="s">
        <v>5172</v>
      </c>
      <c r="AL1152" s="0" t="s">
        <v>8911</v>
      </c>
      <c r="AM1152" s="0" t="s">
        <v>6550</v>
      </c>
      <c r="AQ1152" s="0" t="s">
        <v>101</v>
      </c>
      <c r="AR1152" s="0" t="s">
        <v>1488</v>
      </c>
      <c r="AS1152" s="0" t="s">
        <v>95</v>
      </c>
      <c r="AT1152" s="0" t="s">
        <v>102</v>
      </c>
      <c r="AW1152" s="0" t="s">
        <v>123</v>
      </c>
      <c r="AX1152" s="0" t="s">
        <v>104</v>
      </c>
      <c r="AZ1152" s="0" t="s">
        <v>175</v>
      </c>
      <c r="BD1152" s="2" t="n">
        <v>45761</v>
      </c>
      <c r="BE1152" s="2" t="n">
        <v>45761</v>
      </c>
      <c r="BJ1152" s="0" t="n">
        <v>2024</v>
      </c>
      <c r="BK1152" s="0" t="n">
        <v>2027</v>
      </c>
      <c r="BL1152" s="0" t="n">
        <v>4</v>
      </c>
      <c r="BM1152" s="0" t="s">
        <v>681</v>
      </c>
      <c r="BR1152" s="0" t="n">
        <v>69648</v>
      </c>
      <c r="BS1152" s="0" t="n">
        <v>69648</v>
      </c>
      <c r="BT1152" s="0" t="n">
        <v>69648</v>
      </c>
      <c r="BU1152" s="0" t="n">
        <v>69648</v>
      </c>
      <c r="CD1152" s="0" t="s">
        <v>8912</v>
      </c>
      <c r="CE1152" s="0" t="s">
        <v>107</v>
      </c>
    </row>
    <row r="1153" customFormat="false" ht="23.3" hidden="false" customHeight="false" outlineLevel="0" collapsed="false">
      <c r="A1153" s="1" t="s">
        <v>8913</v>
      </c>
      <c r="D1153" s="0" t="s">
        <v>8690</v>
      </c>
      <c r="E1153" s="0" t="s">
        <v>5457</v>
      </c>
      <c r="F1153" s="0" t="s">
        <v>5457</v>
      </c>
      <c r="G1153" s="0" t="s">
        <v>86</v>
      </c>
      <c r="H1153" s="0" t="n">
        <v>314570</v>
      </c>
      <c r="J1153" s="0" t="n">
        <v>411674.12</v>
      </c>
      <c r="K1153" s="0" t="n">
        <v>411674.12</v>
      </c>
      <c r="L1153" s="0" t="s">
        <v>111</v>
      </c>
      <c r="T1153" s="0" t="s">
        <v>5458</v>
      </c>
      <c r="V1153" s="0" t="s">
        <v>5459</v>
      </c>
      <c r="X1153" s="0" t="s">
        <v>94</v>
      </c>
      <c r="Y1153" s="0" t="s">
        <v>95</v>
      </c>
      <c r="AI1153" s="0" t="s">
        <v>707</v>
      </c>
      <c r="AL1153" s="0" t="s">
        <v>5460</v>
      </c>
      <c r="AM1153" s="0" t="s">
        <v>5461</v>
      </c>
      <c r="AQ1153" s="0" t="s">
        <v>101</v>
      </c>
      <c r="AR1153" s="0" t="s">
        <v>94</v>
      </c>
      <c r="AS1153" s="0" t="s">
        <v>95</v>
      </c>
      <c r="AT1153" s="0" t="s">
        <v>102</v>
      </c>
      <c r="AW1153" s="0" t="s">
        <v>123</v>
      </c>
      <c r="AX1153" s="0" t="s">
        <v>104</v>
      </c>
      <c r="AZ1153" s="0" t="s">
        <v>8827</v>
      </c>
      <c r="BD1153" s="2" t="n">
        <v>45761</v>
      </c>
      <c r="BE1153" s="2" t="n">
        <v>45761</v>
      </c>
      <c r="BJ1153" s="0" t="n">
        <v>2024</v>
      </c>
      <c r="BK1153" s="0" t="n">
        <v>2024</v>
      </c>
      <c r="BL1153" s="0" t="n">
        <v>1</v>
      </c>
      <c r="BM1153" s="0" t="s">
        <v>69</v>
      </c>
      <c r="BR1153" s="0" t="n">
        <v>411674.12</v>
      </c>
      <c r="CD1153" s="0" t="s">
        <v>8914</v>
      </c>
      <c r="CE1153" s="0" t="s">
        <v>107</v>
      </c>
    </row>
    <row r="1154" customFormat="false" ht="23.3" hidden="false" customHeight="false" outlineLevel="0" collapsed="false">
      <c r="A1154" s="1" t="s">
        <v>8915</v>
      </c>
      <c r="D1154" s="0" t="s">
        <v>8690</v>
      </c>
      <c r="E1154" s="0" t="s">
        <v>5466</v>
      </c>
      <c r="F1154" s="0" t="s">
        <v>5466</v>
      </c>
      <c r="G1154" s="0" t="s">
        <v>86</v>
      </c>
      <c r="H1154" s="0" t="n">
        <v>305004</v>
      </c>
      <c r="J1154" s="0" t="n">
        <v>399155.25</v>
      </c>
      <c r="K1154" s="0" t="n">
        <v>399155.25</v>
      </c>
      <c r="L1154" s="0" t="s">
        <v>111</v>
      </c>
      <c r="T1154" s="0" t="s">
        <v>5467</v>
      </c>
      <c r="V1154" s="0" t="s">
        <v>5459</v>
      </c>
      <c r="X1154" s="0" t="s">
        <v>94</v>
      </c>
      <c r="Y1154" s="0" t="s">
        <v>95</v>
      </c>
      <c r="AI1154" s="0" t="s">
        <v>5468</v>
      </c>
      <c r="AL1154" s="0" t="s">
        <v>5469</v>
      </c>
      <c r="AM1154" s="0" t="s">
        <v>5461</v>
      </c>
      <c r="AQ1154" s="0" t="s">
        <v>101</v>
      </c>
      <c r="AR1154" s="0" t="s">
        <v>94</v>
      </c>
      <c r="AS1154" s="0" t="s">
        <v>95</v>
      </c>
      <c r="AT1154" s="0" t="s">
        <v>102</v>
      </c>
      <c r="AW1154" s="0" t="s">
        <v>123</v>
      </c>
      <c r="AX1154" s="0" t="s">
        <v>104</v>
      </c>
      <c r="AZ1154" s="0" t="s">
        <v>175</v>
      </c>
      <c r="BD1154" s="2" t="n">
        <v>45761</v>
      </c>
      <c r="BE1154" s="2" t="n">
        <v>45761</v>
      </c>
      <c r="BJ1154" s="0" t="n">
        <v>2024</v>
      </c>
      <c r="BK1154" s="0" t="n">
        <v>2024</v>
      </c>
      <c r="BL1154" s="0" t="n">
        <v>1</v>
      </c>
      <c r="BM1154" s="0" t="s">
        <v>69</v>
      </c>
      <c r="BR1154" s="0" t="n">
        <v>399155.25</v>
      </c>
      <c r="CD1154" s="0" t="s">
        <v>8916</v>
      </c>
      <c r="CE1154" s="0" t="s">
        <v>107</v>
      </c>
    </row>
    <row r="1155" customFormat="false" ht="459.75" hidden="false" customHeight="false" outlineLevel="0" collapsed="false">
      <c r="A1155" s="1" t="s">
        <v>8917</v>
      </c>
      <c r="B1155" s="1" t="s">
        <v>8918</v>
      </c>
      <c r="D1155" s="0" t="s">
        <v>8690</v>
      </c>
      <c r="E1155" s="0" t="s">
        <v>106</v>
      </c>
      <c r="F1155" s="0" t="s">
        <v>106</v>
      </c>
      <c r="G1155" s="0" t="s">
        <v>183</v>
      </c>
      <c r="H1155" s="0" t="n">
        <v>0</v>
      </c>
      <c r="J1155" s="0" t="n">
        <v>0</v>
      </c>
      <c r="K1155" s="0" t="n">
        <v>0</v>
      </c>
      <c r="L1155" s="0" t="s">
        <v>111</v>
      </c>
      <c r="N1155" s="0" t="s">
        <v>8919</v>
      </c>
      <c r="V1155" s="0" t="s">
        <v>1564</v>
      </c>
      <c r="X1155" s="0" t="s">
        <v>190</v>
      </c>
      <c r="Y1155" s="0" t="s">
        <v>95</v>
      </c>
      <c r="AI1155" s="0" t="s">
        <v>5163</v>
      </c>
      <c r="AL1155" s="0" t="s">
        <v>106</v>
      </c>
      <c r="AM1155" s="0" t="s">
        <v>195</v>
      </c>
      <c r="AN1155" s="0" t="s">
        <v>2729</v>
      </c>
      <c r="AQ1155" s="0" t="s">
        <v>101</v>
      </c>
      <c r="AR1155" s="0" t="s">
        <v>198</v>
      </c>
      <c r="AS1155" s="0" t="s">
        <v>95</v>
      </c>
      <c r="AT1155" s="0" t="s">
        <v>159</v>
      </c>
      <c r="AW1155" s="0" t="s">
        <v>123</v>
      </c>
      <c r="AX1155" s="0" t="s">
        <v>104</v>
      </c>
      <c r="AZ1155" s="0" t="s">
        <v>416</v>
      </c>
      <c r="BD1155" s="2" t="n">
        <v>45761</v>
      </c>
      <c r="BE1155" s="2" t="n">
        <v>45779</v>
      </c>
      <c r="BJ1155" s="0" t="n">
        <v>2024</v>
      </c>
      <c r="BK1155" s="0" t="n">
        <v>2028</v>
      </c>
      <c r="BL1155" s="0" t="n">
        <v>5</v>
      </c>
      <c r="BM1155" s="0" t="s">
        <v>849</v>
      </c>
      <c r="BR1155" s="0" t="n">
        <v>0</v>
      </c>
      <c r="BS1155" s="0" t="n">
        <v>0</v>
      </c>
      <c r="BT1155" s="0" t="n">
        <v>0</v>
      </c>
      <c r="BU1155" s="0" t="n">
        <v>0</v>
      </c>
      <c r="BV1155" s="0" t="n">
        <v>0</v>
      </c>
      <c r="CD1155" s="0" t="s">
        <v>8920</v>
      </c>
      <c r="CE1155" s="0" t="s">
        <v>107</v>
      </c>
    </row>
    <row r="1156" customFormat="false" ht="56" hidden="false" customHeight="false" outlineLevel="0" collapsed="false">
      <c r="A1156" s="1" t="s">
        <v>8921</v>
      </c>
      <c r="B1156" s="1" t="s">
        <v>5497</v>
      </c>
      <c r="D1156" s="0" t="s">
        <v>8690</v>
      </c>
      <c r="E1156" s="0" t="s">
        <v>5498</v>
      </c>
      <c r="F1156" s="0" t="s">
        <v>5498</v>
      </c>
      <c r="G1156" s="0" t="s">
        <v>183</v>
      </c>
      <c r="H1156" s="0" t="n">
        <v>64968</v>
      </c>
      <c r="J1156" s="0" t="n">
        <v>59470.25</v>
      </c>
      <c r="K1156" s="0" t="n">
        <v>59470.25</v>
      </c>
      <c r="L1156" s="0" t="s">
        <v>111</v>
      </c>
      <c r="N1156" s="0" t="s">
        <v>5499</v>
      </c>
      <c r="T1156" s="0" t="s">
        <v>5501</v>
      </c>
      <c r="V1156" s="0" t="s">
        <v>5502</v>
      </c>
      <c r="X1156" s="0" t="s">
        <v>190</v>
      </c>
      <c r="Y1156" s="0" t="s">
        <v>95</v>
      </c>
      <c r="AI1156" s="0" t="s">
        <v>5503</v>
      </c>
      <c r="AL1156" s="0" t="s">
        <v>5504</v>
      </c>
      <c r="AM1156" s="0" t="s">
        <v>195</v>
      </c>
      <c r="AN1156" s="0" t="s">
        <v>2744</v>
      </c>
      <c r="AQ1156" s="0" t="s">
        <v>101</v>
      </c>
      <c r="AR1156" s="0" t="s">
        <v>198</v>
      </c>
      <c r="AS1156" s="0" t="s">
        <v>95</v>
      </c>
      <c r="AT1156" s="0" t="s">
        <v>139</v>
      </c>
      <c r="AU1156" s="0" t="s">
        <v>140</v>
      </c>
      <c r="AW1156" s="0" t="s">
        <v>123</v>
      </c>
      <c r="AX1156" s="0" t="s">
        <v>104</v>
      </c>
      <c r="AZ1156" s="0" t="s">
        <v>815</v>
      </c>
      <c r="BD1156" s="2" t="n">
        <v>45761</v>
      </c>
      <c r="BE1156" s="2" t="n">
        <v>45779</v>
      </c>
      <c r="BJ1156" s="0" t="n">
        <v>2024</v>
      </c>
      <c r="BK1156" s="0" t="n">
        <v>2024</v>
      </c>
      <c r="BL1156" s="0" t="n">
        <v>1</v>
      </c>
      <c r="BM1156" s="0" t="s">
        <v>69</v>
      </c>
      <c r="BR1156" s="0" t="n">
        <v>59470.25</v>
      </c>
      <c r="CD1156" s="0" t="s">
        <v>8922</v>
      </c>
      <c r="CE1156" s="0" t="s">
        <v>107</v>
      </c>
    </row>
    <row r="1157" customFormat="false" ht="45.1" hidden="false" customHeight="false" outlineLevel="0" collapsed="false">
      <c r="A1157" s="1" t="s">
        <v>8923</v>
      </c>
      <c r="B1157" s="1" t="s">
        <v>5512</v>
      </c>
      <c r="D1157" s="0" t="s">
        <v>8690</v>
      </c>
      <c r="E1157" s="0" t="s">
        <v>5513</v>
      </c>
      <c r="F1157" s="0" t="s">
        <v>5513</v>
      </c>
      <c r="G1157" s="0" t="s">
        <v>1211</v>
      </c>
      <c r="H1157" s="0" t="n">
        <v>508500</v>
      </c>
      <c r="J1157" s="0" t="n">
        <v>481500</v>
      </c>
      <c r="K1157" s="0" t="n">
        <v>481500</v>
      </c>
      <c r="L1157" s="0" t="s">
        <v>111</v>
      </c>
      <c r="N1157" s="0" t="s">
        <v>5514</v>
      </c>
      <c r="T1157" s="0" t="s">
        <v>5515</v>
      </c>
      <c r="V1157" s="0" t="s">
        <v>5516</v>
      </c>
      <c r="X1157" s="0" t="s">
        <v>1218</v>
      </c>
      <c r="Y1157" s="0" t="s">
        <v>95</v>
      </c>
      <c r="AI1157" s="0" t="s">
        <v>4615</v>
      </c>
      <c r="AL1157" s="0" t="s">
        <v>5517</v>
      </c>
      <c r="AM1157" s="0" t="s">
        <v>5516</v>
      </c>
      <c r="AQ1157" s="0" t="s">
        <v>101</v>
      </c>
      <c r="AR1157" s="0" t="s">
        <v>1218</v>
      </c>
      <c r="AS1157" s="0" t="s">
        <v>95</v>
      </c>
      <c r="AT1157" s="0" t="s">
        <v>102</v>
      </c>
      <c r="AW1157" s="0" t="s">
        <v>123</v>
      </c>
      <c r="AX1157" s="0" t="s">
        <v>104</v>
      </c>
      <c r="AZ1157" s="0" t="s">
        <v>446</v>
      </c>
      <c r="BD1157" s="2" t="n">
        <v>45761</v>
      </c>
      <c r="BE1157" s="2" t="n">
        <v>45761</v>
      </c>
      <c r="BJ1157" s="0" t="n">
        <v>2024</v>
      </c>
      <c r="BK1157" s="0" t="n">
        <v>2028</v>
      </c>
      <c r="BL1157" s="0" t="n">
        <v>5</v>
      </c>
      <c r="BM1157" s="0" t="s">
        <v>849</v>
      </c>
      <c r="BR1157" s="0" t="n">
        <v>96300</v>
      </c>
      <c r="BS1157" s="0" t="n">
        <v>96300</v>
      </c>
      <c r="BT1157" s="0" t="n">
        <v>96300</v>
      </c>
      <c r="BU1157" s="0" t="n">
        <v>96300</v>
      </c>
      <c r="BV1157" s="0" t="n">
        <v>96300</v>
      </c>
      <c r="CD1157" s="0" t="s">
        <v>8924</v>
      </c>
      <c r="CE1157" s="0" t="s">
        <v>107</v>
      </c>
    </row>
    <row r="1158" customFormat="false" ht="165" hidden="false" customHeight="false" outlineLevel="0" collapsed="false">
      <c r="A1158" s="1" t="s">
        <v>8925</v>
      </c>
      <c r="B1158" s="1" t="s">
        <v>5527</v>
      </c>
      <c r="D1158" s="0" t="s">
        <v>8690</v>
      </c>
      <c r="E1158" s="0" t="s">
        <v>5528</v>
      </c>
      <c r="G1158" s="0" t="s">
        <v>301</v>
      </c>
      <c r="H1158" s="0" t="n">
        <v>63491</v>
      </c>
      <c r="J1158" s="0" t="n">
        <v>63490.7</v>
      </c>
      <c r="K1158" s="0" t="n">
        <v>0</v>
      </c>
      <c r="L1158" s="0" t="s">
        <v>111</v>
      </c>
      <c r="N1158" s="0" t="s">
        <v>5529</v>
      </c>
      <c r="O1158" s="0" t="s">
        <v>5530</v>
      </c>
      <c r="T1158" s="0" t="s">
        <v>5531</v>
      </c>
      <c r="V1158" s="0" t="s">
        <v>5532</v>
      </c>
      <c r="X1158" s="0" t="s">
        <v>304</v>
      </c>
      <c r="Y1158" s="0" t="s">
        <v>95</v>
      </c>
      <c r="AI1158" s="0" t="s">
        <v>5486</v>
      </c>
      <c r="AL1158" s="0" t="s">
        <v>5533</v>
      </c>
      <c r="AM1158" s="0" t="s">
        <v>756</v>
      </c>
      <c r="AQ1158" s="0" t="s">
        <v>101</v>
      </c>
      <c r="AR1158" s="0" t="s">
        <v>304</v>
      </c>
      <c r="AS1158" s="0" t="s">
        <v>95</v>
      </c>
      <c r="AT1158" s="0" t="s">
        <v>102</v>
      </c>
      <c r="AW1158" s="0" t="s">
        <v>123</v>
      </c>
      <c r="AX1158" s="0" t="s">
        <v>104</v>
      </c>
      <c r="AZ1158" s="0" t="s">
        <v>601</v>
      </c>
      <c r="BD1158" s="2" t="n">
        <v>45761</v>
      </c>
      <c r="BE1158" s="2" t="n">
        <v>45761</v>
      </c>
      <c r="BJ1158" s="0" t="n">
        <v>2024</v>
      </c>
      <c r="BK1158" s="0" t="n">
        <v>2025</v>
      </c>
      <c r="BL1158" s="0" t="n">
        <v>2</v>
      </c>
      <c r="BM1158" s="0" t="s">
        <v>2746</v>
      </c>
      <c r="BR1158" s="0" t="n">
        <v>0</v>
      </c>
      <c r="BS1158" s="0" t="n">
        <v>0</v>
      </c>
      <c r="CD1158" s="0" t="s">
        <v>8926</v>
      </c>
      <c r="CE1158" s="0" t="s">
        <v>107</v>
      </c>
    </row>
    <row r="1159" customFormat="false" ht="165" hidden="false" customHeight="false" outlineLevel="0" collapsed="false">
      <c r="A1159" s="1" t="s">
        <v>8927</v>
      </c>
      <c r="B1159" s="1" t="s">
        <v>5536</v>
      </c>
      <c r="D1159" s="0" t="s">
        <v>8690</v>
      </c>
      <c r="E1159" s="0" t="s">
        <v>5537</v>
      </c>
      <c r="G1159" s="0" t="s">
        <v>301</v>
      </c>
      <c r="H1159" s="0" t="n">
        <v>60662</v>
      </c>
      <c r="J1159" s="0" t="n">
        <v>60662.056</v>
      </c>
      <c r="K1159" s="0" t="n">
        <v>0</v>
      </c>
      <c r="L1159" s="0" t="s">
        <v>111</v>
      </c>
      <c r="N1159" s="0" t="s">
        <v>5538</v>
      </c>
      <c r="T1159" s="0" t="s">
        <v>5540</v>
      </c>
      <c r="V1159" s="0" t="s">
        <v>5532</v>
      </c>
      <c r="X1159" s="0" t="s">
        <v>304</v>
      </c>
      <c r="Y1159" s="0" t="s">
        <v>95</v>
      </c>
      <c r="AI1159" s="0" t="s">
        <v>5541</v>
      </c>
      <c r="AL1159" s="0" t="s">
        <v>5542</v>
      </c>
      <c r="AM1159" s="0" t="s">
        <v>756</v>
      </c>
      <c r="AQ1159" s="0" t="s">
        <v>101</v>
      </c>
      <c r="AR1159" s="0" t="s">
        <v>304</v>
      </c>
      <c r="AS1159" s="0" t="s">
        <v>95</v>
      </c>
      <c r="AT1159" s="0" t="s">
        <v>102</v>
      </c>
      <c r="AW1159" s="0" t="s">
        <v>123</v>
      </c>
      <c r="AX1159" s="0" t="s">
        <v>104</v>
      </c>
      <c r="AZ1159" s="0" t="s">
        <v>601</v>
      </c>
      <c r="BD1159" s="2" t="n">
        <v>45761</v>
      </c>
      <c r="BE1159" s="2" t="n">
        <v>45761</v>
      </c>
      <c r="BJ1159" s="0" t="n">
        <v>2024</v>
      </c>
      <c r="BK1159" s="0" t="n">
        <v>2024</v>
      </c>
      <c r="BL1159" s="0" t="n">
        <v>1</v>
      </c>
      <c r="BM1159" s="0" t="s">
        <v>69</v>
      </c>
      <c r="BR1159" s="0" t="n">
        <v>0</v>
      </c>
      <c r="CD1159" s="0" t="s">
        <v>8928</v>
      </c>
      <c r="CE1159" s="0" t="s">
        <v>107</v>
      </c>
    </row>
    <row r="1160" customFormat="false" ht="23.3" hidden="false" customHeight="false" outlineLevel="0" collapsed="false">
      <c r="A1160" s="1" t="s">
        <v>8929</v>
      </c>
      <c r="B1160" s="0" t="s">
        <v>5545</v>
      </c>
      <c r="D1160" s="0" t="s">
        <v>8690</v>
      </c>
      <c r="E1160" s="0" t="s">
        <v>5546</v>
      </c>
      <c r="G1160" s="0" t="s">
        <v>301</v>
      </c>
      <c r="H1160" s="0" t="n">
        <v>272991</v>
      </c>
      <c r="J1160" s="0" t="n">
        <v>272990.9</v>
      </c>
      <c r="K1160" s="0" t="n">
        <v>0</v>
      </c>
      <c r="L1160" s="0" t="s">
        <v>111</v>
      </c>
      <c r="N1160" s="0" t="s">
        <v>8930</v>
      </c>
      <c r="T1160" s="0" t="s">
        <v>5549</v>
      </c>
      <c r="V1160" s="0" t="s">
        <v>678</v>
      </c>
      <c r="X1160" s="0" t="s">
        <v>304</v>
      </c>
      <c r="Y1160" s="0" t="s">
        <v>95</v>
      </c>
      <c r="AI1160" s="0" t="s">
        <v>5551</v>
      </c>
      <c r="AL1160" s="0" t="s">
        <v>5552</v>
      </c>
      <c r="AM1160" s="0" t="s">
        <v>308</v>
      </c>
      <c r="AQ1160" s="0" t="s">
        <v>101</v>
      </c>
      <c r="AR1160" s="0" t="s">
        <v>304</v>
      </c>
      <c r="AS1160" s="0" t="s">
        <v>95</v>
      </c>
      <c r="AT1160" s="0" t="s">
        <v>102</v>
      </c>
      <c r="AW1160" s="0" t="s">
        <v>123</v>
      </c>
      <c r="AX1160" s="0" t="s">
        <v>104</v>
      </c>
      <c r="AZ1160" s="0" t="s">
        <v>596</v>
      </c>
      <c r="BD1160" s="2" t="n">
        <v>45761</v>
      </c>
      <c r="BE1160" s="2" t="n">
        <v>45761</v>
      </c>
      <c r="BJ1160" s="0" t="n">
        <v>2024</v>
      </c>
      <c r="BK1160" s="0" t="n">
        <v>2026</v>
      </c>
      <c r="BL1160" s="0" t="n">
        <v>3</v>
      </c>
      <c r="BM1160" s="0" t="s">
        <v>405</v>
      </c>
      <c r="BR1160" s="0" t="n">
        <v>0</v>
      </c>
      <c r="BS1160" s="0" t="n">
        <v>0</v>
      </c>
      <c r="BT1160" s="0" t="n">
        <v>0</v>
      </c>
      <c r="CD1160" s="0" t="s">
        <v>8931</v>
      </c>
      <c r="CE1160" s="0" t="s">
        <v>107</v>
      </c>
    </row>
    <row r="1161" customFormat="false" ht="23.3" hidden="false" customHeight="false" outlineLevel="0" collapsed="false">
      <c r="A1161" s="1" t="s">
        <v>8932</v>
      </c>
      <c r="B1161" s="0" t="s">
        <v>5555</v>
      </c>
      <c r="D1161" s="0" t="s">
        <v>8690</v>
      </c>
      <c r="G1161" s="0" t="s">
        <v>204</v>
      </c>
      <c r="L1161" s="0" t="s">
        <v>111</v>
      </c>
      <c r="N1161" s="0" t="s">
        <v>5556</v>
      </c>
      <c r="O1161" s="0" t="s">
        <v>5557</v>
      </c>
      <c r="T1161" s="0" t="s">
        <v>386</v>
      </c>
      <c r="V1161" s="0" t="s">
        <v>5558</v>
      </c>
      <c r="X1161" s="0" t="s">
        <v>389</v>
      </c>
      <c r="Y1161" s="0" t="s">
        <v>95</v>
      </c>
      <c r="AI1161" s="0" t="s">
        <v>209</v>
      </c>
      <c r="AM1161" s="0" t="s">
        <v>8933</v>
      </c>
      <c r="AQ1161" s="0" t="s">
        <v>101</v>
      </c>
      <c r="AR1161" s="0" t="s">
        <v>389</v>
      </c>
      <c r="AS1161" s="0" t="s">
        <v>95</v>
      </c>
      <c r="AT1161" s="0" t="s">
        <v>102</v>
      </c>
      <c r="AW1161" s="0" t="s">
        <v>123</v>
      </c>
      <c r="AX1161" s="0" t="s">
        <v>104</v>
      </c>
      <c r="AZ1161" s="0" t="s">
        <v>175</v>
      </c>
      <c r="BD1161" s="2" t="n">
        <v>45761</v>
      </c>
      <c r="BE1161" s="2" t="n">
        <v>45761</v>
      </c>
      <c r="BJ1161" s="0" t="n">
        <v>2024</v>
      </c>
      <c r="BK1161" s="0" t="n">
        <v>2027</v>
      </c>
      <c r="BL1161" s="0" t="n">
        <v>4</v>
      </c>
      <c r="BM1161" s="0" t="s">
        <v>681</v>
      </c>
      <c r="BR1161" s="0" t="n">
        <v>0</v>
      </c>
      <c r="BS1161" s="0" t="n">
        <v>0</v>
      </c>
      <c r="BT1161" s="0" t="n">
        <v>0</v>
      </c>
      <c r="BU1161" s="0" t="n">
        <v>0</v>
      </c>
      <c r="CD1161" s="0" t="s">
        <v>8934</v>
      </c>
      <c r="CE1161" s="0" t="s">
        <v>107</v>
      </c>
    </row>
    <row r="1162" customFormat="false" ht="23.3" hidden="false" customHeight="false" outlineLevel="0" collapsed="false">
      <c r="A1162" s="1" t="s">
        <v>8935</v>
      </c>
      <c r="B1162" s="0" t="s">
        <v>5561</v>
      </c>
      <c r="D1162" s="0" t="s">
        <v>8690</v>
      </c>
      <c r="G1162" s="0" t="s">
        <v>204</v>
      </c>
      <c r="L1162" s="0" t="s">
        <v>111</v>
      </c>
      <c r="N1162" s="0" t="s">
        <v>5562</v>
      </c>
      <c r="O1162" s="0" t="s">
        <v>5563</v>
      </c>
      <c r="T1162" s="0" t="s">
        <v>5564</v>
      </c>
      <c r="V1162" s="0" t="s">
        <v>4280</v>
      </c>
      <c r="X1162" s="0" t="s">
        <v>389</v>
      </c>
      <c r="Y1162" s="0" t="s">
        <v>95</v>
      </c>
      <c r="AI1162" s="0" t="s">
        <v>4615</v>
      </c>
      <c r="AM1162" s="0" t="s">
        <v>8936</v>
      </c>
      <c r="AQ1162" s="0" t="s">
        <v>101</v>
      </c>
      <c r="AR1162" s="0" t="s">
        <v>389</v>
      </c>
      <c r="AS1162" s="0" t="s">
        <v>95</v>
      </c>
      <c r="AT1162" s="0" t="s">
        <v>102</v>
      </c>
      <c r="AW1162" s="0" t="s">
        <v>123</v>
      </c>
      <c r="AX1162" s="0" t="s">
        <v>104</v>
      </c>
      <c r="AZ1162" s="0" t="s">
        <v>446</v>
      </c>
      <c r="BD1162" s="2" t="n">
        <v>45761</v>
      </c>
      <c r="BE1162" s="2" t="n">
        <v>45761</v>
      </c>
      <c r="BJ1162" s="0" t="n">
        <v>2024</v>
      </c>
      <c r="BK1162" s="0" t="n">
        <v>2026</v>
      </c>
      <c r="BL1162" s="0" t="n">
        <v>3</v>
      </c>
      <c r="BM1162" s="0" t="s">
        <v>405</v>
      </c>
      <c r="BR1162" s="0" t="n">
        <v>0</v>
      </c>
      <c r="BS1162" s="0" t="n">
        <v>0</v>
      </c>
      <c r="BT1162" s="0" t="n">
        <v>0</v>
      </c>
      <c r="CD1162" s="0" t="s">
        <v>8937</v>
      </c>
      <c r="CE1162" s="0" t="s">
        <v>107</v>
      </c>
    </row>
    <row r="1163" customFormat="false" ht="34.2" hidden="false" customHeight="false" outlineLevel="0" collapsed="false">
      <c r="A1163" s="1" t="s">
        <v>8938</v>
      </c>
      <c r="B1163" s="0" t="s">
        <v>5567</v>
      </c>
      <c r="D1163" s="0" t="s">
        <v>8690</v>
      </c>
      <c r="G1163" s="0" t="s">
        <v>204</v>
      </c>
      <c r="L1163" s="0" t="s">
        <v>111</v>
      </c>
      <c r="N1163" s="0" t="s">
        <v>5568</v>
      </c>
      <c r="T1163" s="0" t="s">
        <v>4184</v>
      </c>
      <c r="V1163" s="0" t="s">
        <v>4280</v>
      </c>
      <c r="X1163" s="0" t="s">
        <v>389</v>
      </c>
      <c r="Y1163" s="0" t="s">
        <v>95</v>
      </c>
      <c r="AI1163" s="0" t="s">
        <v>786</v>
      </c>
      <c r="AM1163" s="0" t="s">
        <v>8939</v>
      </c>
      <c r="AQ1163" s="0" t="s">
        <v>101</v>
      </c>
      <c r="AR1163" s="0" t="s">
        <v>389</v>
      </c>
      <c r="AS1163" s="0" t="s">
        <v>95</v>
      </c>
      <c r="AT1163" s="0" t="s">
        <v>159</v>
      </c>
      <c r="AW1163" s="0" t="s">
        <v>123</v>
      </c>
      <c r="AX1163" s="0" t="s">
        <v>550</v>
      </c>
      <c r="AZ1163" s="0" t="s">
        <v>822</v>
      </c>
      <c r="BD1163" s="2" t="n">
        <v>45761</v>
      </c>
      <c r="BE1163" s="2" t="n">
        <v>45761</v>
      </c>
      <c r="BJ1163" s="0" t="n">
        <v>2025</v>
      </c>
      <c r="BK1163" s="0" t="n">
        <v>2025</v>
      </c>
      <c r="BL1163" s="0" t="n">
        <v>1</v>
      </c>
      <c r="BM1163" s="0" t="s">
        <v>70</v>
      </c>
      <c r="BS1163" s="0" t="n">
        <v>0</v>
      </c>
      <c r="CD1163" s="0" t="s">
        <v>8940</v>
      </c>
      <c r="CE1163" s="0" t="s">
        <v>107</v>
      </c>
    </row>
    <row r="1164" customFormat="false" ht="56" hidden="false" customHeight="false" outlineLevel="0" collapsed="false">
      <c r="A1164" s="1" t="s">
        <v>8941</v>
      </c>
      <c r="B1164" s="1" t="s">
        <v>5571</v>
      </c>
      <c r="D1164" s="0" t="s">
        <v>8690</v>
      </c>
      <c r="E1164" s="0" t="s">
        <v>5572</v>
      </c>
      <c r="F1164" s="0" t="s">
        <v>5572</v>
      </c>
      <c r="G1164" s="0" t="s">
        <v>1211</v>
      </c>
      <c r="H1164" s="0" t="n">
        <v>1554084</v>
      </c>
      <c r="J1164" s="0" t="n">
        <v>1471566.72</v>
      </c>
      <c r="K1164" s="0" t="n">
        <v>1471566.72</v>
      </c>
      <c r="L1164" s="0" t="s">
        <v>111</v>
      </c>
      <c r="N1164" s="0" t="s">
        <v>5573</v>
      </c>
      <c r="T1164" s="0" t="s">
        <v>5574</v>
      </c>
      <c r="V1164" s="0" t="s">
        <v>5575</v>
      </c>
      <c r="X1164" s="0" t="s">
        <v>1218</v>
      </c>
      <c r="Y1164" s="0" t="s">
        <v>95</v>
      </c>
      <c r="AI1164" s="0" t="s">
        <v>209</v>
      </c>
      <c r="AL1164" s="0" t="s">
        <v>5576</v>
      </c>
      <c r="AM1164" s="0" t="s">
        <v>4706</v>
      </c>
      <c r="AQ1164" s="0" t="s">
        <v>101</v>
      </c>
      <c r="AR1164" s="0" t="s">
        <v>1218</v>
      </c>
      <c r="AS1164" s="0" t="s">
        <v>95</v>
      </c>
      <c r="AT1164" s="0" t="s">
        <v>102</v>
      </c>
      <c r="AW1164" s="0" t="s">
        <v>123</v>
      </c>
      <c r="AX1164" s="0" t="s">
        <v>104</v>
      </c>
      <c r="AZ1164" s="0" t="s">
        <v>416</v>
      </c>
      <c r="BD1164" s="2" t="n">
        <v>45761</v>
      </c>
      <c r="BE1164" s="2" t="n">
        <v>45761</v>
      </c>
      <c r="BJ1164" s="0" t="n">
        <v>2024</v>
      </c>
      <c r="BK1164" s="0" t="n">
        <v>2026</v>
      </c>
      <c r="BL1164" s="0" t="n">
        <v>3</v>
      </c>
      <c r="BM1164" s="0" t="s">
        <v>405</v>
      </c>
      <c r="BR1164" s="0" t="n">
        <v>490522.24</v>
      </c>
      <c r="BS1164" s="0" t="n">
        <v>490522.24</v>
      </c>
      <c r="BT1164" s="0" t="n">
        <v>490522.24</v>
      </c>
      <c r="CD1164" s="0" t="s">
        <v>8942</v>
      </c>
      <c r="CE1164" s="0" t="s">
        <v>107</v>
      </c>
    </row>
    <row r="1165" customFormat="false" ht="23.3" hidden="false" customHeight="false" outlineLevel="0" collapsed="false">
      <c r="A1165" s="1" t="s">
        <v>8943</v>
      </c>
      <c r="D1165" s="0" t="s">
        <v>8690</v>
      </c>
      <c r="G1165" s="0" t="s">
        <v>204</v>
      </c>
      <c r="L1165" s="0" t="s">
        <v>111</v>
      </c>
      <c r="O1165" s="0" t="s">
        <v>5579</v>
      </c>
      <c r="X1165" s="0" t="s">
        <v>251</v>
      </c>
      <c r="Y1165" s="0" t="s">
        <v>95</v>
      </c>
      <c r="AI1165" s="0" t="s">
        <v>209</v>
      </c>
      <c r="AM1165" s="0" t="s">
        <v>444</v>
      </c>
      <c r="AQ1165" s="0" t="s">
        <v>101</v>
      </c>
      <c r="AR1165" s="0" t="s">
        <v>251</v>
      </c>
      <c r="AS1165" s="0" t="s">
        <v>95</v>
      </c>
      <c r="AT1165" s="0" t="s">
        <v>102</v>
      </c>
      <c r="AW1165" s="0" t="s">
        <v>123</v>
      </c>
      <c r="AX1165" s="0" t="s">
        <v>104</v>
      </c>
      <c r="AZ1165" s="0" t="s">
        <v>175</v>
      </c>
      <c r="BD1165" s="2" t="n">
        <v>45761</v>
      </c>
      <c r="BE1165" s="2" t="n">
        <v>45761</v>
      </c>
      <c r="BJ1165" s="0" t="n">
        <v>2024</v>
      </c>
      <c r="BM1165" s="0" t="e">
        <f aca="false">#NUM!</f>
        <v>#NUM!</v>
      </c>
      <c r="CD1165" s="0" t="s">
        <v>8944</v>
      </c>
      <c r="CE1165" s="0" t="s">
        <v>107</v>
      </c>
    </row>
    <row r="1166" customFormat="false" ht="23.3" hidden="false" customHeight="false" outlineLevel="0" collapsed="false">
      <c r="A1166" s="1" t="s">
        <v>8945</v>
      </c>
      <c r="D1166" s="0" t="s">
        <v>8690</v>
      </c>
      <c r="G1166" s="0" t="s">
        <v>204</v>
      </c>
      <c r="L1166" s="0" t="s">
        <v>111</v>
      </c>
      <c r="O1166" s="0" t="s">
        <v>5582</v>
      </c>
      <c r="V1166" s="0" t="s">
        <v>5583</v>
      </c>
      <c r="X1166" s="0" t="s">
        <v>251</v>
      </c>
      <c r="Y1166" s="0" t="s">
        <v>95</v>
      </c>
      <c r="AI1166" s="0" t="s">
        <v>707</v>
      </c>
      <c r="AM1166" s="0" t="s">
        <v>444</v>
      </c>
      <c r="AQ1166" s="0" t="s">
        <v>101</v>
      </c>
      <c r="AR1166" s="0" t="s">
        <v>251</v>
      </c>
      <c r="AS1166" s="0" t="s">
        <v>95</v>
      </c>
      <c r="AT1166" s="0" t="s">
        <v>159</v>
      </c>
      <c r="AW1166" s="0" t="s">
        <v>123</v>
      </c>
      <c r="AX1166" s="0" t="s">
        <v>104</v>
      </c>
      <c r="AZ1166" s="0" t="s">
        <v>446</v>
      </c>
      <c r="BD1166" s="2" t="n">
        <v>45761</v>
      </c>
      <c r="BE1166" s="2" t="n">
        <v>45761</v>
      </c>
      <c r="BJ1166" s="0" t="n">
        <v>2024</v>
      </c>
      <c r="BM1166" s="0" t="e">
        <f aca="false">#NUM!</f>
        <v>#NUM!</v>
      </c>
      <c r="CD1166" s="0" t="s">
        <v>8946</v>
      </c>
      <c r="CE1166" s="0" t="s">
        <v>107</v>
      </c>
    </row>
    <row r="1167" customFormat="false" ht="23.3" hidden="false" customHeight="false" outlineLevel="0" collapsed="false">
      <c r="A1167" s="1" t="s">
        <v>8947</v>
      </c>
      <c r="D1167" s="0" t="s">
        <v>8690</v>
      </c>
      <c r="G1167" s="0" t="s">
        <v>204</v>
      </c>
      <c r="L1167" s="0" t="s">
        <v>111</v>
      </c>
      <c r="O1167" s="0" t="s">
        <v>5586</v>
      </c>
      <c r="X1167" s="0" t="s">
        <v>251</v>
      </c>
      <c r="Y1167" s="0" t="s">
        <v>95</v>
      </c>
      <c r="AI1167" s="0" t="s">
        <v>356</v>
      </c>
      <c r="AM1167" s="0" t="s">
        <v>444</v>
      </c>
      <c r="AQ1167" s="0" t="s">
        <v>101</v>
      </c>
      <c r="AR1167" s="0" t="s">
        <v>251</v>
      </c>
      <c r="AS1167" s="0" t="s">
        <v>95</v>
      </c>
      <c r="AT1167" s="0" t="s">
        <v>102</v>
      </c>
      <c r="AW1167" s="0" t="s">
        <v>123</v>
      </c>
      <c r="AX1167" s="0" t="s">
        <v>104</v>
      </c>
      <c r="AZ1167" s="0" t="s">
        <v>822</v>
      </c>
      <c r="BD1167" s="2" t="n">
        <v>45761</v>
      </c>
      <c r="BE1167" s="2" t="n">
        <v>45761</v>
      </c>
      <c r="BJ1167" s="0" t="n">
        <v>2024</v>
      </c>
      <c r="BM1167" s="0" t="e">
        <f aca="false">#NUM!</f>
        <v>#NUM!</v>
      </c>
      <c r="CD1167" s="0" t="s">
        <v>8948</v>
      </c>
      <c r="CE1167" s="0" t="s">
        <v>107</v>
      </c>
    </row>
    <row r="1168" customFormat="false" ht="15" hidden="false" customHeight="false" outlineLevel="0" collapsed="false">
      <c r="A1168" s="0" t="s">
        <v>8949</v>
      </c>
      <c r="B1168" s="0" t="s">
        <v>8950</v>
      </c>
      <c r="C1168" s="0" t="s">
        <v>8949</v>
      </c>
      <c r="D1168" s="0" t="s">
        <v>8690</v>
      </c>
      <c r="E1168" s="0" t="s">
        <v>8951</v>
      </c>
      <c r="F1168" s="0" t="s">
        <v>8951</v>
      </c>
      <c r="G1168" s="0" t="s">
        <v>183</v>
      </c>
      <c r="H1168" s="0" t="n">
        <v>968059</v>
      </c>
      <c r="J1168" s="0" t="n">
        <v>910921.2</v>
      </c>
      <c r="K1168" s="0" t="n">
        <v>910921.2</v>
      </c>
      <c r="L1168" s="0" t="s">
        <v>111</v>
      </c>
      <c r="M1168" s="0" t="s">
        <v>88</v>
      </c>
      <c r="N1168" s="0" t="s">
        <v>8952</v>
      </c>
      <c r="O1168" s="0" t="s">
        <v>8953</v>
      </c>
      <c r="T1168" s="0" t="s">
        <v>8954</v>
      </c>
      <c r="V1168" s="0" t="s">
        <v>8955</v>
      </c>
      <c r="Y1168" s="0" t="s">
        <v>95</v>
      </c>
      <c r="AI1168" s="0" t="s">
        <v>8956</v>
      </c>
      <c r="AL1168" s="0" t="s">
        <v>8957</v>
      </c>
      <c r="AM1168" s="0" t="s">
        <v>195</v>
      </c>
      <c r="AN1168" s="0" t="s">
        <v>1154</v>
      </c>
      <c r="AQ1168" s="0" t="s">
        <v>101</v>
      </c>
      <c r="AR1168" s="0" t="s">
        <v>198</v>
      </c>
      <c r="AS1168" s="0" t="s">
        <v>95</v>
      </c>
      <c r="AT1168" s="0" t="s">
        <v>549</v>
      </c>
      <c r="AW1168" s="0" t="s">
        <v>123</v>
      </c>
      <c r="AX1168" s="0" t="s">
        <v>550</v>
      </c>
      <c r="AZ1168" s="0" t="s">
        <v>836</v>
      </c>
      <c r="BD1168" s="2" t="n">
        <v>45861</v>
      </c>
      <c r="BE1168" s="2" t="n">
        <v>45873</v>
      </c>
      <c r="BJ1168" s="0" t="n">
        <v>2025</v>
      </c>
      <c r="BK1168" s="0" t="n">
        <v>2027</v>
      </c>
      <c r="BL1168" s="0" t="n">
        <v>3</v>
      </c>
      <c r="BM1168" s="0" t="s">
        <v>4930</v>
      </c>
      <c r="BS1168" s="0" t="n">
        <v>303640.4</v>
      </c>
      <c r="BT1168" s="0" t="n">
        <v>303640.4</v>
      </c>
      <c r="BU1168" s="0" t="n">
        <v>303640.4</v>
      </c>
      <c r="CD1168" s="0" t="s">
        <v>8958</v>
      </c>
      <c r="CE1168" s="0" t="s">
        <v>107</v>
      </c>
    </row>
    <row r="1169" customFormat="false" ht="23.3" hidden="false" customHeight="false" outlineLevel="0" collapsed="false">
      <c r="A1169" s="1" t="s">
        <v>8959</v>
      </c>
      <c r="B1169" s="0" t="s">
        <v>8960</v>
      </c>
      <c r="C1169" s="0" t="s">
        <v>8961</v>
      </c>
      <c r="D1169" s="0" t="s">
        <v>8690</v>
      </c>
      <c r="E1169" s="0" t="s">
        <v>8962</v>
      </c>
      <c r="F1169" s="0" t="s">
        <v>8962</v>
      </c>
      <c r="G1169" s="0" t="s">
        <v>1211</v>
      </c>
      <c r="H1169" s="0" t="n">
        <v>582439</v>
      </c>
      <c r="J1169" s="0" t="n">
        <v>555125.63</v>
      </c>
      <c r="K1169" s="0" t="n">
        <v>555125.63</v>
      </c>
      <c r="L1169" s="0" t="s">
        <v>111</v>
      </c>
      <c r="M1169" s="0" t="s">
        <v>88</v>
      </c>
      <c r="N1169" s="0" t="s">
        <v>8963</v>
      </c>
      <c r="O1169" s="0" t="s">
        <v>8964</v>
      </c>
      <c r="V1169" s="0" t="s">
        <v>8965</v>
      </c>
      <c r="Y1169" s="0" t="s">
        <v>95</v>
      </c>
      <c r="AI1169" s="0" t="s">
        <v>8966</v>
      </c>
      <c r="AL1169" s="0" t="s">
        <v>8967</v>
      </c>
      <c r="AM1169" s="0" t="s">
        <v>1217</v>
      </c>
      <c r="AQ1169" s="0" t="s">
        <v>101</v>
      </c>
      <c r="AR1169" s="0" t="s">
        <v>1218</v>
      </c>
      <c r="AS1169" s="0" t="s">
        <v>95</v>
      </c>
      <c r="AT1169" s="0" t="s">
        <v>159</v>
      </c>
      <c r="AW1169" s="0" t="s">
        <v>123</v>
      </c>
      <c r="AX1169" s="0" t="s">
        <v>3948</v>
      </c>
      <c r="AY1169" s="0" t="s">
        <v>691</v>
      </c>
      <c r="AZ1169" s="0" t="s">
        <v>141</v>
      </c>
      <c r="BD1169" s="2" t="n">
        <v>45861</v>
      </c>
      <c r="BE1169" s="2" t="n">
        <v>45873</v>
      </c>
      <c r="BJ1169" s="0" t="n">
        <v>2025</v>
      </c>
      <c r="BK1169" s="0" t="n">
        <v>2028</v>
      </c>
      <c r="BL1169" s="0" t="n">
        <v>4</v>
      </c>
      <c r="BM1169" s="0" t="s">
        <v>4576</v>
      </c>
      <c r="BS1169" s="0" t="n">
        <v>138781.4075</v>
      </c>
      <c r="BT1169" s="0" t="n">
        <v>138781.4075</v>
      </c>
      <c r="BU1169" s="0" t="n">
        <v>138781.4075</v>
      </c>
      <c r="BV1169" s="0" t="n">
        <v>138781.4075</v>
      </c>
      <c r="CD1169" s="0" t="s">
        <v>8968</v>
      </c>
      <c r="CE1169" s="0" t="s">
        <v>107</v>
      </c>
    </row>
    <row r="1170" customFormat="false" ht="45.1" hidden="false" customHeight="false" outlineLevel="0" collapsed="false">
      <c r="A1170" s="1" t="s">
        <v>8969</v>
      </c>
      <c r="B1170" s="1" t="s">
        <v>8970</v>
      </c>
      <c r="C1170" s="0" t="s">
        <v>8971</v>
      </c>
      <c r="D1170" s="0" t="s">
        <v>8690</v>
      </c>
      <c r="E1170" s="0" t="s">
        <v>8972</v>
      </c>
      <c r="F1170" s="0" t="s">
        <v>8972</v>
      </c>
      <c r="G1170" s="0" t="s">
        <v>204</v>
      </c>
      <c r="H1170" s="0" t="n">
        <v>222771</v>
      </c>
      <c r="J1170" s="0" t="n">
        <v>209915</v>
      </c>
      <c r="K1170" s="0" t="n">
        <v>209915</v>
      </c>
      <c r="L1170" s="0" t="s">
        <v>111</v>
      </c>
      <c r="M1170" s="0" t="s">
        <v>88</v>
      </c>
      <c r="N1170" s="0" t="s">
        <v>8973</v>
      </c>
      <c r="O1170" s="0" t="s">
        <v>8974</v>
      </c>
      <c r="V1170" s="0" t="s">
        <v>8975</v>
      </c>
      <c r="X1170" s="0" t="s">
        <v>370</v>
      </c>
      <c r="Y1170" s="0" t="s">
        <v>95</v>
      </c>
      <c r="AI1170" s="0" t="s">
        <v>8976</v>
      </c>
      <c r="AL1170" s="0" t="s">
        <v>8977</v>
      </c>
      <c r="AM1170" s="0" t="s">
        <v>254</v>
      </c>
      <c r="AN1170" s="0" t="s">
        <v>788</v>
      </c>
      <c r="AQ1170" s="0" t="s">
        <v>101</v>
      </c>
      <c r="AR1170" s="0" t="s">
        <v>257</v>
      </c>
      <c r="AS1170" s="0" t="s">
        <v>95</v>
      </c>
      <c r="AT1170" s="0" t="s">
        <v>102</v>
      </c>
      <c r="AW1170" s="0" t="s">
        <v>123</v>
      </c>
      <c r="AX1170" s="0" t="s">
        <v>550</v>
      </c>
      <c r="AZ1170" s="0" t="s">
        <v>260</v>
      </c>
      <c r="BD1170" s="2" t="n">
        <v>45861</v>
      </c>
      <c r="BE1170" s="2" t="n">
        <v>45861</v>
      </c>
      <c r="BJ1170" s="0" t="n">
        <v>2025</v>
      </c>
      <c r="BK1170" s="0" t="n">
        <v>2027</v>
      </c>
      <c r="BL1170" s="0" t="n">
        <v>3</v>
      </c>
      <c r="BM1170" s="0" t="s">
        <v>4930</v>
      </c>
      <c r="BS1170" s="0" t="n">
        <v>69971.66667</v>
      </c>
      <c r="BT1170" s="0" t="n">
        <v>69971.66667</v>
      </c>
      <c r="BU1170" s="0" t="n">
        <v>69971.66667</v>
      </c>
      <c r="CD1170" s="0" t="s">
        <v>8978</v>
      </c>
      <c r="CE1170" s="0" t="s">
        <v>107</v>
      </c>
    </row>
    <row r="1171" customFormat="false" ht="230.8" hidden="false" customHeight="false" outlineLevel="0" collapsed="false">
      <c r="A1171" s="0" t="s">
        <v>8979</v>
      </c>
      <c r="B1171" s="1" t="s">
        <v>8980</v>
      </c>
      <c r="C1171" s="0" t="s">
        <v>8979</v>
      </c>
      <c r="D1171" s="0" t="s">
        <v>8690</v>
      </c>
      <c r="E1171" s="0" t="s">
        <v>8981</v>
      </c>
      <c r="F1171" s="0" t="s">
        <v>8981</v>
      </c>
      <c r="G1171" s="0" t="s">
        <v>183</v>
      </c>
      <c r="H1171" s="0" t="n">
        <v>566262</v>
      </c>
      <c r="J1171" s="0" t="n">
        <v>532845.11</v>
      </c>
      <c r="K1171" s="0" t="n">
        <v>532845.11</v>
      </c>
      <c r="L1171" s="0" t="s">
        <v>111</v>
      </c>
      <c r="M1171" s="0" t="s">
        <v>88</v>
      </c>
      <c r="N1171" s="0" t="s">
        <v>8982</v>
      </c>
      <c r="O1171" s="0" t="s">
        <v>8983</v>
      </c>
      <c r="T1171" s="0" t="s">
        <v>2296</v>
      </c>
      <c r="V1171" s="0" t="s">
        <v>8984</v>
      </c>
      <c r="X1171" s="0" t="s">
        <v>198</v>
      </c>
      <c r="Y1171" s="0" t="s">
        <v>95</v>
      </c>
      <c r="AD1171" s="0" t="s">
        <v>1926</v>
      </c>
      <c r="AI1171" s="0" t="s">
        <v>786</v>
      </c>
      <c r="AL1171" s="0" t="s">
        <v>8985</v>
      </c>
      <c r="AM1171" s="0" t="s">
        <v>195</v>
      </c>
      <c r="AN1171" s="0" t="s">
        <v>1154</v>
      </c>
      <c r="AQ1171" s="0" t="s">
        <v>101</v>
      </c>
      <c r="AR1171" s="0" t="s">
        <v>198</v>
      </c>
      <c r="AS1171" s="0" t="s">
        <v>95</v>
      </c>
      <c r="AT1171" s="0" t="s">
        <v>139</v>
      </c>
      <c r="AU1171" s="0" t="s">
        <v>258</v>
      </c>
      <c r="AW1171" s="0" t="s">
        <v>123</v>
      </c>
      <c r="AX1171" s="0" t="s">
        <v>550</v>
      </c>
      <c r="AZ1171" s="0" t="s">
        <v>260</v>
      </c>
      <c r="BD1171" s="2" t="n">
        <v>45861</v>
      </c>
      <c r="BE1171" s="2" t="n">
        <v>45861</v>
      </c>
      <c r="BJ1171" s="0" t="n">
        <v>2025</v>
      </c>
      <c r="BK1171" s="0" t="n">
        <v>2026</v>
      </c>
      <c r="BL1171" s="0" t="n">
        <v>2</v>
      </c>
      <c r="BM1171" s="0" t="s">
        <v>5252</v>
      </c>
      <c r="BS1171" s="0" t="n">
        <v>266422.555</v>
      </c>
      <c r="BT1171" s="0" t="n">
        <v>266422.555</v>
      </c>
      <c r="CD1171" s="0" t="s">
        <v>8986</v>
      </c>
      <c r="CE1171" s="0" t="s">
        <v>107</v>
      </c>
    </row>
    <row r="1172" customFormat="false" ht="45.1" hidden="false" customHeight="false" outlineLevel="0" collapsed="false">
      <c r="A1172" s="1" t="s">
        <v>8987</v>
      </c>
      <c r="B1172" s="1" t="s">
        <v>8988</v>
      </c>
      <c r="D1172" s="0" t="s">
        <v>8690</v>
      </c>
      <c r="E1172" s="0" t="s">
        <v>8989</v>
      </c>
      <c r="F1172" s="0" t="s">
        <v>8989</v>
      </c>
      <c r="G1172" s="0" t="s">
        <v>204</v>
      </c>
      <c r="H1172" s="0" t="n">
        <v>2144535</v>
      </c>
      <c r="J1172" s="0" t="n">
        <v>2020667</v>
      </c>
      <c r="K1172" s="0" t="n">
        <v>2020667</v>
      </c>
      <c r="L1172" s="0" t="s">
        <v>111</v>
      </c>
      <c r="M1172" s="0" t="s">
        <v>88</v>
      </c>
      <c r="N1172" s="0" t="s">
        <v>8990</v>
      </c>
      <c r="O1172" s="0" t="s">
        <v>8991</v>
      </c>
      <c r="V1172" s="0" t="s">
        <v>8992</v>
      </c>
      <c r="W1172" s="0" t="s">
        <v>134</v>
      </c>
      <c r="X1172" s="0" t="s">
        <v>370</v>
      </c>
      <c r="Y1172" s="0" t="s">
        <v>95</v>
      </c>
      <c r="AI1172" s="0" t="s">
        <v>8993</v>
      </c>
      <c r="AL1172" s="0" t="s">
        <v>8994</v>
      </c>
      <c r="AM1172" s="0" t="s">
        <v>254</v>
      </c>
      <c r="AN1172" s="0" t="s">
        <v>690</v>
      </c>
      <c r="AQ1172" s="0" t="s">
        <v>101</v>
      </c>
      <c r="AR1172" s="0" t="s">
        <v>257</v>
      </c>
      <c r="AS1172" s="0" t="s">
        <v>95</v>
      </c>
      <c r="AT1172" s="0" t="s">
        <v>139</v>
      </c>
      <c r="AU1172" s="0" t="s">
        <v>258</v>
      </c>
      <c r="AW1172" s="0" t="s">
        <v>123</v>
      </c>
      <c r="AX1172" s="0" t="s">
        <v>2391</v>
      </c>
      <c r="AZ1172" s="0" t="s">
        <v>596</v>
      </c>
      <c r="BD1172" s="2" t="n">
        <v>45861</v>
      </c>
      <c r="BE1172" s="2" t="n">
        <v>45873</v>
      </c>
      <c r="BJ1172" s="0" t="n">
        <v>2025</v>
      </c>
      <c r="BK1172" s="0" t="n">
        <v>2027</v>
      </c>
      <c r="BL1172" s="0" t="n">
        <v>3</v>
      </c>
      <c r="BM1172" s="0" t="s">
        <v>4930</v>
      </c>
      <c r="BS1172" s="0" t="n">
        <v>673555.6667</v>
      </c>
      <c r="BT1172" s="0" t="n">
        <v>673555.6667</v>
      </c>
      <c r="BU1172" s="0" t="n">
        <v>673555.6667</v>
      </c>
      <c r="CD1172" s="0" t="s">
        <v>8995</v>
      </c>
      <c r="CE1172" s="0" t="s">
        <v>107</v>
      </c>
    </row>
    <row r="1173" customFormat="false" ht="165" hidden="false" customHeight="false" outlineLevel="0" collapsed="false">
      <c r="A1173" s="1" t="s">
        <v>8996</v>
      </c>
      <c r="B1173" s="1" t="s">
        <v>8997</v>
      </c>
      <c r="C1173" s="0" t="s">
        <v>8998</v>
      </c>
      <c r="D1173" s="0" t="s">
        <v>8690</v>
      </c>
      <c r="E1173" s="0" t="s">
        <v>8999</v>
      </c>
      <c r="F1173" s="0" t="s">
        <v>8999</v>
      </c>
      <c r="G1173" s="0" t="s">
        <v>204</v>
      </c>
      <c r="H1173" s="0" t="n">
        <v>2396433</v>
      </c>
      <c r="J1173" s="0" t="n">
        <v>2258016</v>
      </c>
      <c r="K1173" s="0" t="n">
        <v>2258016</v>
      </c>
      <c r="L1173" s="0" t="s">
        <v>111</v>
      </c>
      <c r="M1173" s="0" t="s">
        <v>88</v>
      </c>
      <c r="N1173" s="0" t="s">
        <v>9000</v>
      </c>
      <c r="O1173" s="0" t="s">
        <v>9001</v>
      </c>
      <c r="V1173" s="0" t="s">
        <v>9002</v>
      </c>
      <c r="W1173" s="0" t="s">
        <v>134</v>
      </c>
      <c r="X1173" s="0" t="s">
        <v>370</v>
      </c>
      <c r="Y1173" s="0" t="s">
        <v>95</v>
      </c>
      <c r="AI1173" s="0" t="s">
        <v>8993</v>
      </c>
      <c r="AL1173" s="0" t="s">
        <v>9003</v>
      </c>
      <c r="AM1173" s="0" t="s">
        <v>254</v>
      </c>
      <c r="AN1173" s="0" t="s">
        <v>690</v>
      </c>
      <c r="AQ1173" s="0" t="s">
        <v>101</v>
      </c>
      <c r="AR1173" s="0" t="s">
        <v>257</v>
      </c>
      <c r="AS1173" s="0" t="s">
        <v>95</v>
      </c>
      <c r="AT1173" s="0" t="s">
        <v>139</v>
      </c>
      <c r="AU1173" s="0" t="s">
        <v>6681</v>
      </c>
      <c r="AW1173" s="0" t="s">
        <v>123</v>
      </c>
      <c r="AX1173" s="0" t="s">
        <v>104</v>
      </c>
      <c r="AZ1173" s="0" t="s">
        <v>141</v>
      </c>
      <c r="BD1173" s="2" t="n">
        <v>45861</v>
      </c>
      <c r="BE1173" s="2" t="n">
        <v>45873</v>
      </c>
      <c r="BJ1173" s="0" t="n">
        <v>2025</v>
      </c>
      <c r="BK1173" s="0" t="n">
        <v>2027</v>
      </c>
      <c r="BL1173" s="0" t="n">
        <v>3</v>
      </c>
      <c r="BM1173" s="0" t="s">
        <v>4930</v>
      </c>
      <c r="BS1173" s="0" t="n">
        <v>752672</v>
      </c>
      <c r="BT1173" s="0" t="n">
        <v>752672</v>
      </c>
      <c r="BU1173" s="0" t="n">
        <v>752672</v>
      </c>
      <c r="CD1173" s="0" t="s">
        <v>9004</v>
      </c>
      <c r="CE1173" s="0" t="s">
        <v>107</v>
      </c>
    </row>
    <row r="1174" customFormat="false" ht="56" hidden="false" customHeight="false" outlineLevel="0" collapsed="false">
      <c r="A1174" s="1" t="s">
        <v>9005</v>
      </c>
      <c r="B1174" s="1" t="s">
        <v>5244</v>
      </c>
      <c r="C1174" s="0" t="s">
        <v>9006</v>
      </c>
      <c r="D1174" s="0" t="s">
        <v>8690</v>
      </c>
      <c r="E1174" s="0" t="s">
        <v>5246</v>
      </c>
      <c r="F1174" s="0" t="s">
        <v>5246</v>
      </c>
      <c r="G1174" s="0" t="s">
        <v>204</v>
      </c>
      <c r="H1174" s="0" t="n">
        <v>2638230</v>
      </c>
      <c r="J1174" s="0" t="n">
        <v>2485840</v>
      </c>
      <c r="K1174" s="0" t="n">
        <v>2485840</v>
      </c>
      <c r="L1174" s="0" t="s">
        <v>111</v>
      </c>
      <c r="M1174" s="0" t="s">
        <v>88</v>
      </c>
      <c r="N1174" s="0" t="s">
        <v>5247</v>
      </c>
      <c r="O1174" s="0" t="s">
        <v>9007</v>
      </c>
      <c r="V1174" s="0" t="s">
        <v>5249</v>
      </c>
      <c r="X1174" s="0" t="s">
        <v>304</v>
      </c>
      <c r="Y1174" s="0" t="s">
        <v>95</v>
      </c>
      <c r="AI1174" s="0" t="s">
        <v>4573</v>
      </c>
      <c r="AL1174" s="0" t="s">
        <v>9008</v>
      </c>
      <c r="AM1174" s="0" t="s">
        <v>254</v>
      </c>
      <c r="AN1174" s="0" t="s">
        <v>690</v>
      </c>
      <c r="AQ1174" s="0" t="s">
        <v>101</v>
      </c>
      <c r="AR1174" s="0" t="s">
        <v>257</v>
      </c>
      <c r="AS1174" s="0" t="s">
        <v>95</v>
      </c>
      <c r="AT1174" s="0" t="s">
        <v>139</v>
      </c>
      <c r="AU1174" s="0" t="s">
        <v>140</v>
      </c>
      <c r="AW1174" s="0" t="s">
        <v>123</v>
      </c>
      <c r="AX1174" s="0" t="s">
        <v>4489</v>
      </c>
      <c r="AZ1174" s="0" t="s">
        <v>815</v>
      </c>
      <c r="BD1174" s="2" t="n">
        <v>45861</v>
      </c>
      <c r="BE1174" s="2" t="n">
        <v>45861</v>
      </c>
      <c r="BJ1174" s="0" t="n">
        <v>2025</v>
      </c>
      <c r="BK1174" s="0" t="n">
        <v>2026</v>
      </c>
      <c r="BL1174" s="0" t="n">
        <v>2</v>
      </c>
      <c r="BM1174" s="0" t="s">
        <v>5252</v>
      </c>
      <c r="BS1174" s="0" t="n">
        <v>1242920</v>
      </c>
      <c r="BT1174" s="0" t="n">
        <v>1242920</v>
      </c>
      <c r="CD1174" s="0" t="s">
        <v>9009</v>
      </c>
      <c r="CE1174" s="0" t="s">
        <v>107</v>
      </c>
    </row>
    <row r="1175" customFormat="false" ht="34.2" hidden="false" customHeight="false" outlineLevel="0" collapsed="false">
      <c r="A1175" s="0" t="s">
        <v>9010</v>
      </c>
      <c r="B1175" s="1" t="s">
        <v>9011</v>
      </c>
      <c r="C1175" s="0" t="s">
        <v>9010</v>
      </c>
      <c r="D1175" s="0" t="s">
        <v>8690</v>
      </c>
      <c r="E1175" s="0" t="s">
        <v>9012</v>
      </c>
      <c r="F1175" s="0" t="s">
        <v>9012</v>
      </c>
      <c r="G1175" s="0" t="s">
        <v>183</v>
      </c>
      <c r="H1175" s="0" t="n">
        <v>432140</v>
      </c>
      <c r="J1175" s="0" t="n">
        <v>406638.47</v>
      </c>
      <c r="K1175" s="0" t="n">
        <v>406638.47</v>
      </c>
      <c r="L1175" s="0" t="s">
        <v>111</v>
      </c>
      <c r="M1175" s="0" t="s">
        <v>88</v>
      </c>
      <c r="N1175" s="0" t="s">
        <v>9013</v>
      </c>
      <c r="O1175" s="0" t="s">
        <v>9014</v>
      </c>
      <c r="T1175" s="0" t="s">
        <v>3637</v>
      </c>
      <c r="V1175" s="0" t="s">
        <v>9015</v>
      </c>
      <c r="X1175" s="0" t="s">
        <v>198</v>
      </c>
      <c r="Y1175" s="0" t="s">
        <v>95</v>
      </c>
      <c r="AD1175" s="0" t="s">
        <v>3053</v>
      </c>
      <c r="AI1175" s="0" t="s">
        <v>9016</v>
      </c>
      <c r="AL1175" s="0" t="s">
        <v>9017</v>
      </c>
      <c r="AM1175" s="0" t="s">
        <v>195</v>
      </c>
      <c r="AN1175" s="0" t="s">
        <v>1154</v>
      </c>
      <c r="AQ1175" s="0" t="s">
        <v>101</v>
      </c>
      <c r="AR1175" s="0" t="s">
        <v>198</v>
      </c>
      <c r="AS1175" s="0" t="s">
        <v>95</v>
      </c>
      <c r="AT1175" s="0" t="s">
        <v>549</v>
      </c>
      <c r="AW1175" s="0" t="s">
        <v>123</v>
      </c>
      <c r="AX1175" s="0" t="s">
        <v>550</v>
      </c>
      <c r="AZ1175" s="0" t="s">
        <v>836</v>
      </c>
      <c r="BD1175" s="2" t="n">
        <v>45861</v>
      </c>
      <c r="BE1175" s="2" t="n">
        <v>45861</v>
      </c>
      <c r="BJ1175" s="0" t="n">
        <v>2025</v>
      </c>
      <c r="BK1175" s="0" t="n">
        <v>2026</v>
      </c>
      <c r="BL1175" s="0" t="n">
        <v>2</v>
      </c>
      <c r="BM1175" s="0" t="s">
        <v>5252</v>
      </c>
      <c r="BS1175" s="0" t="n">
        <v>203319.235</v>
      </c>
      <c r="BT1175" s="0" t="n">
        <v>203319.235</v>
      </c>
      <c r="CD1175" s="0" t="s">
        <v>9018</v>
      </c>
      <c r="CE1175" s="0" t="s">
        <v>107</v>
      </c>
    </row>
    <row r="1176" customFormat="false" ht="45.1" hidden="false" customHeight="false" outlineLevel="0" collapsed="false">
      <c r="A1176" s="1" t="s">
        <v>9019</v>
      </c>
      <c r="B1176" s="0" t="s">
        <v>9020</v>
      </c>
      <c r="C1176" s="0" t="s">
        <v>9021</v>
      </c>
      <c r="D1176" s="0" t="s">
        <v>8690</v>
      </c>
      <c r="E1176" s="0" t="s">
        <v>106</v>
      </c>
      <c r="H1176" s="0" t="n">
        <v>0</v>
      </c>
      <c r="L1176" s="0" t="s">
        <v>111</v>
      </c>
      <c r="M1176" s="0" t="s">
        <v>88</v>
      </c>
      <c r="N1176" s="0" t="s">
        <v>9022</v>
      </c>
      <c r="O1176" s="0" t="s">
        <v>9023</v>
      </c>
      <c r="T1176" s="0" t="s">
        <v>9024</v>
      </c>
      <c r="V1176" s="0" t="s">
        <v>9025</v>
      </c>
      <c r="X1176" s="0" t="s">
        <v>1832</v>
      </c>
      <c r="Y1176" s="0" t="s">
        <v>95</v>
      </c>
      <c r="AC1176" s="0" t="s">
        <v>9026</v>
      </c>
      <c r="AD1176" s="0" t="s">
        <v>9027</v>
      </c>
      <c r="AI1176" s="0" t="s">
        <v>4573</v>
      </c>
      <c r="AL1176" s="0" t="s">
        <v>106</v>
      </c>
      <c r="AM1176" s="0" t="s">
        <v>9028</v>
      </c>
      <c r="AQ1176" s="0" t="s">
        <v>101</v>
      </c>
      <c r="AR1176" s="0" t="s">
        <v>208</v>
      </c>
      <c r="AS1176" s="0" t="s">
        <v>95</v>
      </c>
      <c r="AT1176" s="0" t="s">
        <v>549</v>
      </c>
      <c r="AW1176" s="0" t="s">
        <v>123</v>
      </c>
      <c r="AX1176" s="0" t="s">
        <v>550</v>
      </c>
      <c r="AZ1176" s="0" t="s">
        <v>161</v>
      </c>
      <c r="BD1176" s="2" t="n">
        <v>45861</v>
      </c>
      <c r="BE1176" s="2" t="n">
        <v>45861</v>
      </c>
      <c r="BJ1176" s="0" t="n">
        <v>2025</v>
      </c>
      <c r="BK1176" s="0" t="n">
        <v>2026</v>
      </c>
      <c r="BL1176" s="0" t="n">
        <v>2</v>
      </c>
      <c r="BM1176" s="0" t="s">
        <v>5252</v>
      </c>
      <c r="BS1176" s="0" t="n">
        <v>0</v>
      </c>
      <c r="BT1176" s="0" t="n">
        <v>0</v>
      </c>
      <c r="CD1176" s="0" t="s">
        <v>9029</v>
      </c>
      <c r="CE1176" s="0" t="s">
        <v>107</v>
      </c>
    </row>
    <row r="1177" customFormat="false" ht="15" hidden="false" customHeight="false" outlineLevel="0" collapsed="false">
      <c r="A1177" s="0" t="s">
        <v>9030</v>
      </c>
      <c r="B1177" s="0" t="s">
        <v>9031</v>
      </c>
      <c r="C1177" s="0" t="s">
        <v>9032</v>
      </c>
      <c r="D1177" s="0" t="s">
        <v>8690</v>
      </c>
      <c r="E1177" s="0" t="s">
        <v>9033</v>
      </c>
      <c r="F1177" s="0" t="s">
        <v>9033</v>
      </c>
      <c r="G1177" s="0" t="s">
        <v>204</v>
      </c>
      <c r="H1177" s="0" t="n">
        <v>214508</v>
      </c>
      <c r="J1177" s="0" t="n">
        <v>202125</v>
      </c>
      <c r="K1177" s="0" t="n">
        <v>202125</v>
      </c>
      <c r="L1177" s="0" t="s">
        <v>111</v>
      </c>
      <c r="M1177" s="0" t="s">
        <v>88</v>
      </c>
      <c r="N1177" s="0" t="s">
        <v>9034</v>
      </c>
      <c r="O1177" s="0" t="s">
        <v>9035</v>
      </c>
      <c r="V1177" s="0" t="s">
        <v>9036</v>
      </c>
      <c r="X1177" s="0" t="s">
        <v>9037</v>
      </c>
      <c r="Y1177" s="0" t="s">
        <v>95</v>
      </c>
      <c r="AD1177" s="0" t="s">
        <v>4216</v>
      </c>
      <c r="AI1177" s="0" t="s">
        <v>9038</v>
      </c>
      <c r="AL1177" s="0" t="s">
        <v>9039</v>
      </c>
      <c r="AM1177" s="0" t="s">
        <v>254</v>
      </c>
      <c r="AN1177" s="0" t="s">
        <v>788</v>
      </c>
      <c r="AQ1177" s="0" t="s">
        <v>101</v>
      </c>
      <c r="AR1177" s="0" t="s">
        <v>257</v>
      </c>
      <c r="AS1177" s="0" t="s">
        <v>95</v>
      </c>
      <c r="AT1177" s="0" t="s">
        <v>102</v>
      </c>
      <c r="AW1177" s="0" t="s">
        <v>123</v>
      </c>
      <c r="AX1177" s="0" t="s">
        <v>104</v>
      </c>
      <c r="AZ1177" s="0" t="s">
        <v>601</v>
      </c>
      <c r="BD1177" s="2" t="n">
        <v>45861</v>
      </c>
      <c r="BE1177" s="2" t="n">
        <v>45861</v>
      </c>
      <c r="BJ1177" s="0" t="n">
        <v>2025</v>
      </c>
      <c r="BK1177" s="0" t="n">
        <v>2027</v>
      </c>
      <c r="BL1177" s="0" t="n">
        <v>3</v>
      </c>
      <c r="BM1177" s="0" t="s">
        <v>4930</v>
      </c>
      <c r="BS1177" s="0" t="n">
        <v>67375</v>
      </c>
      <c r="BT1177" s="0" t="n">
        <v>67375</v>
      </c>
      <c r="BU1177" s="0" t="n">
        <v>67375</v>
      </c>
      <c r="CD1177" s="0" t="s">
        <v>9040</v>
      </c>
      <c r="CE1177" s="0" t="s">
        <v>107</v>
      </c>
    </row>
    <row r="1178" customFormat="false" ht="99.6" hidden="false" customHeight="false" outlineLevel="0" collapsed="false">
      <c r="A1178" s="1" t="s">
        <v>9041</v>
      </c>
      <c r="B1178" s="1" t="s">
        <v>9042</v>
      </c>
      <c r="C1178" s="0" t="s">
        <v>9043</v>
      </c>
      <c r="D1178" s="0" t="s">
        <v>8690</v>
      </c>
      <c r="E1178" s="0" t="s">
        <v>9044</v>
      </c>
      <c r="F1178" s="0" t="s">
        <v>9044</v>
      </c>
      <c r="G1178" s="0" t="s">
        <v>183</v>
      </c>
      <c r="H1178" s="0" t="n">
        <v>418581</v>
      </c>
      <c r="J1178" s="0" t="n">
        <v>393876.91</v>
      </c>
      <c r="K1178" s="0" t="n">
        <v>393876.91</v>
      </c>
      <c r="L1178" s="0" t="s">
        <v>111</v>
      </c>
      <c r="M1178" s="0" t="s">
        <v>88</v>
      </c>
      <c r="N1178" s="0" t="s">
        <v>9045</v>
      </c>
      <c r="O1178" s="0" t="s">
        <v>9046</v>
      </c>
      <c r="T1178" s="0" t="s">
        <v>9047</v>
      </c>
      <c r="V1178" s="0" t="s">
        <v>9048</v>
      </c>
      <c r="Y1178" s="0" t="s">
        <v>95</v>
      </c>
      <c r="AI1178" s="0" t="s">
        <v>9049</v>
      </c>
      <c r="AL1178" s="0" t="s">
        <v>9050</v>
      </c>
      <c r="AM1178" s="0" t="s">
        <v>195</v>
      </c>
      <c r="AN1178" s="0" t="s">
        <v>1154</v>
      </c>
      <c r="AQ1178" s="0" t="s">
        <v>101</v>
      </c>
      <c r="AR1178" s="0" t="s">
        <v>198</v>
      </c>
      <c r="AS1178" s="0" t="s">
        <v>95</v>
      </c>
      <c r="AT1178" s="0" t="s">
        <v>159</v>
      </c>
      <c r="AW1178" s="0" t="s">
        <v>123</v>
      </c>
      <c r="AX1178" s="0" t="s">
        <v>3948</v>
      </c>
      <c r="AY1178" s="0" t="s">
        <v>691</v>
      </c>
      <c r="AZ1178" s="0" t="s">
        <v>260</v>
      </c>
      <c r="BD1178" s="2" t="n">
        <v>45861</v>
      </c>
      <c r="BE1178" s="2" t="n">
        <v>45873</v>
      </c>
      <c r="BJ1178" s="0" t="n">
        <v>2025</v>
      </c>
      <c r="BK1178" s="0" t="n">
        <v>2026</v>
      </c>
      <c r="BL1178" s="0" t="n">
        <v>2</v>
      </c>
      <c r="BM1178" s="0" t="s">
        <v>5252</v>
      </c>
      <c r="BS1178" s="0" t="n">
        <v>196938.455</v>
      </c>
      <c r="BT1178" s="0" t="n">
        <v>196938.455</v>
      </c>
      <c r="CD1178" s="0" t="s">
        <v>9051</v>
      </c>
      <c r="CE1178" s="0" t="s">
        <v>107</v>
      </c>
    </row>
    <row r="1179" customFormat="false" ht="34.2" hidden="false" customHeight="false" outlineLevel="0" collapsed="false">
      <c r="A1179" s="1" t="s">
        <v>9052</v>
      </c>
      <c r="B1179" s="0" t="s">
        <v>9053</v>
      </c>
      <c r="C1179" s="0" t="s">
        <v>9054</v>
      </c>
      <c r="D1179" s="0" t="s">
        <v>8690</v>
      </c>
      <c r="E1179" s="0" t="s">
        <v>9055</v>
      </c>
      <c r="F1179" s="0" t="s">
        <v>9055</v>
      </c>
      <c r="G1179" s="0" t="s">
        <v>204</v>
      </c>
      <c r="H1179" s="0" t="n">
        <v>7811893</v>
      </c>
      <c r="J1179" s="0" t="n">
        <v>7360662</v>
      </c>
      <c r="K1179" s="0" t="n">
        <v>7360662</v>
      </c>
      <c r="L1179" s="0" t="s">
        <v>111</v>
      </c>
      <c r="M1179" s="0" t="s">
        <v>88</v>
      </c>
      <c r="N1179" s="0" t="s">
        <v>9056</v>
      </c>
      <c r="O1179" s="0" t="s">
        <v>9057</v>
      </c>
      <c r="V1179" s="0" t="s">
        <v>9058</v>
      </c>
      <c r="X1179" s="0" t="s">
        <v>9059</v>
      </c>
      <c r="Y1179" s="0" t="s">
        <v>95</v>
      </c>
      <c r="AD1179" s="0" t="s">
        <v>9060</v>
      </c>
      <c r="AI1179" s="0" t="s">
        <v>9061</v>
      </c>
      <c r="AL1179" s="0" t="s">
        <v>9062</v>
      </c>
      <c r="AM1179" s="0" t="s">
        <v>254</v>
      </c>
      <c r="AN1179" s="0" t="s">
        <v>374</v>
      </c>
      <c r="AQ1179" s="0" t="s">
        <v>101</v>
      </c>
      <c r="AR1179" s="0" t="s">
        <v>257</v>
      </c>
      <c r="AS1179" s="0" t="s">
        <v>95</v>
      </c>
      <c r="AT1179" s="0" t="s">
        <v>139</v>
      </c>
      <c r="AU1179" s="0" t="s">
        <v>140</v>
      </c>
      <c r="AV1179" s="0" t="s">
        <v>5292</v>
      </c>
      <c r="AW1179" s="0" t="s">
        <v>123</v>
      </c>
      <c r="AX1179" s="0" t="s">
        <v>104</v>
      </c>
      <c r="AZ1179" s="0" t="s">
        <v>161</v>
      </c>
      <c r="BD1179" s="2" t="n">
        <v>45861</v>
      </c>
      <c r="BE1179" s="2" t="n">
        <v>45861</v>
      </c>
      <c r="BJ1179" s="0" t="n">
        <v>2025</v>
      </c>
      <c r="BK1179" s="0" t="n">
        <v>2029</v>
      </c>
      <c r="BL1179" s="0" t="n">
        <v>5</v>
      </c>
      <c r="BM1179" s="0" t="s">
        <v>790</v>
      </c>
      <c r="BS1179" s="0" t="n">
        <v>1472132.4</v>
      </c>
      <c r="BT1179" s="0" t="n">
        <v>1472132.4</v>
      </c>
      <c r="BU1179" s="0" t="n">
        <v>1472132.4</v>
      </c>
      <c r="BV1179" s="0" t="n">
        <v>1472132.4</v>
      </c>
      <c r="BW1179" s="0" t="n">
        <v>1472132.4</v>
      </c>
      <c r="CD1179" s="0" t="s">
        <v>9063</v>
      </c>
      <c r="CE1179" s="0" t="s">
        <v>107</v>
      </c>
    </row>
    <row r="1180" customFormat="false" ht="34.2" hidden="false" customHeight="false" outlineLevel="0" collapsed="false">
      <c r="A1180" s="1" t="s">
        <v>9052</v>
      </c>
      <c r="B1180" s="0" t="s">
        <v>9053</v>
      </c>
      <c r="D1180" s="0" t="s">
        <v>8690</v>
      </c>
      <c r="E1180" s="0" t="s">
        <v>9064</v>
      </c>
      <c r="F1180" s="0" t="s">
        <v>9064</v>
      </c>
      <c r="G1180" s="0" t="s">
        <v>204</v>
      </c>
      <c r="H1180" s="0" t="n">
        <v>1751500</v>
      </c>
      <c r="J1180" s="0" t="n">
        <v>1534979</v>
      </c>
      <c r="K1180" s="0" t="n">
        <v>1534979</v>
      </c>
      <c r="L1180" s="0" t="s">
        <v>111</v>
      </c>
      <c r="M1180" s="0" t="s">
        <v>88</v>
      </c>
      <c r="N1180" s="0" t="s">
        <v>9065</v>
      </c>
      <c r="O1180" s="0" t="s">
        <v>9066</v>
      </c>
      <c r="R1180" s="0" t="s">
        <v>9067</v>
      </c>
      <c r="X1180" s="0" t="s">
        <v>9068</v>
      </c>
      <c r="Y1180" s="0" t="s">
        <v>95</v>
      </c>
      <c r="AI1180" s="0" t="s">
        <v>9061</v>
      </c>
      <c r="AL1180" s="0" t="s">
        <v>9069</v>
      </c>
      <c r="AM1180" s="0" t="s">
        <v>9070</v>
      </c>
      <c r="AQ1180" s="0" t="s">
        <v>101</v>
      </c>
      <c r="AR1180" s="0" t="s">
        <v>484</v>
      </c>
      <c r="AS1180" s="0" t="s">
        <v>95</v>
      </c>
      <c r="AT1180" s="0" t="s">
        <v>139</v>
      </c>
      <c r="AU1180" s="0" t="s">
        <v>140</v>
      </c>
      <c r="AV1180" s="0" t="s">
        <v>5292</v>
      </c>
      <c r="AW1180" s="0" t="s">
        <v>123</v>
      </c>
      <c r="AX1180" s="0" t="s">
        <v>104</v>
      </c>
      <c r="AZ1180" s="0" t="s">
        <v>175</v>
      </c>
      <c r="BD1180" s="2" t="n">
        <v>45861</v>
      </c>
      <c r="BE1180" s="2" t="n">
        <v>45869</v>
      </c>
      <c r="BJ1180" s="0" t="n">
        <v>2025</v>
      </c>
      <c r="BK1180" s="0" t="n">
        <v>2029</v>
      </c>
      <c r="BL1180" s="0" t="n">
        <v>5</v>
      </c>
      <c r="BM1180" s="0" t="s">
        <v>790</v>
      </c>
      <c r="BS1180" s="0" t="n">
        <v>306995.8</v>
      </c>
      <c r="BT1180" s="0" t="n">
        <v>306995.8</v>
      </c>
      <c r="BU1180" s="0" t="n">
        <v>306995.8</v>
      </c>
      <c r="BV1180" s="0" t="n">
        <v>306995.8</v>
      </c>
      <c r="BW1180" s="0" t="n">
        <v>306995.8</v>
      </c>
      <c r="CD1180" s="0" t="s">
        <v>9071</v>
      </c>
      <c r="CE1180" s="0" t="s">
        <v>107</v>
      </c>
    </row>
    <row r="1181" customFormat="false" ht="23.3" hidden="false" customHeight="false" outlineLevel="0" collapsed="false">
      <c r="A1181" s="1" t="s">
        <v>9072</v>
      </c>
      <c r="B1181" s="0" t="s">
        <v>9073</v>
      </c>
      <c r="C1181" s="0" t="s">
        <v>9074</v>
      </c>
      <c r="D1181" s="0" t="s">
        <v>8690</v>
      </c>
      <c r="E1181" s="0" t="s">
        <v>5257</v>
      </c>
      <c r="F1181" s="0" t="s">
        <v>5257</v>
      </c>
      <c r="G1181" s="0" t="s">
        <v>204</v>
      </c>
      <c r="H1181" s="0" t="n">
        <v>2653255</v>
      </c>
      <c r="J1181" s="0" t="n">
        <v>2499999</v>
      </c>
      <c r="K1181" s="0" t="n">
        <v>2499999</v>
      </c>
      <c r="L1181" s="0" t="s">
        <v>111</v>
      </c>
      <c r="M1181" s="0" t="s">
        <v>88</v>
      </c>
      <c r="N1181" s="0" t="s">
        <v>9075</v>
      </c>
      <c r="O1181" s="0" t="s">
        <v>9076</v>
      </c>
      <c r="V1181" s="0" t="s">
        <v>9077</v>
      </c>
      <c r="W1181" s="0" t="s">
        <v>134</v>
      </c>
      <c r="X1181" s="0" t="s">
        <v>918</v>
      </c>
      <c r="Y1181" s="0" t="s">
        <v>95</v>
      </c>
      <c r="AD1181" s="0" t="s">
        <v>9078</v>
      </c>
      <c r="AI1181" s="0" t="s">
        <v>9079</v>
      </c>
      <c r="AL1181" s="0" t="s">
        <v>9080</v>
      </c>
      <c r="AM1181" s="0" t="s">
        <v>254</v>
      </c>
      <c r="AN1181" s="0" t="s">
        <v>690</v>
      </c>
      <c r="AQ1181" s="0" t="s">
        <v>101</v>
      </c>
      <c r="AR1181" s="0" t="s">
        <v>257</v>
      </c>
      <c r="AS1181" s="0" t="s">
        <v>95</v>
      </c>
      <c r="AT1181" s="0" t="s">
        <v>139</v>
      </c>
      <c r="AU1181" s="0" t="s">
        <v>140</v>
      </c>
      <c r="AW1181" s="0" t="s">
        <v>123</v>
      </c>
      <c r="AX1181" s="0" t="s">
        <v>3948</v>
      </c>
      <c r="AY1181" s="0" t="s">
        <v>691</v>
      </c>
      <c r="AZ1181" s="0" t="s">
        <v>815</v>
      </c>
      <c r="BD1181" s="2" t="n">
        <v>45861</v>
      </c>
      <c r="BE1181" s="2" t="n">
        <v>45873</v>
      </c>
      <c r="BJ1181" s="0" t="n">
        <v>2025</v>
      </c>
      <c r="BK1181" s="0" t="n">
        <v>2027</v>
      </c>
      <c r="BL1181" s="0" t="n">
        <v>3</v>
      </c>
      <c r="BM1181" s="0" t="s">
        <v>4930</v>
      </c>
      <c r="BS1181" s="0" t="n">
        <v>833333</v>
      </c>
      <c r="BT1181" s="0" t="n">
        <v>833333</v>
      </c>
      <c r="BU1181" s="0" t="n">
        <v>833333</v>
      </c>
      <c r="CD1181" s="0" t="s">
        <v>9081</v>
      </c>
      <c r="CE1181" s="0" t="s">
        <v>107</v>
      </c>
    </row>
    <row r="1182" customFormat="false" ht="66.9" hidden="false" customHeight="false" outlineLevel="0" collapsed="false">
      <c r="A1182" s="1" t="s">
        <v>9082</v>
      </c>
      <c r="B1182" s="1" t="s">
        <v>9083</v>
      </c>
      <c r="D1182" s="0" t="s">
        <v>8690</v>
      </c>
      <c r="E1182" s="0" t="s">
        <v>9084</v>
      </c>
      <c r="F1182" s="0" t="s">
        <v>9084</v>
      </c>
      <c r="G1182" s="0" t="s">
        <v>204</v>
      </c>
      <c r="H1182" s="0" t="n">
        <v>268214</v>
      </c>
      <c r="J1182" s="0" t="n">
        <v>252729</v>
      </c>
      <c r="K1182" s="0" t="n">
        <v>252729</v>
      </c>
      <c r="L1182" s="0" t="s">
        <v>111</v>
      </c>
      <c r="M1182" s="0" t="s">
        <v>88</v>
      </c>
      <c r="N1182" s="0" t="s">
        <v>9085</v>
      </c>
      <c r="O1182" s="0" t="s">
        <v>9086</v>
      </c>
      <c r="V1182" s="0" t="s">
        <v>9087</v>
      </c>
      <c r="X1182" s="0" t="s">
        <v>9088</v>
      </c>
      <c r="Y1182" s="0" t="s">
        <v>95</v>
      </c>
      <c r="AI1182" s="0" t="s">
        <v>8099</v>
      </c>
      <c r="AL1182" s="0" t="s">
        <v>9089</v>
      </c>
      <c r="AM1182" s="0" t="s">
        <v>254</v>
      </c>
      <c r="AN1182" s="0" t="s">
        <v>788</v>
      </c>
      <c r="AQ1182" s="0" t="s">
        <v>101</v>
      </c>
      <c r="AR1182" s="0" t="s">
        <v>257</v>
      </c>
      <c r="AS1182" s="0" t="s">
        <v>95</v>
      </c>
      <c r="AT1182" s="0" t="s">
        <v>102</v>
      </c>
      <c r="AW1182" s="0" t="s">
        <v>123</v>
      </c>
      <c r="AX1182" s="0" t="s">
        <v>104</v>
      </c>
      <c r="AZ1182" s="0" t="s">
        <v>175</v>
      </c>
      <c r="BD1182" s="2" t="n">
        <v>45861</v>
      </c>
      <c r="BE1182" s="2" t="n">
        <v>45861</v>
      </c>
      <c r="BJ1182" s="0" t="n">
        <v>2025</v>
      </c>
      <c r="BK1182" s="0" t="n">
        <v>2027</v>
      </c>
      <c r="BL1182" s="0" t="n">
        <v>3</v>
      </c>
      <c r="BM1182" s="0" t="s">
        <v>4930</v>
      </c>
      <c r="BS1182" s="0" t="n">
        <v>84243</v>
      </c>
      <c r="BT1182" s="0" t="n">
        <v>84243</v>
      </c>
      <c r="BU1182" s="0" t="n">
        <v>84243</v>
      </c>
      <c r="CD1182" s="0" t="s">
        <v>9090</v>
      </c>
      <c r="CE1182" s="0" t="s">
        <v>107</v>
      </c>
    </row>
    <row r="1183" customFormat="false" ht="34.2" hidden="false" customHeight="false" outlineLevel="0" collapsed="false">
      <c r="A1183" s="1" t="s">
        <v>9091</v>
      </c>
      <c r="B1183" s="1" t="s">
        <v>9092</v>
      </c>
      <c r="C1183" s="0" t="s">
        <v>9093</v>
      </c>
      <c r="D1183" s="0" t="s">
        <v>8690</v>
      </c>
      <c r="E1183" s="0" t="s">
        <v>9094</v>
      </c>
      <c r="F1183" s="0" t="s">
        <v>9094</v>
      </c>
      <c r="G1183" s="0" t="s">
        <v>147</v>
      </c>
      <c r="H1183" s="0" t="n">
        <v>1088717</v>
      </c>
      <c r="J1183" s="0" t="n">
        <v>1043999.478</v>
      </c>
      <c r="K1183" s="0" t="n">
        <v>1043999.478</v>
      </c>
      <c r="L1183" s="0" t="s">
        <v>111</v>
      </c>
      <c r="M1183" s="0" t="s">
        <v>88</v>
      </c>
      <c r="N1183" s="0" t="s">
        <v>9095</v>
      </c>
      <c r="O1183" s="0" t="s">
        <v>9096</v>
      </c>
      <c r="T1183" s="0" t="s">
        <v>9097</v>
      </c>
      <c r="V1183" s="0" t="s">
        <v>9098</v>
      </c>
      <c r="X1183" s="0" t="s">
        <v>152</v>
      </c>
      <c r="Y1183" s="0" t="s">
        <v>95</v>
      </c>
      <c r="AI1183" s="0" t="s">
        <v>4573</v>
      </c>
      <c r="AL1183" s="0" t="s">
        <v>9099</v>
      </c>
      <c r="AM1183" s="0" t="s">
        <v>9100</v>
      </c>
      <c r="AQ1183" s="0" t="s">
        <v>101</v>
      </c>
      <c r="AR1183" s="0" t="s">
        <v>152</v>
      </c>
      <c r="AS1183" s="0" t="s">
        <v>95</v>
      </c>
      <c r="AT1183" s="0" t="s">
        <v>139</v>
      </c>
      <c r="AU1183" s="0" t="s">
        <v>140</v>
      </c>
      <c r="AV1183" s="0" t="s">
        <v>5292</v>
      </c>
      <c r="AW1183" s="0" t="s">
        <v>123</v>
      </c>
      <c r="AX1183" s="0" t="s">
        <v>104</v>
      </c>
      <c r="AZ1183" s="0" t="s">
        <v>848</v>
      </c>
      <c r="BD1183" s="2" t="n">
        <v>45861</v>
      </c>
      <c r="BE1183" s="2" t="n">
        <v>45873</v>
      </c>
      <c r="BJ1183" s="0" t="n">
        <v>2025</v>
      </c>
      <c r="BK1183" s="0" t="n">
        <v>2026</v>
      </c>
      <c r="BL1183" s="0" t="n">
        <v>2</v>
      </c>
      <c r="BM1183" s="0" t="s">
        <v>5252</v>
      </c>
      <c r="BS1183" s="0" t="n">
        <v>521999.739</v>
      </c>
      <c r="BT1183" s="0" t="n">
        <v>521999.739</v>
      </c>
      <c r="CD1183" s="0" t="s">
        <v>9101</v>
      </c>
      <c r="CE1183" s="0" t="s">
        <v>107</v>
      </c>
    </row>
    <row r="1184" customFormat="false" ht="34.2" hidden="false" customHeight="false" outlineLevel="0" collapsed="false">
      <c r="A1184" s="0" t="s">
        <v>9102</v>
      </c>
      <c r="B1184" s="1" t="s">
        <v>9103</v>
      </c>
      <c r="D1184" s="0" t="s">
        <v>8690</v>
      </c>
      <c r="E1184" s="0" t="s">
        <v>5257</v>
      </c>
      <c r="F1184" s="0" t="s">
        <v>5257</v>
      </c>
      <c r="G1184" s="0" t="s">
        <v>204</v>
      </c>
      <c r="H1184" s="0" t="n">
        <v>2653256</v>
      </c>
      <c r="J1184" s="0" t="n">
        <v>2499999</v>
      </c>
      <c r="K1184" s="0" t="n">
        <v>2499999</v>
      </c>
      <c r="L1184" s="0" t="s">
        <v>111</v>
      </c>
      <c r="M1184" s="0" t="s">
        <v>88</v>
      </c>
      <c r="N1184" s="0" t="s">
        <v>9104</v>
      </c>
      <c r="O1184" s="0" t="s">
        <v>9105</v>
      </c>
      <c r="V1184" s="0" t="s">
        <v>9106</v>
      </c>
      <c r="X1184" s="0" t="s">
        <v>867</v>
      </c>
      <c r="Y1184" s="0" t="s">
        <v>95</v>
      </c>
      <c r="AI1184" s="0" t="s">
        <v>9038</v>
      </c>
      <c r="AL1184" s="0" t="s">
        <v>9107</v>
      </c>
      <c r="AM1184" s="0" t="s">
        <v>254</v>
      </c>
      <c r="AN1184" s="0" t="s">
        <v>690</v>
      </c>
      <c r="AQ1184" s="0" t="s">
        <v>101</v>
      </c>
      <c r="AR1184" s="0" t="s">
        <v>257</v>
      </c>
      <c r="AS1184" s="0" t="s">
        <v>95</v>
      </c>
      <c r="AT1184" s="0" t="s">
        <v>139</v>
      </c>
      <c r="AU1184" s="0" t="s">
        <v>140</v>
      </c>
      <c r="AW1184" s="0" t="s">
        <v>123</v>
      </c>
      <c r="AX1184" s="0" t="s">
        <v>104</v>
      </c>
      <c r="AZ1184" s="0" t="s">
        <v>161</v>
      </c>
      <c r="BD1184" s="2" t="n">
        <v>45861</v>
      </c>
      <c r="BE1184" s="2" t="n">
        <v>45873</v>
      </c>
      <c r="BJ1184" s="0" t="n">
        <v>2025</v>
      </c>
      <c r="BK1184" s="0" t="n">
        <v>2027</v>
      </c>
      <c r="BL1184" s="0" t="n">
        <v>3</v>
      </c>
      <c r="BM1184" s="0" t="s">
        <v>4930</v>
      </c>
      <c r="BS1184" s="0" t="n">
        <v>833333</v>
      </c>
      <c r="BT1184" s="0" t="n">
        <v>833333</v>
      </c>
      <c r="BU1184" s="0" t="n">
        <v>833333</v>
      </c>
      <c r="CD1184" s="0" t="s">
        <v>9108</v>
      </c>
      <c r="CE1184" s="0" t="s">
        <v>107</v>
      </c>
    </row>
    <row r="1185" customFormat="false" ht="34.2" hidden="false" customHeight="false" outlineLevel="0" collapsed="false">
      <c r="A1185" s="0" t="s">
        <v>9109</v>
      </c>
      <c r="B1185" s="1" t="s">
        <v>9110</v>
      </c>
      <c r="D1185" s="0" t="s">
        <v>8690</v>
      </c>
      <c r="E1185" s="0" t="s">
        <v>9111</v>
      </c>
      <c r="F1185" s="0" t="s">
        <v>9111</v>
      </c>
      <c r="G1185" s="0" t="s">
        <v>204</v>
      </c>
      <c r="H1185" s="0" t="n">
        <v>8537223</v>
      </c>
      <c r="J1185" s="0" t="n">
        <v>7483218</v>
      </c>
      <c r="K1185" s="0" t="n">
        <v>7483218</v>
      </c>
      <c r="L1185" s="0" t="s">
        <v>111</v>
      </c>
      <c r="M1185" s="0" t="s">
        <v>88</v>
      </c>
      <c r="N1185" s="0" t="s">
        <v>9112</v>
      </c>
      <c r="R1185" s="0" t="s">
        <v>9067</v>
      </c>
      <c r="V1185" s="0" t="s">
        <v>5344</v>
      </c>
      <c r="X1185" s="0" t="s">
        <v>5345</v>
      </c>
      <c r="Y1185" s="0" t="s">
        <v>95</v>
      </c>
      <c r="AI1185" s="0" t="s">
        <v>8099</v>
      </c>
      <c r="AL1185" s="0" t="s">
        <v>9113</v>
      </c>
      <c r="AM1185" s="0" t="s">
        <v>254</v>
      </c>
      <c r="AN1185" s="0" t="s">
        <v>255</v>
      </c>
      <c r="AQ1185" s="0" t="s">
        <v>101</v>
      </c>
      <c r="AR1185" s="0" t="s">
        <v>257</v>
      </c>
      <c r="AS1185" s="0" t="s">
        <v>95</v>
      </c>
      <c r="AT1185" s="0" t="s">
        <v>139</v>
      </c>
      <c r="AU1185" s="0" t="s">
        <v>6681</v>
      </c>
      <c r="AV1185" s="0" t="s">
        <v>5292</v>
      </c>
      <c r="AW1185" s="0" t="s">
        <v>123</v>
      </c>
      <c r="AX1185" s="0" t="s">
        <v>104</v>
      </c>
      <c r="AZ1185" s="0" t="s">
        <v>175</v>
      </c>
      <c r="BD1185" s="2" t="n">
        <v>45869</v>
      </c>
      <c r="BE1185" s="2" t="n">
        <v>45869</v>
      </c>
      <c r="BJ1185" s="0" t="n">
        <v>2025</v>
      </c>
      <c r="BK1185" s="0" t="n">
        <v>2029</v>
      </c>
      <c r="BL1185" s="0" t="n">
        <v>5</v>
      </c>
      <c r="BM1185" s="0" t="s">
        <v>790</v>
      </c>
      <c r="BS1185" s="0" t="n">
        <v>1496643.6</v>
      </c>
      <c r="BT1185" s="0" t="n">
        <v>1496643.6</v>
      </c>
      <c r="BU1185" s="0" t="n">
        <v>1496643.6</v>
      </c>
      <c r="BV1185" s="0" t="n">
        <v>1496643.6</v>
      </c>
      <c r="BW1185" s="0" t="n">
        <v>1496643.6</v>
      </c>
      <c r="CD1185" s="0" t="s">
        <v>9114</v>
      </c>
      <c r="CE1185" s="0" t="s">
        <v>107</v>
      </c>
    </row>
    <row r="1186" customFormat="false" ht="56" hidden="false" customHeight="false" outlineLevel="0" collapsed="false">
      <c r="A1186" s="0" t="s">
        <v>9115</v>
      </c>
      <c r="B1186" s="1" t="s">
        <v>9116</v>
      </c>
      <c r="D1186" s="0" t="s">
        <v>8690</v>
      </c>
      <c r="E1186" s="0" t="s">
        <v>9117</v>
      </c>
      <c r="F1186" s="0" t="s">
        <v>9117</v>
      </c>
      <c r="G1186" s="0" t="s">
        <v>204</v>
      </c>
      <c r="H1186" s="0" t="n">
        <v>8503745</v>
      </c>
      <c r="J1186" s="0" t="n">
        <v>7450981</v>
      </c>
      <c r="K1186" s="0" t="n">
        <v>7450981</v>
      </c>
      <c r="L1186" s="0" t="s">
        <v>111</v>
      </c>
      <c r="M1186" s="0" t="s">
        <v>88</v>
      </c>
      <c r="N1186" s="0" t="s">
        <v>9118</v>
      </c>
      <c r="R1186" s="0" t="s">
        <v>9067</v>
      </c>
      <c r="V1186" s="0" t="s">
        <v>9119</v>
      </c>
      <c r="X1186" s="0" t="s">
        <v>918</v>
      </c>
      <c r="Y1186" s="0" t="s">
        <v>95</v>
      </c>
      <c r="AI1186" s="0" t="s">
        <v>8993</v>
      </c>
      <c r="AL1186" s="0" t="s">
        <v>9120</v>
      </c>
      <c r="AM1186" s="0" t="s">
        <v>254</v>
      </c>
      <c r="AN1186" s="0" t="s">
        <v>255</v>
      </c>
      <c r="AQ1186" s="0" t="s">
        <v>101</v>
      </c>
      <c r="AR1186" s="0" t="s">
        <v>257</v>
      </c>
      <c r="AS1186" s="0" t="s">
        <v>95</v>
      </c>
      <c r="AT1186" s="0" t="s">
        <v>139</v>
      </c>
      <c r="AU1186" s="0" t="s">
        <v>140</v>
      </c>
      <c r="AW1186" s="0" t="s">
        <v>123</v>
      </c>
      <c r="AX1186" s="0" t="s">
        <v>104</v>
      </c>
      <c r="AZ1186" s="0" t="s">
        <v>416</v>
      </c>
      <c r="BD1186" s="2" t="n">
        <v>45869</v>
      </c>
      <c r="BE1186" s="2" t="n">
        <v>45869</v>
      </c>
      <c r="BJ1186" s="0" t="n">
        <v>2025</v>
      </c>
      <c r="BK1186" s="0" t="n">
        <v>2029</v>
      </c>
      <c r="BL1186" s="0" t="n">
        <v>5</v>
      </c>
      <c r="BM1186" s="0" t="s">
        <v>790</v>
      </c>
      <c r="BS1186" s="0" t="n">
        <v>1490196.2</v>
      </c>
      <c r="BT1186" s="0" t="n">
        <v>1490196.2</v>
      </c>
      <c r="BU1186" s="0" t="n">
        <v>1490196.2</v>
      </c>
      <c r="BV1186" s="0" t="n">
        <v>1490196.2</v>
      </c>
      <c r="BW1186" s="0" t="n">
        <v>1490196.2</v>
      </c>
      <c r="CD1186" s="0" t="s">
        <v>9121</v>
      </c>
      <c r="CE1186" s="0" t="s">
        <v>107</v>
      </c>
    </row>
    <row r="1187" customFormat="false" ht="34.2" hidden="false" customHeight="false" outlineLevel="0" collapsed="false">
      <c r="A1187" s="0" t="s">
        <v>9122</v>
      </c>
      <c r="B1187" s="1" t="s">
        <v>9123</v>
      </c>
      <c r="D1187" s="0" t="s">
        <v>8690</v>
      </c>
      <c r="E1187" s="0" t="s">
        <v>9124</v>
      </c>
      <c r="F1187" s="0" t="s">
        <v>9124</v>
      </c>
      <c r="G1187" s="0" t="s">
        <v>204</v>
      </c>
      <c r="H1187" s="0" t="n">
        <v>8565440</v>
      </c>
      <c r="J1187" s="0" t="n">
        <v>7499958</v>
      </c>
      <c r="K1187" s="0" t="n">
        <v>7499958</v>
      </c>
      <c r="L1187" s="0" t="s">
        <v>111</v>
      </c>
      <c r="M1187" s="0" t="s">
        <v>88</v>
      </c>
      <c r="N1187" s="0" t="s">
        <v>9125</v>
      </c>
      <c r="R1187" s="0" t="s">
        <v>9067</v>
      </c>
      <c r="V1187" s="0" t="s">
        <v>9126</v>
      </c>
      <c r="X1187" s="0" t="s">
        <v>389</v>
      </c>
      <c r="Y1187" s="0" t="s">
        <v>95</v>
      </c>
      <c r="AI1187" s="0" t="s">
        <v>8993</v>
      </c>
      <c r="AL1187" s="0" t="s">
        <v>9127</v>
      </c>
      <c r="AM1187" s="0" t="s">
        <v>254</v>
      </c>
      <c r="AN1187" s="0" t="s">
        <v>255</v>
      </c>
      <c r="AQ1187" s="0" t="s">
        <v>101</v>
      </c>
      <c r="AR1187" s="0" t="s">
        <v>257</v>
      </c>
      <c r="AS1187" s="0" t="s">
        <v>95</v>
      </c>
      <c r="AT1187" s="0" t="s">
        <v>139</v>
      </c>
      <c r="AU1187" s="0" t="s">
        <v>6681</v>
      </c>
      <c r="AW1187" s="0" t="s">
        <v>123</v>
      </c>
      <c r="AX1187" s="0" t="s">
        <v>104</v>
      </c>
      <c r="AZ1187" s="0" t="s">
        <v>815</v>
      </c>
      <c r="BD1187" s="2" t="n">
        <v>45869</v>
      </c>
      <c r="BE1187" s="2" t="n">
        <v>45869</v>
      </c>
      <c r="BJ1187" s="0" t="n">
        <v>2025</v>
      </c>
      <c r="BK1187" s="0" t="n">
        <v>2029</v>
      </c>
      <c r="BL1187" s="0" t="n">
        <v>5</v>
      </c>
      <c r="BM1187" s="0" t="s">
        <v>790</v>
      </c>
      <c r="BS1187" s="0" t="n">
        <v>1499991.6</v>
      </c>
      <c r="BT1187" s="0" t="n">
        <v>1499991.6</v>
      </c>
      <c r="BU1187" s="0" t="n">
        <v>1499991.6</v>
      </c>
      <c r="BV1187" s="0" t="n">
        <v>1499991.6</v>
      </c>
      <c r="BW1187" s="0" t="n">
        <v>1499991.6</v>
      </c>
      <c r="CD1187" s="0" t="s">
        <v>9128</v>
      </c>
      <c r="CE1187" s="0" t="s">
        <v>107</v>
      </c>
    </row>
    <row r="1188" customFormat="false" ht="34.2" hidden="false" customHeight="false" outlineLevel="0" collapsed="false">
      <c r="A1188" s="0" t="s">
        <v>9129</v>
      </c>
      <c r="B1188" s="1" t="s">
        <v>9130</v>
      </c>
      <c r="D1188" s="0" t="s">
        <v>8690</v>
      </c>
      <c r="E1188" s="0" t="s">
        <v>9131</v>
      </c>
      <c r="F1188" s="0" t="s">
        <v>9131</v>
      </c>
      <c r="G1188" s="0" t="s">
        <v>204</v>
      </c>
      <c r="H1188" s="0" t="n">
        <v>3983555</v>
      </c>
      <c r="J1188" s="0" t="n">
        <v>3486567</v>
      </c>
      <c r="K1188" s="0" t="n">
        <v>3486567</v>
      </c>
      <c r="L1188" s="0" t="s">
        <v>111</v>
      </c>
      <c r="M1188" s="0" t="s">
        <v>88</v>
      </c>
      <c r="N1188" s="0" t="s">
        <v>9132</v>
      </c>
      <c r="O1188" s="0" t="s">
        <v>9133</v>
      </c>
      <c r="R1188" s="0" t="s">
        <v>9067</v>
      </c>
      <c r="V1188" s="0" t="s">
        <v>1296</v>
      </c>
      <c r="X1188" s="0" t="s">
        <v>208</v>
      </c>
      <c r="Y1188" s="0" t="s">
        <v>95</v>
      </c>
      <c r="AI1188" s="0" t="s">
        <v>9061</v>
      </c>
      <c r="AL1188" s="0" t="s">
        <v>9134</v>
      </c>
      <c r="AM1188" s="0" t="s">
        <v>254</v>
      </c>
      <c r="AN1188" s="0" t="s">
        <v>255</v>
      </c>
      <c r="AQ1188" s="0" t="s">
        <v>101</v>
      </c>
      <c r="AR1188" s="0" t="s">
        <v>257</v>
      </c>
      <c r="AS1188" s="0" t="s">
        <v>95</v>
      </c>
      <c r="AT1188" s="0" t="s">
        <v>139</v>
      </c>
      <c r="AU1188" s="0" t="s">
        <v>140</v>
      </c>
      <c r="AW1188" s="0" t="s">
        <v>123</v>
      </c>
      <c r="AX1188" s="0" t="s">
        <v>104</v>
      </c>
      <c r="AZ1188" s="0" t="s">
        <v>141</v>
      </c>
      <c r="BD1188" s="2" t="n">
        <v>45869</v>
      </c>
      <c r="BE1188" s="2" t="n">
        <v>45869</v>
      </c>
      <c r="BJ1188" s="0" t="n">
        <v>2025</v>
      </c>
      <c r="BK1188" s="0" t="n">
        <v>2028</v>
      </c>
      <c r="BL1188" s="0" t="n">
        <v>4</v>
      </c>
      <c r="BM1188" s="0" t="s">
        <v>4576</v>
      </c>
      <c r="BS1188" s="0" t="n">
        <v>871641.75</v>
      </c>
      <c r="BT1188" s="0" t="n">
        <v>871641.75</v>
      </c>
      <c r="BU1188" s="0" t="n">
        <v>871641.75</v>
      </c>
      <c r="BV1188" s="0" t="n">
        <v>871641.75</v>
      </c>
      <c r="CD1188" s="0" t="s">
        <v>9135</v>
      </c>
      <c r="CE1188" s="0" t="s">
        <v>107</v>
      </c>
    </row>
    <row r="1189" customFormat="false" ht="34.2" hidden="false" customHeight="false" outlineLevel="0" collapsed="false">
      <c r="A1189" s="0" t="s">
        <v>9136</v>
      </c>
      <c r="B1189" s="1" t="s">
        <v>9137</v>
      </c>
      <c r="D1189" s="0" t="s">
        <v>8690</v>
      </c>
      <c r="E1189" s="0" t="s">
        <v>9138</v>
      </c>
      <c r="F1189" s="0" t="s">
        <v>9138</v>
      </c>
      <c r="G1189" s="0" t="s">
        <v>204</v>
      </c>
      <c r="H1189" s="0" t="n">
        <v>3997425</v>
      </c>
      <c r="J1189" s="0" t="n">
        <v>3499985</v>
      </c>
      <c r="K1189" s="0" t="n">
        <v>3499985</v>
      </c>
      <c r="L1189" s="0" t="s">
        <v>111</v>
      </c>
      <c r="M1189" s="0" t="s">
        <v>88</v>
      </c>
      <c r="N1189" s="0" t="s">
        <v>9139</v>
      </c>
      <c r="R1189" s="0" t="s">
        <v>9067</v>
      </c>
      <c r="V1189" s="0" t="s">
        <v>9140</v>
      </c>
      <c r="X1189" s="0" t="s">
        <v>564</v>
      </c>
      <c r="Y1189" s="0" t="s">
        <v>95</v>
      </c>
      <c r="AI1189" s="0" t="s">
        <v>9061</v>
      </c>
      <c r="AL1189" s="0" t="s">
        <v>9141</v>
      </c>
      <c r="AM1189" s="0" t="s">
        <v>254</v>
      </c>
      <c r="AN1189" s="0" t="s">
        <v>255</v>
      </c>
      <c r="AQ1189" s="0" t="s">
        <v>101</v>
      </c>
      <c r="AR1189" s="0" t="s">
        <v>257</v>
      </c>
      <c r="AS1189" s="0" t="s">
        <v>95</v>
      </c>
      <c r="AT1189" s="0" t="s">
        <v>139</v>
      </c>
      <c r="AU1189" s="0" t="s">
        <v>140</v>
      </c>
      <c r="AW1189" s="0" t="s">
        <v>123</v>
      </c>
      <c r="AX1189" s="0" t="s">
        <v>104</v>
      </c>
      <c r="AZ1189" s="0" t="s">
        <v>175</v>
      </c>
      <c r="BD1189" s="2" t="n">
        <v>45869</v>
      </c>
      <c r="BE1189" s="2" t="n">
        <v>45869</v>
      </c>
      <c r="BJ1189" s="0" t="n">
        <v>2025</v>
      </c>
      <c r="BK1189" s="0" t="n">
        <v>2029</v>
      </c>
      <c r="BL1189" s="0" t="n">
        <v>5</v>
      </c>
      <c r="BM1189" s="0" t="s">
        <v>790</v>
      </c>
      <c r="BS1189" s="0" t="n">
        <v>699997</v>
      </c>
      <c r="BT1189" s="0" t="n">
        <v>699997</v>
      </c>
      <c r="BU1189" s="0" t="n">
        <v>699997</v>
      </c>
      <c r="BV1189" s="0" t="n">
        <v>699997</v>
      </c>
      <c r="BW1189" s="0" t="n">
        <v>699997</v>
      </c>
      <c r="CD1189" s="0" t="s">
        <v>9142</v>
      </c>
      <c r="CE1189" s="0" t="s">
        <v>107</v>
      </c>
    </row>
    <row r="1190" customFormat="false" ht="15" hidden="false" customHeight="false" outlineLevel="0" collapsed="false">
      <c r="A1190" s="0" t="s">
        <v>9143</v>
      </c>
      <c r="B1190" s="0" t="s">
        <v>9144</v>
      </c>
      <c r="D1190" s="0" t="s">
        <v>8690</v>
      </c>
      <c r="E1190" s="0" t="s">
        <v>9145</v>
      </c>
      <c r="F1190" s="0" t="s">
        <v>9145</v>
      </c>
      <c r="G1190" s="0" t="s">
        <v>204</v>
      </c>
      <c r="H1190" s="0" t="n">
        <v>1904980</v>
      </c>
      <c r="J1190" s="0" t="n">
        <v>1666667</v>
      </c>
      <c r="K1190" s="0" t="n">
        <v>1666667</v>
      </c>
      <c r="L1190" s="0" t="s">
        <v>111</v>
      </c>
      <c r="M1190" s="0" t="s">
        <v>88</v>
      </c>
      <c r="N1190" s="0" t="s">
        <v>9146</v>
      </c>
      <c r="R1190" s="0" t="s">
        <v>9147</v>
      </c>
      <c r="X1190" s="0" t="s">
        <v>9148</v>
      </c>
      <c r="Y1190" s="0" t="s">
        <v>9149</v>
      </c>
      <c r="AI1190" s="0" t="s">
        <v>9079</v>
      </c>
      <c r="AL1190" s="0" t="s">
        <v>9150</v>
      </c>
      <c r="AM1190" s="0" t="s">
        <v>254</v>
      </c>
      <c r="AN1190" s="0" t="s">
        <v>4500</v>
      </c>
      <c r="AQ1190" s="0" t="s">
        <v>101</v>
      </c>
      <c r="AR1190" s="0" t="s">
        <v>257</v>
      </c>
      <c r="AS1190" s="0" t="s">
        <v>95</v>
      </c>
      <c r="AT1190" s="0" t="s">
        <v>139</v>
      </c>
      <c r="AU1190" s="0" t="s">
        <v>258</v>
      </c>
      <c r="AW1190" s="0" t="s">
        <v>123</v>
      </c>
      <c r="AX1190" s="0" t="s">
        <v>2391</v>
      </c>
      <c r="AZ1190" s="0" t="s">
        <v>601</v>
      </c>
      <c r="BD1190" s="2" t="n">
        <v>45869</v>
      </c>
      <c r="BE1190" s="2" t="n">
        <v>45869</v>
      </c>
      <c r="BJ1190" s="0" t="n">
        <v>2025</v>
      </c>
      <c r="BK1190" s="0" t="n">
        <v>2028</v>
      </c>
      <c r="BL1190" s="0" t="n">
        <v>4</v>
      </c>
      <c r="BM1190" s="0" t="s">
        <v>4576</v>
      </c>
      <c r="BS1190" s="0" t="n">
        <v>416666.75</v>
      </c>
      <c r="BT1190" s="0" t="n">
        <v>416666.75</v>
      </c>
      <c r="BU1190" s="0" t="n">
        <v>416666.75</v>
      </c>
      <c r="BV1190" s="0" t="n">
        <v>416666.75</v>
      </c>
      <c r="CD1190" s="0" t="s">
        <v>9151</v>
      </c>
      <c r="CE1190" s="0" t="s">
        <v>107</v>
      </c>
    </row>
    <row r="1191" customFormat="false" ht="15" hidden="false" customHeight="false" outlineLevel="0" collapsed="false">
      <c r="A1191" s="0" t="s">
        <v>9152</v>
      </c>
      <c r="B1191" s="0" t="s">
        <v>9153</v>
      </c>
      <c r="D1191" s="0" t="s">
        <v>8690</v>
      </c>
      <c r="E1191" s="0" t="s">
        <v>9145</v>
      </c>
      <c r="F1191" s="0" t="s">
        <v>9145</v>
      </c>
      <c r="G1191" s="0" t="s">
        <v>204</v>
      </c>
      <c r="H1191" s="0" t="n">
        <v>1904980</v>
      </c>
      <c r="J1191" s="0" t="n">
        <v>1666667</v>
      </c>
      <c r="K1191" s="0" t="n">
        <v>1666667</v>
      </c>
      <c r="L1191" s="0" t="s">
        <v>111</v>
      </c>
      <c r="M1191" s="0" t="s">
        <v>88</v>
      </c>
      <c r="N1191" s="0" t="s">
        <v>9146</v>
      </c>
      <c r="R1191" s="0" t="s">
        <v>9147</v>
      </c>
      <c r="X1191" s="0" t="s">
        <v>9154</v>
      </c>
      <c r="Y1191" s="0" t="s">
        <v>9149</v>
      </c>
      <c r="AI1191" s="0" t="s">
        <v>9079</v>
      </c>
      <c r="AL1191" s="0" t="s">
        <v>9150</v>
      </c>
      <c r="AM1191" s="0" t="s">
        <v>254</v>
      </c>
      <c r="AN1191" s="0" t="s">
        <v>4500</v>
      </c>
      <c r="AQ1191" s="0" t="s">
        <v>101</v>
      </c>
      <c r="AR1191" s="0" t="s">
        <v>257</v>
      </c>
      <c r="AS1191" s="0" t="s">
        <v>95</v>
      </c>
      <c r="AT1191" s="0" t="s">
        <v>549</v>
      </c>
      <c r="AW1191" s="0" t="s">
        <v>123</v>
      </c>
      <c r="AX1191" s="0" t="s">
        <v>2391</v>
      </c>
      <c r="AZ1191" s="0" t="s">
        <v>341</v>
      </c>
      <c r="BD1191" s="2" t="n">
        <v>45869</v>
      </c>
      <c r="BE1191" s="2" t="n">
        <v>45869</v>
      </c>
      <c r="BJ1191" s="0" t="n">
        <v>2025</v>
      </c>
      <c r="BK1191" s="0" t="n">
        <v>2028</v>
      </c>
      <c r="BL1191" s="0" t="n">
        <v>4</v>
      </c>
      <c r="BM1191" s="0" t="s">
        <v>4576</v>
      </c>
      <c r="BS1191" s="0" t="n">
        <v>416666.75</v>
      </c>
      <c r="BT1191" s="0" t="n">
        <v>416666.75</v>
      </c>
      <c r="BU1191" s="0" t="n">
        <v>416666.75</v>
      </c>
      <c r="BV1191" s="0" t="n">
        <v>416666.75</v>
      </c>
      <c r="CD1191" s="0" t="s">
        <v>9155</v>
      </c>
      <c r="CE1191" s="0" t="s">
        <v>107</v>
      </c>
    </row>
    <row r="1192" customFormat="false" ht="15" hidden="false" customHeight="false" outlineLevel="0" collapsed="false">
      <c r="A1192" s="0" t="s">
        <v>9156</v>
      </c>
      <c r="B1192" s="0" t="s">
        <v>9157</v>
      </c>
      <c r="D1192" s="0" t="s">
        <v>8690</v>
      </c>
      <c r="E1192" s="0" t="s">
        <v>9145</v>
      </c>
      <c r="F1192" s="0" t="s">
        <v>9145</v>
      </c>
      <c r="G1192" s="0" t="s">
        <v>204</v>
      </c>
      <c r="H1192" s="0" t="n">
        <v>1904980</v>
      </c>
      <c r="J1192" s="0" t="n">
        <v>1666667</v>
      </c>
      <c r="K1192" s="0" t="n">
        <v>1666667</v>
      </c>
      <c r="L1192" s="0" t="s">
        <v>111</v>
      </c>
      <c r="M1192" s="0" t="s">
        <v>88</v>
      </c>
      <c r="N1192" s="0" t="s">
        <v>9146</v>
      </c>
      <c r="R1192" s="0" t="s">
        <v>9147</v>
      </c>
      <c r="X1192" s="0" t="s">
        <v>9158</v>
      </c>
      <c r="Y1192" s="0" t="s">
        <v>95</v>
      </c>
      <c r="AI1192" s="0" t="s">
        <v>9079</v>
      </c>
      <c r="AL1192" s="0" t="s">
        <v>9150</v>
      </c>
      <c r="AM1192" s="0" t="s">
        <v>254</v>
      </c>
      <c r="AN1192" s="0" t="s">
        <v>4500</v>
      </c>
      <c r="AQ1192" s="0" t="s">
        <v>101</v>
      </c>
      <c r="AR1192" s="0" t="s">
        <v>257</v>
      </c>
      <c r="AS1192" s="0" t="s">
        <v>95</v>
      </c>
      <c r="AT1192" s="0" t="s">
        <v>139</v>
      </c>
      <c r="AU1192" s="0" t="s">
        <v>140</v>
      </c>
      <c r="AW1192" s="0" t="s">
        <v>123</v>
      </c>
      <c r="AX1192" s="0" t="s">
        <v>104</v>
      </c>
      <c r="AZ1192" s="0" t="s">
        <v>141</v>
      </c>
      <c r="BD1192" s="2" t="n">
        <v>45869</v>
      </c>
      <c r="BE1192" s="2" t="n">
        <v>45869</v>
      </c>
      <c r="BJ1192" s="0" t="n">
        <v>2025</v>
      </c>
      <c r="BK1192" s="0" t="n">
        <v>2028</v>
      </c>
      <c r="BL1192" s="0" t="n">
        <v>4</v>
      </c>
      <c r="BM1192" s="0" t="s">
        <v>4576</v>
      </c>
      <c r="BS1192" s="0" t="n">
        <v>416666.75</v>
      </c>
      <c r="BT1192" s="0" t="n">
        <v>416666.75</v>
      </c>
      <c r="BU1192" s="0" t="n">
        <v>416666.75</v>
      </c>
      <c r="BV1192" s="0" t="n">
        <v>416666.75</v>
      </c>
      <c r="CD1192" s="0" t="s">
        <v>9159</v>
      </c>
      <c r="CE1192" s="0" t="s">
        <v>107</v>
      </c>
    </row>
    <row r="1193" customFormat="false" ht="15" hidden="false" customHeight="false" outlineLevel="0" collapsed="false">
      <c r="A1193" s="0" t="s">
        <v>9160</v>
      </c>
      <c r="B1193" s="0" t="s">
        <v>9161</v>
      </c>
      <c r="C1193" s="0" t="s">
        <v>9161</v>
      </c>
      <c r="D1193" s="0" t="s">
        <v>8690</v>
      </c>
      <c r="E1193" s="0" t="s">
        <v>9162</v>
      </c>
      <c r="F1193" s="0" t="s">
        <v>9162</v>
      </c>
      <c r="G1193" s="0" t="s">
        <v>204</v>
      </c>
      <c r="H1193" s="0" t="n">
        <v>231582</v>
      </c>
      <c r="J1193" s="0" t="n">
        <v>218221</v>
      </c>
      <c r="K1193" s="0" t="n">
        <v>218221</v>
      </c>
      <c r="L1193" s="0" t="s">
        <v>111</v>
      </c>
      <c r="N1193" s="0" t="s">
        <v>9163</v>
      </c>
      <c r="O1193" s="0" t="s">
        <v>9164</v>
      </c>
      <c r="R1193" s="0" t="s">
        <v>9165</v>
      </c>
      <c r="V1193" s="0" t="s">
        <v>9166</v>
      </c>
      <c r="X1193" s="0" t="s">
        <v>208</v>
      </c>
      <c r="Y1193" s="0" t="s">
        <v>95</v>
      </c>
      <c r="Z1193" s="0" t="s">
        <v>9167</v>
      </c>
      <c r="AI1193" s="0" t="s">
        <v>4573</v>
      </c>
      <c r="AL1193" s="0" t="s">
        <v>9168</v>
      </c>
      <c r="AM1193" s="0" t="s">
        <v>1364</v>
      </c>
      <c r="AQ1193" s="0" t="s">
        <v>101</v>
      </c>
      <c r="AR1193" s="0" t="s">
        <v>208</v>
      </c>
      <c r="AS1193" s="0" t="s">
        <v>95</v>
      </c>
      <c r="AT1193" s="0" t="s">
        <v>139</v>
      </c>
      <c r="AU1193" s="0" t="s">
        <v>258</v>
      </c>
      <c r="AW1193" s="0" t="s">
        <v>123</v>
      </c>
      <c r="AX1193" s="0" t="s">
        <v>104</v>
      </c>
      <c r="AZ1193" s="0" t="s">
        <v>815</v>
      </c>
      <c r="BD1193" s="2" t="n">
        <v>45873</v>
      </c>
      <c r="BE1193" s="2" t="n">
        <v>45873</v>
      </c>
      <c r="BJ1193" s="0" t="n">
        <v>2025</v>
      </c>
      <c r="BK1193" s="0" t="n">
        <v>2027</v>
      </c>
      <c r="BL1193" s="0" t="n">
        <v>3</v>
      </c>
      <c r="BM1193" s="0" t="s">
        <v>4930</v>
      </c>
      <c r="BS1193" s="0" t="n">
        <v>72740.33333</v>
      </c>
      <c r="BT1193" s="0" t="n">
        <v>72740.33333</v>
      </c>
      <c r="BU1193" s="0" t="n">
        <v>72740.33333</v>
      </c>
      <c r="CD1193" s="0" t="s">
        <v>9169</v>
      </c>
      <c r="CE1193" s="0" t="s">
        <v>107</v>
      </c>
    </row>
    <row r="1194" customFormat="false" ht="15" hidden="false" customHeight="false" outlineLevel="0" collapsed="false">
      <c r="C1194" s="0" t="s">
        <v>9170</v>
      </c>
      <c r="D1194" s="0" t="s">
        <v>8690</v>
      </c>
      <c r="E1194" s="0" t="s">
        <v>9171</v>
      </c>
      <c r="F1194" s="0" t="s">
        <v>9171</v>
      </c>
      <c r="G1194" s="0" t="s">
        <v>204</v>
      </c>
      <c r="H1194" s="0" t="n">
        <v>185547</v>
      </c>
      <c r="J1194" s="0" t="n">
        <v>174840</v>
      </c>
      <c r="K1194" s="0" t="n">
        <v>174840</v>
      </c>
      <c r="L1194" s="0" t="s">
        <v>111</v>
      </c>
      <c r="N1194" s="0" t="s">
        <v>9172</v>
      </c>
      <c r="O1194" s="0" t="s">
        <v>9173</v>
      </c>
      <c r="R1194" s="0" t="s">
        <v>9165</v>
      </c>
      <c r="V1194" s="0" t="s">
        <v>9174</v>
      </c>
      <c r="X1194" s="0" t="s">
        <v>208</v>
      </c>
      <c r="Y1194" s="0" t="s">
        <v>95</v>
      </c>
      <c r="AI1194" s="0" t="s">
        <v>5230</v>
      </c>
      <c r="AL1194" s="0" t="s">
        <v>9175</v>
      </c>
      <c r="AM1194" s="0" t="s">
        <v>2072</v>
      </c>
      <c r="AQ1194" s="0" t="s">
        <v>101</v>
      </c>
      <c r="AR1194" s="0" t="s">
        <v>208</v>
      </c>
      <c r="AS1194" s="0" t="s">
        <v>95</v>
      </c>
      <c r="AT1194" s="0" t="s">
        <v>102</v>
      </c>
      <c r="AW1194" s="0" t="s">
        <v>123</v>
      </c>
      <c r="AX1194" s="0" t="s">
        <v>104</v>
      </c>
      <c r="AZ1194" s="0" t="s">
        <v>416</v>
      </c>
      <c r="BD1194" s="2" t="n">
        <v>45873</v>
      </c>
      <c r="BE1194" s="2" t="n">
        <v>45873</v>
      </c>
      <c r="BJ1194" s="0" t="n">
        <v>2025</v>
      </c>
      <c r="BK1194" s="0" t="n">
        <v>2027</v>
      </c>
      <c r="BL1194" s="0" t="n">
        <v>3</v>
      </c>
      <c r="BM1194" s="0" t="s">
        <v>4930</v>
      </c>
      <c r="BS1194" s="0" t="n">
        <v>58280</v>
      </c>
      <c r="BT1194" s="0" t="n">
        <v>58280</v>
      </c>
      <c r="BU1194" s="0" t="n">
        <v>58280</v>
      </c>
      <c r="CD1194" s="0" t="s">
        <v>9176</v>
      </c>
      <c r="CE1194" s="0" t="s">
        <v>107</v>
      </c>
    </row>
    <row r="1195" customFormat="false" ht="15" hidden="false" customHeight="false" outlineLevel="0" collapsed="false">
      <c r="A1195" s="0" t="s">
        <v>9160</v>
      </c>
      <c r="C1195" s="0" t="s">
        <v>9177</v>
      </c>
      <c r="D1195" s="0" t="s">
        <v>8690</v>
      </c>
      <c r="E1195" s="0" t="s">
        <v>9178</v>
      </c>
      <c r="F1195" s="0" t="s">
        <v>9178</v>
      </c>
      <c r="G1195" s="0" t="s">
        <v>204</v>
      </c>
      <c r="H1195" s="0" t="n">
        <v>295392</v>
      </c>
      <c r="J1195" s="0" t="n">
        <v>278342</v>
      </c>
      <c r="K1195" s="0" t="n">
        <v>278342</v>
      </c>
      <c r="L1195" s="0" t="s">
        <v>111</v>
      </c>
      <c r="N1195" s="0" t="s">
        <v>9179</v>
      </c>
      <c r="O1195" s="0" t="s">
        <v>9180</v>
      </c>
      <c r="R1195" s="0" t="s">
        <v>9165</v>
      </c>
      <c r="V1195" s="0" t="s">
        <v>9181</v>
      </c>
      <c r="X1195" s="0" t="s">
        <v>208</v>
      </c>
      <c r="Y1195" s="0" t="s">
        <v>95</v>
      </c>
      <c r="AI1195" s="0" t="s">
        <v>4573</v>
      </c>
      <c r="AL1195" s="0" t="s">
        <v>9182</v>
      </c>
      <c r="AM1195" s="0" t="s">
        <v>1364</v>
      </c>
      <c r="AQ1195" s="0" t="s">
        <v>101</v>
      </c>
      <c r="AR1195" s="0" t="s">
        <v>208</v>
      </c>
      <c r="AS1195" s="0" t="s">
        <v>95</v>
      </c>
      <c r="AT1195" s="0" t="s">
        <v>139</v>
      </c>
      <c r="AU1195" s="0" t="s">
        <v>258</v>
      </c>
      <c r="AW1195" s="0" t="s">
        <v>123</v>
      </c>
      <c r="AX1195" s="0" t="s">
        <v>104</v>
      </c>
      <c r="AZ1195" s="0" t="s">
        <v>815</v>
      </c>
      <c r="BD1195" s="2" t="n">
        <v>45873</v>
      </c>
      <c r="BE1195" s="2" t="n">
        <v>45873</v>
      </c>
      <c r="BJ1195" s="0" t="n">
        <v>2025</v>
      </c>
      <c r="BK1195" s="0" t="n">
        <v>2027</v>
      </c>
      <c r="BL1195" s="0" t="n">
        <v>3</v>
      </c>
      <c r="BM1195" s="0" t="s">
        <v>4930</v>
      </c>
      <c r="BS1195" s="0" t="n">
        <v>92780.66667</v>
      </c>
      <c r="BT1195" s="0" t="n">
        <v>92780.66667</v>
      </c>
      <c r="BU1195" s="0" t="n">
        <v>92780.66667</v>
      </c>
      <c r="CD1195" s="0" t="s">
        <v>9183</v>
      </c>
      <c r="CE1195" s="0" t="s">
        <v>107</v>
      </c>
    </row>
    <row r="1196" customFormat="false" ht="15" hidden="false" customHeight="false" outlineLevel="0" collapsed="false">
      <c r="A1196" s="0" t="s">
        <v>9184</v>
      </c>
      <c r="B1196" s="0" t="s">
        <v>9185</v>
      </c>
      <c r="C1196" s="0" t="s">
        <v>4182</v>
      </c>
      <c r="D1196" s="0" t="s">
        <v>8690</v>
      </c>
      <c r="E1196" s="0" t="s">
        <v>106</v>
      </c>
      <c r="H1196" s="0" t="n">
        <v>0</v>
      </c>
      <c r="L1196" s="0" t="s">
        <v>111</v>
      </c>
      <c r="N1196" s="0" t="s">
        <v>9186</v>
      </c>
      <c r="O1196" s="0" t="s">
        <v>9187</v>
      </c>
      <c r="R1196" s="0" t="s">
        <v>9165</v>
      </c>
      <c r="T1196" s="0" t="s">
        <v>9188</v>
      </c>
      <c r="V1196" s="0" t="s">
        <v>4280</v>
      </c>
      <c r="X1196" s="0" t="s">
        <v>389</v>
      </c>
      <c r="Y1196" s="0" t="s">
        <v>95</v>
      </c>
      <c r="AC1196" s="0" t="s">
        <v>9189</v>
      </c>
      <c r="AI1196" s="0" t="s">
        <v>5230</v>
      </c>
      <c r="AL1196" s="0" t="s">
        <v>106</v>
      </c>
      <c r="AM1196" s="0" t="s">
        <v>4371</v>
      </c>
      <c r="AQ1196" s="0" t="s">
        <v>101</v>
      </c>
      <c r="AR1196" s="0" t="s">
        <v>389</v>
      </c>
      <c r="AS1196" s="0" t="s">
        <v>95</v>
      </c>
      <c r="AT1196" s="0" t="s">
        <v>549</v>
      </c>
      <c r="AW1196" s="0" t="s">
        <v>123</v>
      </c>
      <c r="AX1196" s="0" t="s">
        <v>550</v>
      </c>
      <c r="AZ1196" s="0" t="s">
        <v>1428</v>
      </c>
      <c r="BD1196" s="2" t="n">
        <v>45873</v>
      </c>
      <c r="BE1196" s="2" t="n">
        <v>45873</v>
      </c>
      <c r="BJ1196" s="0" t="n">
        <v>2025</v>
      </c>
      <c r="BK1196" s="0" t="n">
        <v>2025</v>
      </c>
      <c r="BL1196" s="0" t="n">
        <v>1</v>
      </c>
      <c r="BM1196" s="0" t="s">
        <v>70</v>
      </c>
      <c r="BS1196" s="0" t="n">
        <v>0</v>
      </c>
      <c r="CD1196" s="0" t="s">
        <v>9190</v>
      </c>
      <c r="CE1196" s="0" t="s">
        <v>107</v>
      </c>
    </row>
    <row r="1197" customFormat="false" ht="15" hidden="false" customHeight="false" outlineLevel="0" collapsed="false">
      <c r="A1197" s="0" t="s">
        <v>9191</v>
      </c>
      <c r="B1197" s="0" t="s">
        <v>9192</v>
      </c>
      <c r="D1197" s="0" t="s">
        <v>8690</v>
      </c>
      <c r="E1197" s="0" t="s">
        <v>106</v>
      </c>
      <c r="H1197" s="0" t="n">
        <v>0</v>
      </c>
      <c r="L1197" s="0" t="s">
        <v>111</v>
      </c>
      <c r="M1197" s="0" t="s">
        <v>88</v>
      </c>
      <c r="N1197" s="0" t="s">
        <v>9193</v>
      </c>
      <c r="O1197" s="0" t="s">
        <v>9194</v>
      </c>
      <c r="R1197" s="0" t="s">
        <v>9165</v>
      </c>
      <c r="T1197" s="0" t="s">
        <v>9195</v>
      </c>
      <c r="V1197" s="0" t="s">
        <v>4280</v>
      </c>
      <c r="X1197" s="0" t="s">
        <v>389</v>
      </c>
      <c r="Y1197" s="0" t="s">
        <v>95</v>
      </c>
      <c r="AI1197" s="0" t="s">
        <v>8099</v>
      </c>
      <c r="AL1197" s="0" t="s">
        <v>106</v>
      </c>
      <c r="AM1197" s="0" t="s">
        <v>4371</v>
      </c>
      <c r="AQ1197" s="0" t="s">
        <v>101</v>
      </c>
      <c r="AR1197" s="0" t="s">
        <v>389</v>
      </c>
      <c r="AS1197" s="0" t="s">
        <v>95</v>
      </c>
      <c r="AT1197" s="0" t="s">
        <v>102</v>
      </c>
      <c r="AW1197" s="0" t="s">
        <v>123</v>
      </c>
      <c r="AX1197" s="0" t="s">
        <v>550</v>
      </c>
      <c r="AZ1197" s="0" t="s">
        <v>596</v>
      </c>
      <c r="BD1197" s="2" t="n">
        <v>45873</v>
      </c>
      <c r="BE1197" s="2" t="n">
        <v>46000</v>
      </c>
      <c r="BJ1197" s="0" t="n">
        <v>2025</v>
      </c>
      <c r="BK1197" s="0" t="n">
        <v>2026</v>
      </c>
      <c r="BL1197" s="0" t="n">
        <v>2</v>
      </c>
      <c r="BM1197" s="0" t="s">
        <v>5252</v>
      </c>
      <c r="BS1197" s="0" t="n">
        <v>0</v>
      </c>
      <c r="BT1197" s="0" t="n">
        <v>0</v>
      </c>
      <c r="CD1197" s="0" t="s">
        <v>9196</v>
      </c>
      <c r="CE1197" s="0" t="s">
        <v>107</v>
      </c>
    </row>
    <row r="1198" customFormat="false" ht="15" hidden="false" customHeight="false" outlineLevel="0" collapsed="false">
      <c r="A1198" s="0" t="s">
        <v>9197</v>
      </c>
      <c r="B1198" s="0" t="s">
        <v>9198</v>
      </c>
      <c r="C1198" s="0" t="s">
        <v>9199</v>
      </c>
      <c r="D1198" s="0" t="s">
        <v>8690</v>
      </c>
      <c r="E1198" s="0" t="s">
        <v>106</v>
      </c>
      <c r="H1198" s="0" t="n">
        <v>0</v>
      </c>
      <c r="L1198" s="0" t="s">
        <v>111</v>
      </c>
      <c r="N1198" s="0" t="s">
        <v>9200</v>
      </c>
      <c r="O1198" s="0" t="s">
        <v>9201</v>
      </c>
      <c r="R1198" s="0" t="s">
        <v>9165</v>
      </c>
      <c r="T1198" s="0" t="s">
        <v>9202</v>
      </c>
      <c r="V1198" s="0" t="s">
        <v>4280</v>
      </c>
      <c r="X1198" s="0" t="s">
        <v>389</v>
      </c>
      <c r="Y1198" s="0" t="s">
        <v>95</v>
      </c>
      <c r="AC1198" s="0" t="s">
        <v>9203</v>
      </c>
      <c r="AI1198" s="0" t="s">
        <v>5829</v>
      </c>
      <c r="AL1198" s="0" t="s">
        <v>106</v>
      </c>
      <c r="AM1198" s="0" t="s">
        <v>4371</v>
      </c>
      <c r="AQ1198" s="0" t="s">
        <v>101</v>
      </c>
      <c r="AR1198" s="0" t="s">
        <v>389</v>
      </c>
      <c r="AS1198" s="0" t="s">
        <v>95</v>
      </c>
      <c r="AT1198" s="0" t="s">
        <v>139</v>
      </c>
      <c r="AU1198" s="0" t="s">
        <v>258</v>
      </c>
      <c r="AW1198" s="0" t="s">
        <v>123</v>
      </c>
      <c r="AX1198" s="0" t="s">
        <v>550</v>
      </c>
      <c r="AZ1198" s="0" t="s">
        <v>815</v>
      </c>
      <c r="BD1198" s="2" t="n">
        <v>45873</v>
      </c>
      <c r="BE1198" s="2" t="n">
        <v>45873</v>
      </c>
      <c r="BJ1198" s="0" t="n">
        <v>2025</v>
      </c>
      <c r="BK1198" s="0" t="n">
        <v>2026</v>
      </c>
      <c r="BL1198" s="0" t="n">
        <v>2</v>
      </c>
      <c r="BM1198" s="0" t="s">
        <v>5252</v>
      </c>
      <c r="BS1198" s="0" t="n">
        <v>0</v>
      </c>
      <c r="BT1198" s="0" t="n">
        <v>0</v>
      </c>
      <c r="CD1198" s="0" t="s">
        <v>9204</v>
      </c>
      <c r="CE1198" s="0" t="s">
        <v>107</v>
      </c>
    </row>
    <row r="1199" customFormat="false" ht="23.3" hidden="false" customHeight="false" outlineLevel="0" collapsed="false">
      <c r="A1199" s="1" t="s">
        <v>9205</v>
      </c>
      <c r="B1199" s="0" t="s">
        <v>9206</v>
      </c>
      <c r="C1199" s="0" t="s">
        <v>9207</v>
      </c>
      <c r="D1199" s="0" t="s">
        <v>8690</v>
      </c>
      <c r="E1199" s="0" t="s">
        <v>106</v>
      </c>
      <c r="H1199" s="0" t="n">
        <v>0</v>
      </c>
      <c r="L1199" s="0" t="s">
        <v>111</v>
      </c>
      <c r="N1199" s="0" t="s">
        <v>9208</v>
      </c>
      <c r="O1199" s="0" t="s">
        <v>9209</v>
      </c>
      <c r="R1199" s="0" t="s">
        <v>9165</v>
      </c>
      <c r="T1199" s="0" t="s">
        <v>9210</v>
      </c>
      <c r="V1199" s="0" t="s">
        <v>4280</v>
      </c>
      <c r="X1199" s="0" t="s">
        <v>389</v>
      </c>
      <c r="Y1199" s="0" t="s">
        <v>95</v>
      </c>
      <c r="AC1199" s="0" t="s">
        <v>9211</v>
      </c>
      <c r="AI1199" s="0" t="s">
        <v>786</v>
      </c>
      <c r="AL1199" s="0" t="s">
        <v>106</v>
      </c>
      <c r="AM1199" s="0" t="s">
        <v>4371</v>
      </c>
      <c r="AQ1199" s="0" t="s">
        <v>101</v>
      </c>
      <c r="AR1199" s="0" t="s">
        <v>389</v>
      </c>
      <c r="AS1199" s="0" t="s">
        <v>95</v>
      </c>
      <c r="AT1199" s="0" t="s">
        <v>102</v>
      </c>
      <c r="AW1199" s="0" t="s">
        <v>123</v>
      </c>
      <c r="AX1199" s="0" t="s">
        <v>550</v>
      </c>
      <c r="AZ1199" s="0" t="s">
        <v>822</v>
      </c>
      <c r="BD1199" s="2" t="n">
        <v>45873</v>
      </c>
      <c r="BE1199" s="2" t="n">
        <v>45873</v>
      </c>
      <c r="BJ1199" s="0" t="n">
        <v>2025</v>
      </c>
      <c r="BK1199" s="0" t="n">
        <v>2025</v>
      </c>
      <c r="BL1199" s="0" t="n">
        <v>1</v>
      </c>
      <c r="BM1199" s="0" t="s">
        <v>70</v>
      </c>
      <c r="BS1199" s="0" t="n">
        <v>0</v>
      </c>
      <c r="CD1199" s="0" t="s">
        <v>9212</v>
      </c>
      <c r="CE1199" s="0" t="s">
        <v>107</v>
      </c>
    </row>
    <row r="1200" customFormat="false" ht="23.3" hidden="false" customHeight="false" outlineLevel="0" collapsed="false">
      <c r="A1200" s="1" t="s">
        <v>9213</v>
      </c>
      <c r="B1200" s="0" t="s">
        <v>9214</v>
      </c>
      <c r="C1200" s="0" t="s">
        <v>9215</v>
      </c>
      <c r="D1200" s="0" t="s">
        <v>8690</v>
      </c>
      <c r="E1200" s="0" t="s">
        <v>106</v>
      </c>
      <c r="H1200" s="0" t="n">
        <v>0</v>
      </c>
      <c r="L1200" s="0" t="s">
        <v>111</v>
      </c>
      <c r="N1200" s="0" t="s">
        <v>9216</v>
      </c>
      <c r="O1200" s="0" t="s">
        <v>9217</v>
      </c>
      <c r="R1200" s="0" t="s">
        <v>9165</v>
      </c>
      <c r="T1200" s="0" t="s">
        <v>7708</v>
      </c>
      <c r="V1200" s="0" t="s">
        <v>4280</v>
      </c>
      <c r="X1200" s="0" t="s">
        <v>389</v>
      </c>
      <c r="Y1200" s="0" t="s">
        <v>95</v>
      </c>
      <c r="AI1200" s="0" t="s">
        <v>7709</v>
      </c>
      <c r="AL1200" s="0" t="s">
        <v>106</v>
      </c>
      <c r="AM1200" s="0" t="s">
        <v>4371</v>
      </c>
      <c r="AQ1200" s="0" t="s">
        <v>101</v>
      </c>
      <c r="AR1200" s="0" t="s">
        <v>389</v>
      </c>
      <c r="AS1200" s="0" t="s">
        <v>95</v>
      </c>
      <c r="AT1200" s="0" t="s">
        <v>102</v>
      </c>
      <c r="AW1200" s="0" t="s">
        <v>123</v>
      </c>
      <c r="AX1200" s="0" t="s">
        <v>550</v>
      </c>
      <c r="AZ1200" s="0" t="s">
        <v>822</v>
      </c>
      <c r="BD1200" s="2" t="n">
        <v>45873</v>
      </c>
      <c r="BE1200" s="2" t="n">
        <v>45873</v>
      </c>
      <c r="BJ1200" s="0" t="n">
        <v>2025</v>
      </c>
      <c r="BK1200" s="0" t="n">
        <v>2026</v>
      </c>
      <c r="BL1200" s="0" t="n">
        <v>2</v>
      </c>
      <c r="BM1200" s="0" t="s">
        <v>5252</v>
      </c>
      <c r="BS1200" s="0" t="n">
        <v>0</v>
      </c>
      <c r="BT1200" s="0" t="n">
        <v>0</v>
      </c>
      <c r="CD1200" s="0" t="s">
        <v>9218</v>
      </c>
      <c r="CE1200" s="0" t="s">
        <v>107</v>
      </c>
    </row>
    <row r="1201" customFormat="false" ht="15" hidden="false" customHeight="false" outlineLevel="0" collapsed="false">
      <c r="A1201" s="0" t="s">
        <v>9219</v>
      </c>
      <c r="B1201" s="0" t="s">
        <v>9220</v>
      </c>
      <c r="D1201" s="0" t="s">
        <v>8690</v>
      </c>
      <c r="E1201" s="0" t="s">
        <v>9221</v>
      </c>
      <c r="F1201" s="0" t="s">
        <v>9221</v>
      </c>
      <c r="G1201" s="0" t="s">
        <v>183</v>
      </c>
      <c r="H1201" s="0" t="n">
        <v>136774</v>
      </c>
      <c r="J1201" s="0" t="n">
        <v>127403.78</v>
      </c>
      <c r="K1201" s="0" t="n">
        <v>127403.78</v>
      </c>
      <c r="L1201" s="0" t="s">
        <v>111</v>
      </c>
      <c r="M1201" s="0" t="s">
        <v>88</v>
      </c>
      <c r="N1201" s="0" t="s">
        <v>2625</v>
      </c>
      <c r="O1201" s="0" t="s">
        <v>9222</v>
      </c>
      <c r="T1201" s="0" t="s">
        <v>9223</v>
      </c>
      <c r="V1201" s="0" t="s">
        <v>1270</v>
      </c>
      <c r="X1201" s="0" t="s">
        <v>198</v>
      </c>
      <c r="Y1201" s="0" t="s">
        <v>95</v>
      </c>
      <c r="AI1201" s="0" t="s">
        <v>9224</v>
      </c>
      <c r="AL1201" s="0" t="s">
        <v>9225</v>
      </c>
      <c r="AM1201" s="0" t="s">
        <v>195</v>
      </c>
      <c r="AN1201" s="0" t="s">
        <v>196</v>
      </c>
      <c r="AQ1201" s="0" t="s">
        <v>101</v>
      </c>
      <c r="AR1201" s="0" t="s">
        <v>198</v>
      </c>
      <c r="AS1201" s="0" t="s">
        <v>95</v>
      </c>
      <c r="AT1201" s="0" t="s">
        <v>102</v>
      </c>
      <c r="AW1201" s="0" t="s">
        <v>123</v>
      </c>
      <c r="AX1201" s="0" t="s">
        <v>104</v>
      </c>
      <c r="AZ1201" s="0" t="s">
        <v>596</v>
      </c>
      <c r="BD1201" s="2" t="n">
        <v>45908</v>
      </c>
      <c r="BE1201" s="2" t="n">
        <v>46000</v>
      </c>
      <c r="BJ1201" s="0" t="n">
        <v>2022</v>
      </c>
      <c r="BK1201" s="0" t="n">
        <v>2023</v>
      </c>
      <c r="BL1201" s="0" t="n">
        <v>2</v>
      </c>
      <c r="BM1201" s="0" t="s">
        <v>921</v>
      </c>
      <c r="BP1201" s="0" t="n">
        <v>63701.89</v>
      </c>
      <c r="BQ1201" s="0" t="n">
        <v>63701.89</v>
      </c>
      <c r="CD1201" s="0" t="s">
        <v>9226</v>
      </c>
      <c r="CE1201" s="0" t="s">
        <v>107</v>
      </c>
    </row>
    <row r="1202" customFormat="false" ht="15" hidden="false" customHeight="false" outlineLevel="0" collapsed="false">
      <c r="A1202" s="0" t="s">
        <v>9227</v>
      </c>
      <c r="B1202" s="0" t="s">
        <v>9228</v>
      </c>
      <c r="D1202" s="0" t="s">
        <v>8690</v>
      </c>
      <c r="E1202" s="0" t="s">
        <v>9229</v>
      </c>
      <c r="F1202" s="0" t="s">
        <v>9229</v>
      </c>
      <c r="G1202" s="0" t="s">
        <v>204</v>
      </c>
      <c r="H1202" s="0" t="n">
        <v>48759</v>
      </c>
      <c r="J1202" s="0" t="n">
        <v>41539</v>
      </c>
      <c r="K1202" s="0" t="n">
        <v>41539</v>
      </c>
      <c r="L1202" s="0" t="s">
        <v>111</v>
      </c>
      <c r="M1202" s="0" t="s">
        <v>88</v>
      </c>
      <c r="O1202" s="0" t="s">
        <v>9230</v>
      </c>
      <c r="V1202" s="0" t="s">
        <v>9231</v>
      </c>
      <c r="X1202" s="0" t="s">
        <v>208</v>
      </c>
      <c r="Y1202" s="0" t="s">
        <v>95</v>
      </c>
      <c r="AI1202" s="0" t="s">
        <v>9232</v>
      </c>
      <c r="AL1202" s="0" t="s">
        <v>9233</v>
      </c>
      <c r="AM1202" s="0" t="s">
        <v>1364</v>
      </c>
      <c r="AQ1202" s="0" t="s">
        <v>101</v>
      </c>
      <c r="AR1202" s="0" t="s">
        <v>208</v>
      </c>
      <c r="AS1202" s="0" t="s">
        <v>95</v>
      </c>
      <c r="AT1202" s="0" t="s">
        <v>159</v>
      </c>
      <c r="AW1202" s="0" t="s">
        <v>123</v>
      </c>
      <c r="AX1202" s="0" t="s">
        <v>104</v>
      </c>
      <c r="AZ1202" s="0" t="s">
        <v>446</v>
      </c>
      <c r="BD1202" s="2" t="n">
        <v>45908</v>
      </c>
      <c r="BE1202" s="2" t="n">
        <v>46000</v>
      </c>
      <c r="BJ1202" s="0" t="n">
        <v>2025</v>
      </c>
      <c r="BK1202" s="0" t="n">
        <v>2025</v>
      </c>
      <c r="BL1202" s="0" t="n">
        <v>1</v>
      </c>
      <c r="BM1202" s="0" t="s">
        <v>70</v>
      </c>
      <c r="BS1202" s="0" t="n">
        <v>41539</v>
      </c>
      <c r="CD1202" s="0" t="s">
        <v>9234</v>
      </c>
      <c r="CE1202" s="0" t="s">
        <v>107</v>
      </c>
    </row>
    <row r="1203" customFormat="false" ht="15" hidden="false" customHeight="false" outlineLevel="0" collapsed="false">
      <c r="A1203" s="0" t="s">
        <v>9235</v>
      </c>
      <c r="D1203" s="0" t="s">
        <v>8690</v>
      </c>
      <c r="E1203" s="0" t="s">
        <v>9236</v>
      </c>
      <c r="F1203" s="0" t="s">
        <v>9236</v>
      </c>
      <c r="G1203" s="0" t="s">
        <v>204</v>
      </c>
      <c r="J1203" s="0" t="n">
        <v>524830</v>
      </c>
      <c r="K1203" s="0" t="n">
        <v>524830</v>
      </c>
      <c r="L1203" s="0" t="s">
        <v>111</v>
      </c>
      <c r="N1203" s="0" t="s">
        <v>9237</v>
      </c>
      <c r="X1203" s="0" t="s">
        <v>208</v>
      </c>
      <c r="Y1203" s="0" t="s">
        <v>95</v>
      </c>
      <c r="AM1203" s="0" t="s">
        <v>1554</v>
      </c>
      <c r="AQ1203" s="0" t="s">
        <v>101</v>
      </c>
      <c r="AR1203" s="0" t="s">
        <v>208</v>
      </c>
      <c r="AS1203" s="0" t="s">
        <v>95</v>
      </c>
      <c r="AT1203" s="0" t="s">
        <v>102</v>
      </c>
      <c r="AW1203" s="0" t="s">
        <v>123</v>
      </c>
      <c r="AX1203" s="0" t="s">
        <v>104</v>
      </c>
      <c r="AZ1203" s="0" t="s">
        <v>175</v>
      </c>
      <c r="BD1203" s="2" t="n">
        <v>45936</v>
      </c>
      <c r="BE1203" s="2" t="n">
        <v>46098</v>
      </c>
      <c r="BJ1203" s="0" t="n">
        <v>2023</v>
      </c>
      <c r="BK1203" s="0" t="n">
        <v>2026</v>
      </c>
      <c r="BL1203" s="0" t="n">
        <v>4</v>
      </c>
      <c r="BM1203" s="0" t="s">
        <v>261</v>
      </c>
      <c r="BQ1203" s="0" t="n">
        <v>131207.5</v>
      </c>
      <c r="BR1203" s="0" t="n">
        <v>131207.5</v>
      </c>
      <c r="BS1203" s="0" t="n">
        <v>131207.5</v>
      </c>
      <c r="BT1203" s="0" t="n">
        <v>131207.5</v>
      </c>
      <c r="CD1203" s="0" t="s">
        <v>9238</v>
      </c>
      <c r="CE1203" s="0" t="s">
        <v>107</v>
      </c>
    </row>
    <row r="1204" customFormat="false" ht="15" hidden="false" customHeight="false" outlineLevel="0" collapsed="false">
      <c r="A1204" s="0" t="s">
        <v>9239</v>
      </c>
      <c r="D1204" s="0" t="s">
        <v>8690</v>
      </c>
      <c r="E1204" s="0" t="s">
        <v>7809</v>
      </c>
      <c r="F1204" s="0" t="s">
        <v>7809</v>
      </c>
      <c r="G1204" s="0" t="s">
        <v>204</v>
      </c>
      <c r="J1204" s="0" t="n">
        <v>522133</v>
      </c>
      <c r="K1204" s="0" t="n">
        <v>522133</v>
      </c>
      <c r="L1204" s="0" t="s">
        <v>111</v>
      </c>
      <c r="N1204" s="0" t="s">
        <v>7810</v>
      </c>
      <c r="X1204" s="0" t="s">
        <v>208</v>
      </c>
      <c r="Y1204" s="0" t="s">
        <v>95</v>
      </c>
      <c r="AM1204" s="0" t="s">
        <v>1554</v>
      </c>
      <c r="AQ1204" s="0" t="s">
        <v>101</v>
      </c>
      <c r="AR1204" s="0" t="s">
        <v>208</v>
      </c>
      <c r="AS1204" s="0" t="s">
        <v>95</v>
      </c>
      <c r="AT1204" s="0" t="s">
        <v>102</v>
      </c>
      <c r="AW1204" s="0" t="s">
        <v>123</v>
      </c>
      <c r="AX1204" s="0" t="s">
        <v>104</v>
      </c>
      <c r="AZ1204" s="0" t="s">
        <v>175</v>
      </c>
      <c r="BD1204" s="2" t="n">
        <v>45936</v>
      </c>
      <c r="BE1204" s="2" t="n">
        <v>46098</v>
      </c>
      <c r="BJ1204" s="0" t="n">
        <v>2023</v>
      </c>
      <c r="BK1204" s="0" t="n">
        <v>2026</v>
      </c>
      <c r="BL1204" s="0" t="n">
        <v>4</v>
      </c>
      <c r="BM1204" s="0" t="s">
        <v>261</v>
      </c>
      <c r="BQ1204" s="0" t="n">
        <v>130533.25</v>
      </c>
      <c r="BR1204" s="0" t="n">
        <v>130533.25</v>
      </c>
      <c r="BS1204" s="0" t="n">
        <v>130533.25</v>
      </c>
      <c r="BT1204" s="0" t="n">
        <v>130533.25</v>
      </c>
      <c r="CD1204" s="0" t="s">
        <v>9240</v>
      </c>
      <c r="CE1204" s="0" t="s">
        <v>107</v>
      </c>
    </row>
    <row r="1205" customFormat="false" ht="15" hidden="false" customHeight="false" outlineLevel="0" collapsed="false">
      <c r="A1205" s="0" t="s">
        <v>9241</v>
      </c>
      <c r="D1205" s="0" t="s">
        <v>8690</v>
      </c>
      <c r="E1205" s="0" t="s">
        <v>7839</v>
      </c>
      <c r="F1205" s="0" t="s">
        <v>7839</v>
      </c>
      <c r="G1205" s="0" t="s">
        <v>204</v>
      </c>
      <c r="J1205" s="0" t="n">
        <v>205018</v>
      </c>
      <c r="K1205" s="0" t="n">
        <v>205018</v>
      </c>
      <c r="L1205" s="0" t="s">
        <v>111</v>
      </c>
      <c r="N1205" s="0" t="s">
        <v>7840</v>
      </c>
      <c r="X1205" s="0" t="s">
        <v>208</v>
      </c>
      <c r="Y1205" s="0" t="s">
        <v>95</v>
      </c>
      <c r="AM1205" s="0" t="s">
        <v>1554</v>
      </c>
      <c r="AQ1205" s="0" t="s">
        <v>101</v>
      </c>
      <c r="AR1205" s="0" t="s">
        <v>208</v>
      </c>
      <c r="AS1205" s="0" t="s">
        <v>95</v>
      </c>
      <c r="AT1205" s="0" t="s">
        <v>102</v>
      </c>
      <c r="AW1205" s="0" t="s">
        <v>123</v>
      </c>
      <c r="AX1205" s="0" t="s">
        <v>550</v>
      </c>
      <c r="AZ1205" s="0" t="s">
        <v>601</v>
      </c>
      <c r="BD1205" s="2" t="n">
        <v>45936</v>
      </c>
      <c r="BE1205" s="2" t="n">
        <v>46098</v>
      </c>
      <c r="BJ1205" s="0" t="n">
        <v>2024</v>
      </c>
      <c r="BK1205" s="0" t="n">
        <v>2027</v>
      </c>
      <c r="BL1205" s="0" t="n">
        <v>4</v>
      </c>
      <c r="BM1205" s="0" t="s">
        <v>681</v>
      </c>
      <c r="BR1205" s="0" t="n">
        <v>51254.5</v>
      </c>
      <c r="BS1205" s="0" t="n">
        <v>51254.5</v>
      </c>
      <c r="BT1205" s="0" t="n">
        <v>51254.5</v>
      </c>
      <c r="BU1205" s="0" t="n">
        <v>51254.5</v>
      </c>
      <c r="CD1205" s="0" t="s">
        <v>9242</v>
      </c>
      <c r="CE1205" s="0" t="s">
        <v>107</v>
      </c>
    </row>
    <row r="1206" customFormat="false" ht="15" hidden="false" customHeight="false" outlineLevel="0" collapsed="false">
      <c r="A1206" s="0" t="s">
        <v>9243</v>
      </c>
      <c r="D1206" s="0" t="s">
        <v>8690</v>
      </c>
      <c r="E1206" s="0" t="s">
        <v>9244</v>
      </c>
      <c r="F1206" s="0" t="s">
        <v>9245</v>
      </c>
      <c r="G1206" s="0" t="s">
        <v>204</v>
      </c>
      <c r="J1206" s="0" t="n">
        <v>251870</v>
      </c>
      <c r="K1206" s="0" t="n">
        <v>240612</v>
      </c>
      <c r="L1206" s="0" t="s">
        <v>111</v>
      </c>
      <c r="N1206" s="0" t="s">
        <v>9246</v>
      </c>
      <c r="R1206" s="0" t="s">
        <v>9247</v>
      </c>
      <c r="X1206" s="0" t="s">
        <v>208</v>
      </c>
      <c r="Y1206" s="0" t="s">
        <v>95</v>
      </c>
      <c r="AM1206" s="0" t="s">
        <v>1554</v>
      </c>
      <c r="AQ1206" s="0" t="s">
        <v>101</v>
      </c>
      <c r="AR1206" s="0" t="s">
        <v>208</v>
      </c>
      <c r="AS1206" s="0" t="s">
        <v>95</v>
      </c>
      <c r="AT1206" s="0" t="s">
        <v>102</v>
      </c>
      <c r="AW1206" s="0" t="s">
        <v>123</v>
      </c>
      <c r="AX1206" s="0" t="s">
        <v>104</v>
      </c>
      <c r="AZ1206" s="0" t="s">
        <v>175</v>
      </c>
      <c r="BD1206" s="2" t="n">
        <v>45936</v>
      </c>
      <c r="BE1206" s="2" t="n">
        <v>46098</v>
      </c>
      <c r="BJ1206" s="0" t="n">
        <v>2024</v>
      </c>
      <c r="BK1206" s="0" t="n">
        <v>2026</v>
      </c>
      <c r="BL1206" s="0" t="n">
        <v>3</v>
      </c>
      <c r="BM1206" s="0" t="s">
        <v>405</v>
      </c>
      <c r="BR1206" s="0" t="n">
        <v>80204</v>
      </c>
      <c r="BS1206" s="0" t="n">
        <v>80204</v>
      </c>
      <c r="BT1206" s="0" t="n">
        <v>80204</v>
      </c>
      <c r="CD1206" s="0" t="s">
        <v>9248</v>
      </c>
      <c r="CE1206" s="0" t="s">
        <v>107</v>
      </c>
    </row>
    <row r="1207" customFormat="false" ht="15" hidden="false" customHeight="false" outlineLevel="0" collapsed="false">
      <c r="A1207" s="0" t="s">
        <v>9249</v>
      </c>
      <c r="D1207" s="0" t="s">
        <v>8690</v>
      </c>
      <c r="E1207" s="0" t="s">
        <v>9250</v>
      </c>
      <c r="F1207" s="0" t="s">
        <v>9250</v>
      </c>
      <c r="G1207" s="0" t="s">
        <v>204</v>
      </c>
      <c r="J1207" s="0" t="n">
        <v>740897</v>
      </c>
      <c r="K1207" s="0" t="n">
        <v>740897</v>
      </c>
      <c r="L1207" s="0" t="s">
        <v>111</v>
      </c>
      <c r="N1207" s="0" t="s">
        <v>9251</v>
      </c>
      <c r="X1207" s="0" t="s">
        <v>208</v>
      </c>
      <c r="Y1207" s="0" t="s">
        <v>95</v>
      </c>
      <c r="AM1207" s="0" t="s">
        <v>1554</v>
      </c>
      <c r="AQ1207" s="0" t="s">
        <v>101</v>
      </c>
      <c r="AR1207" s="0" t="s">
        <v>208</v>
      </c>
      <c r="AS1207" s="0" t="s">
        <v>95</v>
      </c>
      <c r="AT1207" s="0" t="s">
        <v>102</v>
      </c>
      <c r="AW1207" s="0" t="s">
        <v>123</v>
      </c>
      <c r="AX1207" s="0" t="s">
        <v>104</v>
      </c>
      <c r="AZ1207" s="0" t="s">
        <v>175</v>
      </c>
      <c r="BD1207" s="2" t="n">
        <v>45936</v>
      </c>
      <c r="BE1207" s="2" t="n">
        <v>46098</v>
      </c>
      <c r="BJ1207" s="0" t="n">
        <v>2025</v>
      </c>
      <c r="BK1207" s="0" t="n">
        <v>2028</v>
      </c>
      <c r="BL1207" s="0" t="n">
        <v>4</v>
      </c>
      <c r="BM1207" s="0" t="s">
        <v>4576</v>
      </c>
      <c r="BS1207" s="0" t="n">
        <v>185224.25</v>
      </c>
      <c r="BT1207" s="0" t="n">
        <v>185224.25</v>
      </c>
      <c r="BU1207" s="0" t="n">
        <v>185224.25</v>
      </c>
      <c r="BV1207" s="0" t="n">
        <v>185224.25</v>
      </c>
      <c r="CD1207" s="0" t="s">
        <v>9252</v>
      </c>
      <c r="CE1207" s="0" t="s">
        <v>107</v>
      </c>
    </row>
    <row r="1208" customFormat="false" ht="15" hidden="false" customHeight="false" outlineLevel="0" collapsed="false">
      <c r="A1208" s="0" t="s">
        <v>9253</v>
      </c>
      <c r="D1208" s="0" t="s">
        <v>8690</v>
      </c>
      <c r="E1208" s="0" t="s">
        <v>9254</v>
      </c>
      <c r="F1208" s="0" t="s">
        <v>9254</v>
      </c>
      <c r="G1208" s="0" t="s">
        <v>204</v>
      </c>
      <c r="J1208" s="0" t="n">
        <v>523465</v>
      </c>
      <c r="K1208" s="0" t="n">
        <v>523465</v>
      </c>
      <c r="L1208" s="0" t="s">
        <v>111</v>
      </c>
      <c r="N1208" s="0" t="s">
        <v>9255</v>
      </c>
      <c r="O1208" s="0" t="s">
        <v>9256</v>
      </c>
      <c r="X1208" s="0" t="s">
        <v>208</v>
      </c>
      <c r="Y1208" s="0" t="s">
        <v>95</v>
      </c>
      <c r="AM1208" s="0" t="s">
        <v>1554</v>
      </c>
      <c r="AQ1208" s="0" t="s">
        <v>101</v>
      </c>
      <c r="AR1208" s="0" t="s">
        <v>208</v>
      </c>
      <c r="AS1208" s="0" t="s">
        <v>95</v>
      </c>
      <c r="AT1208" s="0" t="s">
        <v>102</v>
      </c>
      <c r="AW1208" s="0" t="s">
        <v>123</v>
      </c>
      <c r="AX1208" s="0" t="s">
        <v>550</v>
      </c>
      <c r="AZ1208" s="0" t="s">
        <v>596</v>
      </c>
      <c r="BD1208" s="2" t="n">
        <v>45936</v>
      </c>
      <c r="BE1208" s="2" t="n">
        <v>46098</v>
      </c>
      <c r="BJ1208" s="0" t="n">
        <v>2025</v>
      </c>
      <c r="BK1208" s="0" t="n">
        <v>2027</v>
      </c>
      <c r="BL1208" s="0" t="n">
        <v>3</v>
      </c>
      <c r="BM1208" s="0" t="s">
        <v>4930</v>
      </c>
      <c r="BS1208" s="0" t="n">
        <v>174488.3333</v>
      </c>
      <c r="BT1208" s="0" t="n">
        <v>174488.3333</v>
      </c>
      <c r="BU1208" s="0" t="n">
        <v>174488.3333</v>
      </c>
      <c r="CD1208" s="0" t="s">
        <v>9257</v>
      </c>
      <c r="CE1208" s="0" t="s">
        <v>107</v>
      </c>
    </row>
    <row r="1209" customFormat="false" ht="15" hidden="false" customHeight="false" outlineLevel="0" collapsed="false">
      <c r="A1209" s="0" t="s">
        <v>9258</v>
      </c>
      <c r="D1209" s="0" t="s">
        <v>8690</v>
      </c>
      <c r="E1209" s="0" t="s">
        <v>9259</v>
      </c>
      <c r="F1209" s="0" t="s">
        <v>9259</v>
      </c>
      <c r="G1209" s="0" t="s">
        <v>204</v>
      </c>
      <c r="J1209" s="0" t="n">
        <v>274904</v>
      </c>
      <c r="K1209" s="0" t="n">
        <v>274904</v>
      </c>
      <c r="L1209" s="0" t="s">
        <v>111</v>
      </c>
      <c r="N1209" s="0" t="s">
        <v>9260</v>
      </c>
      <c r="X1209" s="0" t="s">
        <v>208</v>
      </c>
      <c r="Y1209" s="0" t="s">
        <v>95</v>
      </c>
      <c r="AM1209" s="0" t="s">
        <v>1554</v>
      </c>
      <c r="AQ1209" s="0" t="s">
        <v>101</v>
      </c>
      <c r="AR1209" s="0" t="s">
        <v>208</v>
      </c>
      <c r="AS1209" s="0" t="s">
        <v>95</v>
      </c>
      <c r="AT1209" s="0" t="s">
        <v>102</v>
      </c>
      <c r="AW1209" s="0" t="s">
        <v>123</v>
      </c>
      <c r="AX1209" s="0" t="s">
        <v>550</v>
      </c>
      <c r="AZ1209" s="0" t="s">
        <v>596</v>
      </c>
      <c r="BD1209" s="2" t="n">
        <v>45936</v>
      </c>
      <c r="BE1209" s="2" t="n">
        <v>46098</v>
      </c>
      <c r="BJ1209" s="0" t="n">
        <v>2025</v>
      </c>
      <c r="BK1209" s="0" t="n">
        <v>2027</v>
      </c>
      <c r="BL1209" s="0" t="n">
        <v>3</v>
      </c>
      <c r="BM1209" s="0" t="s">
        <v>4930</v>
      </c>
      <c r="BS1209" s="0" t="n">
        <v>91634.66667</v>
      </c>
      <c r="BT1209" s="0" t="n">
        <v>91634.66667</v>
      </c>
      <c r="BU1209" s="0" t="n">
        <v>91634.66667</v>
      </c>
      <c r="CD1209" s="0" t="s">
        <v>9261</v>
      </c>
      <c r="CE1209" s="0" t="s">
        <v>107</v>
      </c>
    </row>
    <row r="1210" customFormat="false" ht="34.2" hidden="false" customHeight="false" outlineLevel="0" collapsed="false">
      <c r="A1210" s="1" t="s">
        <v>9262</v>
      </c>
      <c r="B1210" s="0" t="s">
        <v>9263</v>
      </c>
      <c r="C1210" s="0" t="s">
        <v>9264</v>
      </c>
      <c r="D1210" s="0" t="s">
        <v>8690</v>
      </c>
      <c r="E1210" s="0" t="s">
        <v>9265</v>
      </c>
      <c r="F1210" s="0" t="s">
        <v>9265</v>
      </c>
      <c r="G1210" s="0" t="s">
        <v>1211</v>
      </c>
      <c r="H1210" s="0" t="n">
        <v>109339</v>
      </c>
      <c r="J1210" s="0" t="n">
        <v>104213.72</v>
      </c>
      <c r="K1210" s="0" t="n">
        <v>104213.72</v>
      </c>
      <c r="L1210" s="0" t="s">
        <v>111</v>
      </c>
      <c r="M1210" s="0" t="s">
        <v>88</v>
      </c>
      <c r="N1210" s="0" t="s">
        <v>9266</v>
      </c>
      <c r="O1210" s="0" t="s">
        <v>9267</v>
      </c>
      <c r="V1210" s="0" t="s">
        <v>9268</v>
      </c>
      <c r="X1210" s="0" t="s">
        <v>1218</v>
      </c>
      <c r="Y1210" s="0" t="s">
        <v>95</v>
      </c>
      <c r="AI1210" s="0" t="s">
        <v>9269</v>
      </c>
      <c r="AL1210" s="0" t="s">
        <v>9270</v>
      </c>
      <c r="AM1210" s="0" t="s">
        <v>1217</v>
      </c>
      <c r="AQ1210" s="0" t="s">
        <v>101</v>
      </c>
      <c r="AR1210" s="0" t="s">
        <v>1218</v>
      </c>
      <c r="AS1210" s="0" t="s">
        <v>95</v>
      </c>
      <c r="AT1210" s="0" t="s">
        <v>102</v>
      </c>
      <c r="AW1210" s="0" t="s">
        <v>123</v>
      </c>
      <c r="AX1210" s="0" t="s">
        <v>550</v>
      </c>
      <c r="AZ1210" s="0" t="s">
        <v>175</v>
      </c>
      <c r="BD1210" s="2" t="n">
        <v>46000</v>
      </c>
      <c r="BE1210" s="2" t="n">
        <v>46000</v>
      </c>
      <c r="BJ1210" s="0" t="n">
        <v>2025</v>
      </c>
      <c r="BK1210" s="0" t="n">
        <v>2026</v>
      </c>
      <c r="BL1210" s="0" t="n">
        <v>2</v>
      </c>
      <c r="BM1210" s="0" t="s">
        <v>5252</v>
      </c>
      <c r="BS1210" s="0" t="n">
        <v>52106.86</v>
      </c>
      <c r="BT1210" s="0" t="n">
        <v>52106.86</v>
      </c>
      <c r="CD1210" s="0" t="s">
        <v>9271</v>
      </c>
      <c r="CE1210" s="0" t="s">
        <v>107</v>
      </c>
    </row>
    <row r="1211" customFormat="false" ht="77.8" hidden="false" customHeight="false" outlineLevel="0" collapsed="false">
      <c r="A1211" s="1" t="s">
        <v>9272</v>
      </c>
      <c r="B1211" s="1" t="s">
        <v>9273</v>
      </c>
      <c r="C1211" s="0" t="s">
        <v>9274</v>
      </c>
      <c r="D1211" s="0" t="s">
        <v>8690</v>
      </c>
      <c r="E1211" s="0" t="s">
        <v>9275</v>
      </c>
      <c r="F1211" s="0" t="s">
        <v>9275</v>
      </c>
      <c r="G1211" s="0" t="s">
        <v>183</v>
      </c>
      <c r="H1211" s="0" t="n">
        <v>958823</v>
      </c>
      <c r="J1211" s="0" t="n">
        <v>893115.23</v>
      </c>
      <c r="K1211" s="0" t="n">
        <v>893115.23</v>
      </c>
      <c r="L1211" s="0" t="s">
        <v>111</v>
      </c>
      <c r="M1211" s="0" t="s">
        <v>88</v>
      </c>
      <c r="N1211" s="0" t="s">
        <v>9276</v>
      </c>
      <c r="O1211" s="0" t="s">
        <v>9277</v>
      </c>
      <c r="T1211" s="0" t="s">
        <v>1562</v>
      </c>
      <c r="V1211" s="0" t="s">
        <v>9278</v>
      </c>
      <c r="X1211" s="0" t="s">
        <v>198</v>
      </c>
      <c r="Y1211" s="0" t="s">
        <v>95</v>
      </c>
      <c r="AD1211" s="0" t="s">
        <v>1564</v>
      </c>
      <c r="AI1211" s="0" t="s">
        <v>5182</v>
      </c>
      <c r="AL1211" s="0" t="s">
        <v>9279</v>
      </c>
      <c r="AM1211" s="0" t="s">
        <v>195</v>
      </c>
      <c r="AN1211" s="0" t="s">
        <v>1154</v>
      </c>
      <c r="AQ1211" s="0" t="s">
        <v>101</v>
      </c>
      <c r="AR1211" s="0" t="s">
        <v>198</v>
      </c>
      <c r="AS1211" s="0" t="s">
        <v>95</v>
      </c>
      <c r="AT1211" s="0" t="s">
        <v>102</v>
      </c>
      <c r="AW1211" s="0" t="s">
        <v>123</v>
      </c>
      <c r="AX1211" s="0" t="s">
        <v>550</v>
      </c>
      <c r="AZ1211" s="0" t="s">
        <v>260</v>
      </c>
      <c r="BD1211" s="2" t="n">
        <v>46000</v>
      </c>
      <c r="BE1211" s="2" t="n">
        <v>46000</v>
      </c>
      <c r="BJ1211" s="0" t="n">
        <v>2024</v>
      </c>
      <c r="BK1211" s="0" t="n">
        <v>2026</v>
      </c>
      <c r="BL1211" s="0" t="n">
        <v>3</v>
      </c>
      <c r="BM1211" s="0" t="s">
        <v>405</v>
      </c>
      <c r="BR1211" s="0" t="n">
        <v>297705.0767</v>
      </c>
      <c r="BS1211" s="0" t="n">
        <v>297705.0767</v>
      </c>
      <c r="BT1211" s="0" t="n">
        <v>297705.0767</v>
      </c>
      <c r="CD1211" s="0" t="s">
        <v>9280</v>
      </c>
      <c r="CE1211" s="0" t="s">
        <v>107</v>
      </c>
    </row>
    <row r="1212" customFormat="false" ht="77.8" hidden="false" customHeight="false" outlineLevel="0" collapsed="false">
      <c r="A1212" s="1" t="s">
        <v>9281</v>
      </c>
      <c r="B1212" s="1" t="s">
        <v>9282</v>
      </c>
      <c r="C1212" s="0" t="s">
        <v>9283</v>
      </c>
      <c r="D1212" s="0" t="s">
        <v>8690</v>
      </c>
      <c r="E1212" s="0" t="s">
        <v>3129</v>
      </c>
      <c r="F1212" s="0" t="s">
        <v>3129</v>
      </c>
      <c r="G1212" s="0" t="s">
        <v>183</v>
      </c>
      <c r="H1212" s="0" t="n">
        <v>126460</v>
      </c>
      <c r="J1212" s="0" t="n">
        <v>119000</v>
      </c>
      <c r="K1212" s="0" t="n">
        <v>119000</v>
      </c>
      <c r="L1212" s="0" t="s">
        <v>111</v>
      </c>
      <c r="M1212" s="0" t="s">
        <v>88</v>
      </c>
      <c r="N1212" s="0" t="s">
        <v>9284</v>
      </c>
      <c r="O1212" s="0" t="s">
        <v>9285</v>
      </c>
      <c r="T1212" s="0" t="s">
        <v>9286</v>
      </c>
      <c r="V1212" s="0" t="s">
        <v>9287</v>
      </c>
      <c r="X1212" s="0" t="s">
        <v>198</v>
      </c>
      <c r="Y1212" s="0" t="s">
        <v>95</v>
      </c>
      <c r="AI1212" s="0" t="s">
        <v>9288</v>
      </c>
      <c r="AL1212" s="0" t="s">
        <v>9289</v>
      </c>
      <c r="AM1212" s="0" t="s">
        <v>195</v>
      </c>
      <c r="AN1212" s="0" t="s">
        <v>1154</v>
      </c>
      <c r="AQ1212" s="0" t="s">
        <v>101</v>
      </c>
      <c r="AR1212" s="0" t="s">
        <v>198</v>
      </c>
      <c r="AS1212" s="0" t="s">
        <v>95</v>
      </c>
      <c r="AT1212" s="0" t="s">
        <v>102</v>
      </c>
      <c r="AW1212" s="0" t="s">
        <v>123</v>
      </c>
      <c r="AX1212" s="0" t="s">
        <v>3948</v>
      </c>
      <c r="AZ1212" s="0" t="s">
        <v>175</v>
      </c>
      <c r="BD1212" s="2" t="n">
        <v>46000</v>
      </c>
      <c r="BE1212" s="2" t="n">
        <v>46000</v>
      </c>
      <c r="BJ1212" s="0" t="n">
        <v>2025</v>
      </c>
      <c r="BK1212" s="0" t="n">
        <v>2026</v>
      </c>
      <c r="BL1212" s="0" t="n">
        <v>2</v>
      </c>
      <c r="BM1212" s="0" t="s">
        <v>5252</v>
      </c>
      <c r="BS1212" s="0" t="n">
        <v>59500</v>
      </c>
      <c r="BT1212" s="0" t="n">
        <v>59500</v>
      </c>
      <c r="CD1212" s="0" t="s">
        <v>9290</v>
      </c>
      <c r="CE1212" s="0" t="s">
        <v>107</v>
      </c>
    </row>
    <row r="1213" customFormat="false" ht="99.6" hidden="false" customHeight="false" outlineLevel="0" collapsed="false">
      <c r="A1213" s="0" t="s">
        <v>9291</v>
      </c>
      <c r="B1213" s="1" t="s">
        <v>9292</v>
      </c>
      <c r="C1213" s="0" t="s">
        <v>9291</v>
      </c>
      <c r="D1213" s="0" t="s">
        <v>8690</v>
      </c>
      <c r="E1213" s="0" t="s">
        <v>3424</v>
      </c>
      <c r="F1213" s="0" t="s">
        <v>3424</v>
      </c>
      <c r="G1213" s="0" t="s">
        <v>183</v>
      </c>
      <c r="H1213" s="0" t="n">
        <v>62154</v>
      </c>
      <c r="J1213" s="0" t="n">
        <v>59500</v>
      </c>
      <c r="K1213" s="0" t="n">
        <v>59500</v>
      </c>
      <c r="L1213" s="0" t="s">
        <v>111</v>
      </c>
      <c r="M1213" s="0" t="s">
        <v>88</v>
      </c>
      <c r="N1213" s="0" t="s">
        <v>9293</v>
      </c>
      <c r="O1213" s="0" t="s">
        <v>9294</v>
      </c>
      <c r="T1213" s="0" t="s">
        <v>9295</v>
      </c>
      <c r="V1213" s="0" t="s">
        <v>9296</v>
      </c>
      <c r="Y1213" s="0" t="s">
        <v>95</v>
      </c>
      <c r="AI1213" s="0" t="s">
        <v>805</v>
      </c>
      <c r="AL1213" s="0" t="s">
        <v>9297</v>
      </c>
      <c r="AM1213" s="0" t="s">
        <v>195</v>
      </c>
      <c r="AN1213" s="0" t="s">
        <v>1154</v>
      </c>
      <c r="AQ1213" s="0" t="s">
        <v>101</v>
      </c>
      <c r="AR1213" s="0" t="s">
        <v>198</v>
      </c>
      <c r="AS1213" s="0" t="s">
        <v>95</v>
      </c>
      <c r="AT1213" s="0" t="s">
        <v>102</v>
      </c>
      <c r="AW1213" s="0" t="s">
        <v>123</v>
      </c>
      <c r="AX1213" s="0" t="s">
        <v>550</v>
      </c>
      <c r="AZ1213" s="0" t="s">
        <v>260</v>
      </c>
      <c r="BD1213" s="2" t="n">
        <v>46000</v>
      </c>
      <c r="BE1213" s="2" t="n">
        <v>46000</v>
      </c>
      <c r="BJ1213" s="0" t="n">
        <v>2023</v>
      </c>
      <c r="BK1213" s="0" t="n">
        <v>2024</v>
      </c>
      <c r="BL1213" s="0" t="n">
        <v>2</v>
      </c>
      <c r="BM1213" s="0" t="s">
        <v>909</v>
      </c>
      <c r="BQ1213" s="0" t="n">
        <v>29750</v>
      </c>
      <c r="BR1213" s="0" t="n">
        <v>29750</v>
      </c>
      <c r="CD1213" s="0" t="s">
        <v>9298</v>
      </c>
      <c r="CE1213" s="0" t="s">
        <v>107</v>
      </c>
    </row>
    <row r="1214" customFormat="false" ht="23.3" hidden="false" customHeight="false" outlineLevel="0" collapsed="false">
      <c r="A1214" s="1" t="s">
        <v>9299</v>
      </c>
      <c r="B1214" s="0" t="s">
        <v>9300</v>
      </c>
      <c r="D1214" s="0" t="s">
        <v>8690</v>
      </c>
      <c r="E1214" s="0" t="s">
        <v>9301</v>
      </c>
      <c r="F1214" s="0" t="s">
        <v>9301</v>
      </c>
      <c r="G1214" s="0" t="s">
        <v>183</v>
      </c>
      <c r="H1214" s="0" t="n">
        <v>271460</v>
      </c>
      <c r="J1214" s="0" t="n">
        <v>252864.29</v>
      </c>
      <c r="K1214" s="0" t="n">
        <v>252864.29</v>
      </c>
      <c r="L1214" s="0" t="s">
        <v>111</v>
      </c>
      <c r="M1214" s="0" t="s">
        <v>88</v>
      </c>
      <c r="N1214" s="0" t="s">
        <v>9302</v>
      </c>
      <c r="O1214" s="0" t="s">
        <v>9303</v>
      </c>
      <c r="T1214" s="0" t="s">
        <v>8070</v>
      </c>
      <c r="V1214" s="0" t="s">
        <v>9304</v>
      </c>
      <c r="X1214" s="0" t="s">
        <v>198</v>
      </c>
      <c r="Y1214" s="0" t="s">
        <v>95</v>
      </c>
      <c r="AI1214" s="0" t="s">
        <v>5163</v>
      </c>
      <c r="AL1214" s="0" t="s">
        <v>9305</v>
      </c>
      <c r="AM1214" s="0" t="s">
        <v>195</v>
      </c>
      <c r="AN1214" s="0" t="s">
        <v>1154</v>
      </c>
      <c r="AQ1214" s="0" t="s">
        <v>101</v>
      </c>
      <c r="AR1214" s="0" t="s">
        <v>198</v>
      </c>
      <c r="AS1214" s="0" t="s">
        <v>95</v>
      </c>
      <c r="AT1214" s="0" t="s">
        <v>102</v>
      </c>
      <c r="AW1214" s="0" t="s">
        <v>123</v>
      </c>
      <c r="AX1214" s="0" t="s">
        <v>104</v>
      </c>
      <c r="AZ1214" s="0" t="s">
        <v>822</v>
      </c>
      <c r="BD1214" s="2" t="n">
        <v>46000</v>
      </c>
      <c r="BE1214" s="2" t="n">
        <v>46000</v>
      </c>
      <c r="BJ1214" s="0" t="n">
        <v>2024</v>
      </c>
      <c r="BK1214" s="0" t="n">
        <v>2026</v>
      </c>
      <c r="BL1214" s="0" t="n">
        <v>3</v>
      </c>
      <c r="BM1214" s="0" t="s">
        <v>405</v>
      </c>
      <c r="BR1214" s="0" t="n">
        <v>84288.09667</v>
      </c>
      <c r="BS1214" s="0" t="n">
        <v>84288.09667</v>
      </c>
      <c r="BT1214" s="0" t="n">
        <v>84288.09667</v>
      </c>
      <c r="CD1214" s="0" t="s">
        <v>9306</v>
      </c>
      <c r="CE1214" s="0" t="s">
        <v>107</v>
      </c>
    </row>
    <row r="1215" customFormat="false" ht="34.2" hidden="false" customHeight="false" outlineLevel="0" collapsed="false">
      <c r="A1215" s="1" t="s">
        <v>9307</v>
      </c>
      <c r="B1215" s="0" t="s">
        <v>9308</v>
      </c>
      <c r="C1215" s="0" t="s">
        <v>9309</v>
      </c>
      <c r="D1215" s="0" t="s">
        <v>8690</v>
      </c>
      <c r="E1215" s="0" t="s">
        <v>9310</v>
      </c>
      <c r="F1215" s="0" t="s">
        <v>9310</v>
      </c>
      <c r="G1215" s="0" t="s">
        <v>1211</v>
      </c>
      <c r="H1215" s="0" t="n">
        <v>515126</v>
      </c>
      <c r="J1215" s="0" t="n">
        <v>490969.5</v>
      </c>
      <c r="K1215" s="0" t="n">
        <v>490969.5</v>
      </c>
      <c r="L1215" s="0" t="s">
        <v>111</v>
      </c>
      <c r="M1215" s="0" t="s">
        <v>88</v>
      </c>
      <c r="N1215" s="0" t="s">
        <v>9311</v>
      </c>
      <c r="O1215" s="0" t="s">
        <v>9312</v>
      </c>
      <c r="V1215" s="0" t="s">
        <v>9313</v>
      </c>
      <c r="X1215" s="0" t="s">
        <v>1218</v>
      </c>
      <c r="Y1215" s="0" t="s">
        <v>95</v>
      </c>
      <c r="AD1215" s="0" t="s">
        <v>9314</v>
      </c>
      <c r="AI1215" s="0" t="s">
        <v>9315</v>
      </c>
      <c r="AL1215" s="0" t="s">
        <v>9316</v>
      </c>
      <c r="AM1215" s="0" t="s">
        <v>1217</v>
      </c>
      <c r="AQ1215" s="0" t="s">
        <v>101</v>
      </c>
      <c r="AR1215" s="0" t="s">
        <v>1218</v>
      </c>
      <c r="AS1215" s="0" t="s">
        <v>95</v>
      </c>
      <c r="AT1215" s="0" t="s">
        <v>102</v>
      </c>
      <c r="AW1215" s="0" t="s">
        <v>123</v>
      </c>
      <c r="AX1215" s="0" t="s">
        <v>5251</v>
      </c>
      <c r="AZ1215" s="0" t="s">
        <v>175</v>
      </c>
      <c r="BD1215" s="2" t="n">
        <v>46000</v>
      </c>
      <c r="BE1215" s="2" t="n">
        <v>46000</v>
      </c>
      <c r="BJ1215" s="0" t="n">
        <v>2025</v>
      </c>
      <c r="BK1215" s="0" t="n">
        <v>2026</v>
      </c>
      <c r="BL1215" s="0" t="n">
        <v>2</v>
      </c>
      <c r="BM1215" s="0" t="s">
        <v>5252</v>
      </c>
      <c r="BS1215" s="0" t="n">
        <v>245484.75</v>
      </c>
      <c r="BT1215" s="0" t="n">
        <v>245484.75</v>
      </c>
      <c r="CD1215" s="0" t="s">
        <v>9317</v>
      </c>
      <c r="CE1215" s="0" t="s">
        <v>107</v>
      </c>
    </row>
    <row r="1216" customFormat="false" ht="154.1" hidden="false" customHeight="false" outlineLevel="0" collapsed="false">
      <c r="A1216" s="1" t="s">
        <v>9318</v>
      </c>
      <c r="B1216" s="1" t="s">
        <v>9319</v>
      </c>
      <c r="C1216" s="0" t="s">
        <v>9320</v>
      </c>
      <c r="D1216" s="0" t="s">
        <v>8690</v>
      </c>
      <c r="E1216" s="0" t="s">
        <v>9321</v>
      </c>
      <c r="F1216" s="0" t="s">
        <v>9321</v>
      </c>
      <c r="G1216" s="0" t="s">
        <v>183</v>
      </c>
      <c r="H1216" s="0" t="n">
        <v>522494</v>
      </c>
      <c r="J1216" s="0" t="n">
        <v>486692.15</v>
      </c>
      <c r="K1216" s="0" t="n">
        <v>486692.15</v>
      </c>
      <c r="L1216" s="0" t="s">
        <v>111</v>
      </c>
      <c r="M1216" s="0" t="s">
        <v>88</v>
      </c>
      <c r="N1216" s="0" t="s">
        <v>9322</v>
      </c>
      <c r="O1216" s="0" t="s">
        <v>9323</v>
      </c>
      <c r="T1216" s="0" t="s">
        <v>9324</v>
      </c>
      <c r="V1216" s="0" t="s">
        <v>9325</v>
      </c>
      <c r="X1216" s="0" t="s">
        <v>198</v>
      </c>
      <c r="Y1216" s="0" t="s">
        <v>95</v>
      </c>
      <c r="AD1216" s="0" t="s">
        <v>9326</v>
      </c>
      <c r="AI1216" s="0" t="s">
        <v>3420</v>
      </c>
      <c r="AL1216" s="0" t="s">
        <v>9327</v>
      </c>
      <c r="AM1216" s="0" t="s">
        <v>195</v>
      </c>
      <c r="AN1216" s="0" t="s">
        <v>1154</v>
      </c>
      <c r="AQ1216" s="0" t="s">
        <v>101</v>
      </c>
      <c r="AR1216" s="0" t="s">
        <v>198</v>
      </c>
      <c r="AS1216" s="0" t="s">
        <v>95</v>
      </c>
      <c r="AT1216" s="0" t="s">
        <v>102</v>
      </c>
      <c r="AW1216" s="0" t="s">
        <v>123</v>
      </c>
      <c r="AX1216" s="0" t="s">
        <v>104</v>
      </c>
      <c r="AZ1216" s="0" t="s">
        <v>446</v>
      </c>
      <c r="BD1216" s="2" t="n">
        <v>46000</v>
      </c>
      <c r="BE1216" s="2" t="n">
        <v>46000</v>
      </c>
      <c r="BJ1216" s="0" t="n">
        <v>2024</v>
      </c>
      <c r="BK1216" s="0" t="n">
        <v>2026</v>
      </c>
      <c r="BL1216" s="0" t="n">
        <v>3</v>
      </c>
      <c r="BM1216" s="0" t="s">
        <v>405</v>
      </c>
      <c r="BR1216" s="0" t="n">
        <v>162230.7167</v>
      </c>
      <c r="BS1216" s="0" t="n">
        <v>162230.7167</v>
      </c>
      <c r="BT1216" s="0" t="n">
        <v>162230.7167</v>
      </c>
      <c r="CD1216" s="0" t="s">
        <v>9328</v>
      </c>
      <c r="CE1216" s="0" t="s">
        <v>107</v>
      </c>
    </row>
    <row r="1217" customFormat="false" ht="23.3" hidden="false" customHeight="false" outlineLevel="0" collapsed="false">
      <c r="A1217" s="1" t="s">
        <v>9329</v>
      </c>
      <c r="B1217" s="0" t="s">
        <v>9330</v>
      </c>
      <c r="C1217" s="0" t="s">
        <v>9331</v>
      </c>
      <c r="D1217" s="0" t="s">
        <v>8690</v>
      </c>
      <c r="E1217" s="0" t="s">
        <v>9332</v>
      </c>
      <c r="F1217" s="0" t="s">
        <v>9332</v>
      </c>
      <c r="G1217" s="0" t="s">
        <v>204</v>
      </c>
      <c r="H1217" s="0" t="n">
        <v>772379</v>
      </c>
      <c r="J1217" s="0" t="n">
        <v>727790</v>
      </c>
      <c r="K1217" s="0" t="n">
        <v>727790</v>
      </c>
      <c r="L1217" s="0" t="s">
        <v>111</v>
      </c>
      <c r="M1217" s="0" t="s">
        <v>88</v>
      </c>
      <c r="N1217" s="0" t="s">
        <v>9333</v>
      </c>
      <c r="O1217" s="0" t="s">
        <v>9334</v>
      </c>
      <c r="T1217" s="0" t="s">
        <v>9335</v>
      </c>
      <c r="V1217" s="0" t="s">
        <v>6567</v>
      </c>
      <c r="X1217" s="0" t="s">
        <v>221</v>
      </c>
      <c r="Y1217" s="0" t="s">
        <v>95</v>
      </c>
      <c r="AI1217" s="0" t="s">
        <v>9336</v>
      </c>
      <c r="AL1217" s="0" t="s">
        <v>9337</v>
      </c>
      <c r="AM1217" s="0" t="s">
        <v>6867</v>
      </c>
      <c r="AQ1217" s="0" t="s">
        <v>101</v>
      </c>
      <c r="AR1217" s="0" t="s">
        <v>221</v>
      </c>
      <c r="AS1217" s="0" t="s">
        <v>95</v>
      </c>
      <c r="AT1217" s="0" t="s">
        <v>159</v>
      </c>
      <c r="AW1217" s="0" t="s">
        <v>123</v>
      </c>
      <c r="AX1217" s="0" t="s">
        <v>3948</v>
      </c>
      <c r="AZ1217" s="0" t="s">
        <v>175</v>
      </c>
      <c r="BD1217" s="2" t="n">
        <v>46000</v>
      </c>
      <c r="BE1217" s="2" t="n">
        <v>46000</v>
      </c>
      <c r="BJ1217" s="0" t="n">
        <v>2025</v>
      </c>
      <c r="BK1217" s="0" t="n">
        <v>2029</v>
      </c>
      <c r="BL1217" s="0" t="n">
        <v>5</v>
      </c>
      <c r="BM1217" s="0" t="s">
        <v>790</v>
      </c>
      <c r="BS1217" s="0" t="n">
        <v>145558</v>
      </c>
      <c r="BT1217" s="0" t="n">
        <v>145558</v>
      </c>
      <c r="BU1217" s="0" t="n">
        <v>145558</v>
      </c>
      <c r="BV1217" s="0" t="n">
        <v>145558</v>
      </c>
      <c r="BW1217" s="0" t="n">
        <v>145558</v>
      </c>
      <c r="CD1217" s="0" t="s">
        <v>9338</v>
      </c>
      <c r="CE1217" s="0" t="s">
        <v>107</v>
      </c>
    </row>
    <row r="1218" customFormat="false" ht="23.3" hidden="false" customHeight="false" outlineLevel="0" collapsed="false">
      <c r="A1218" s="1" t="s">
        <v>9339</v>
      </c>
      <c r="B1218" s="1" t="s">
        <v>9340</v>
      </c>
      <c r="C1218" s="0" t="s">
        <v>9341</v>
      </c>
      <c r="D1218" s="0" t="s">
        <v>8690</v>
      </c>
      <c r="E1218" s="0" t="s">
        <v>9342</v>
      </c>
      <c r="F1218" s="0" t="s">
        <v>9342</v>
      </c>
      <c r="G1218" s="0" t="s">
        <v>183</v>
      </c>
      <c r="H1218" s="0" t="n">
        <v>518017</v>
      </c>
      <c r="J1218" s="0" t="n">
        <v>482522.39</v>
      </c>
      <c r="K1218" s="0" t="n">
        <v>482522.39</v>
      </c>
      <c r="L1218" s="0" t="s">
        <v>111</v>
      </c>
      <c r="M1218" s="0" t="s">
        <v>88</v>
      </c>
      <c r="N1218" s="0" t="s">
        <v>9343</v>
      </c>
      <c r="O1218" s="0" t="s">
        <v>9344</v>
      </c>
      <c r="T1218" s="0" t="s">
        <v>9345</v>
      </c>
      <c r="V1218" s="0" t="s">
        <v>9346</v>
      </c>
      <c r="X1218" s="0" t="s">
        <v>9347</v>
      </c>
      <c r="Y1218" s="0" t="s">
        <v>95</v>
      </c>
      <c r="AD1218" s="0" t="s">
        <v>9348</v>
      </c>
      <c r="AI1218" s="0" t="s">
        <v>5163</v>
      </c>
      <c r="AL1218" s="0" t="s">
        <v>9349</v>
      </c>
      <c r="AM1218" s="0" t="s">
        <v>195</v>
      </c>
      <c r="AN1218" s="0" t="s">
        <v>1154</v>
      </c>
      <c r="AQ1218" s="0" t="s">
        <v>101</v>
      </c>
      <c r="AR1218" s="0" t="s">
        <v>198</v>
      </c>
      <c r="AS1218" s="0" t="s">
        <v>95</v>
      </c>
      <c r="AT1218" s="0" t="s">
        <v>159</v>
      </c>
      <c r="AW1218" s="0" t="s">
        <v>123</v>
      </c>
      <c r="AX1218" s="0" t="s">
        <v>104</v>
      </c>
      <c r="AZ1218" s="0" t="s">
        <v>815</v>
      </c>
      <c r="BD1218" s="2" t="n">
        <v>46000</v>
      </c>
      <c r="BE1218" s="2" t="n">
        <v>46000</v>
      </c>
      <c r="BJ1218" s="0" t="n">
        <v>2024</v>
      </c>
      <c r="BK1218" s="0" t="n">
        <v>2026</v>
      </c>
      <c r="BL1218" s="0" t="n">
        <v>3</v>
      </c>
      <c r="BM1218" s="0" t="s">
        <v>405</v>
      </c>
      <c r="BR1218" s="0" t="n">
        <v>160840.7967</v>
      </c>
      <c r="BS1218" s="0" t="n">
        <v>160840.7967</v>
      </c>
      <c r="BT1218" s="0" t="n">
        <v>160840.7967</v>
      </c>
      <c r="CD1218" s="0" t="s">
        <v>9350</v>
      </c>
      <c r="CE1218" s="0" t="s">
        <v>107</v>
      </c>
    </row>
    <row r="1219" customFormat="false" ht="143.2" hidden="false" customHeight="false" outlineLevel="0" collapsed="false">
      <c r="A1219" s="1" t="s">
        <v>9351</v>
      </c>
      <c r="B1219" s="1" t="s">
        <v>9352</v>
      </c>
      <c r="C1219" s="0" t="s">
        <v>9353</v>
      </c>
      <c r="D1219" s="0" t="s">
        <v>8690</v>
      </c>
      <c r="E1219" s="0" t="s">
        <v>9354</v>
      </c>
      <c r="F1219" s="0" t="s">
        <v>9354</v>
      </c>
      <c r="G1219" s="0" t="s">
        <v>183</v>
      </c>
      <c r="H1219" s="0" t="n">
        <v>1194728</v>
      </c>
      <c r="J1219" s="0" t="n">
        <v>1112851.11</v>
      </c>
      <c r="K1219" s="0" t="n">
        <v>1112851.11</v>
      </c>
      <c r="L1219" s="0" t="s">
        <v>111</v>
      </c>
      <c r="M1219" s="0" t="s">
        <v>88</v>
      </c>
      <c r="N1219" s="0" t="s">
        <v>9355</v>
      </c>
      <c r="O1219" s="0" t="s">
        <v>9356</v>
      </c>
      <c r="T1219" s="0" t="s">
        <v>9357</v>
      </c>
      <c r="V1219" s="0" t="s">
        <v>9358</v>
      </c>
      <c r="X1219" s="0" t="s">
        <v>198</v>
      </c>
      <c r="Y1219" s="0" t="s">
        <v>95</v>
      </c>
      <c r="AD1219" s="0" t="s">
        <v>1926</v>
      </c>
      <c r="AI1219" s="0" t="s">
        <v>5182</v>
      </c>
      <c r="AL1219" s="0" t="s">
        <v>9359</v>
      </c>
      <c r="AM1219" s="0" t="s">
        <v>195</v>
      </c>
      <c r="AN1219" s="0" t="s">
        <v>1154</v>
      </c>
      <c r="AQ1219" s="0" t="s">
        <v>101</v>
      </c>
      <c r="AR1219" s="0" t="s">
        <v>198</v>
      </c>
      <c r="AS1219" s="0" t="s">
        <v>95</v>
      </c>
      <c r="AT1219" s="0" t="s">
        <v>102</v>
      </c>
      <c r="AW1219" s="0" t="s">
        <v>123</v>
      </c>
      <c r="AX1219" s="0" t="s">
        <v>550</v>
      </c>
      <c r="AZ1219" s="0" t="s">
        <v>822</v>
      </c>
      <c r="BD1219" s="2" t="n">
        <v>46000</v>
      </c>
      <c r="BE1219" s="2" t="n">
        <v>46000</v>
      </c>
      <c r="BJ1219" s="0" t="n">
        <v>2024</v>
      </c>
      <c r="BK1219" s="0" t="n">
        <v>2026</v>
      </c>
      <c r="BL1219" s="0" t="n">
        <v>3</v>
      </c>
      <c r="BM1219" s="0" t="s">
        <v>405</v>
      </c>
      <c r="BR1219" s="0" t="n">
        <v>370950.37</v>
      </c>
      <c r="BS1219" s="0" t="n">
        <v>370950.37</v>
      </c>
      <c r="BT1219" s="0" t="n">
        <v>370950.37</v>
      </c>
      <c r="CD1219" s="0" t="s">
        <v>9360</v>
      </c>
      <c r="CE1219" s="0" t="s">
        <v>107</v>
      </c>
    </row>
    <row r="1220" customFormat="false" ht="34.2" hidden="false" customHeight="false" outlineLevel="0" collapsed="false">
      <c r="A1220" s="1" t="s">
        <v>9361</v>
      </c>
      <c r="B1220" s="0" t="s">
        <v>9362</v>
      </c>
      <c r="C1220" s="0" t="s">
        <v>9363</v>
      </c>
      <c r="D1220" s="0" t="s">
        <v>8690</v>
      </c>
      <c r="E1220" s="0" t="s">
        <v>9364</v>
      </c>
      <c r="G1220" s="0" t="s">
        <v>301</v>
      </c>
      <c r="H1220" s="0" t="n">
        <v>369112</v>
      </c>
      <c r="J1220" s="0" t="n">
        <v>354900</v>
      </c>
      <c r="K1220" s="0" t="n">
        <v>0</v>
      </c>
      <c r="L1220" s="0" t="s">
        <v>111</v>
      </c>
      <c r="M1220" s="0" t="s">
        <v>88</v>
      </c>
      <c r="N1220" s="0" t="s">
        <v>9365</v>
      </c>
      <c r="O1220" s="0" t="s">
        <v>9366</v>
      </c>
      <c r="T1220" s="0" t="s">
        <v>9367</v>
      </c>
      <c r="V1220" s="0" t="s">
        <v>678</v>
      </c>
      <c r="X1220" s="0" t="s">
        <v>304</v>
      </c>
      <c r="Y1220" s="0" t="s">
        <v>95</v>
      </c>
      <c r="AI1220" s="0" t="s">
        <v>9038</v>
      </c>
      <c r="AL1220" s="0" t="s">
        <v>9368</v>
      </c>
      <c r="AM1220" s="0" t="s">
        <v>903</v>
      </c>
      <c r="AQ1220" s="0" t="s">
        <v>101</v>
      </c>
      <c r="AR1220" s="0" t="s">
        <v>304</v>
      </c>
      <c r="AS1220" s="0" t="s">
        <v>95</v>
      </c>
      <c r="AT1220" s="0" t="s">
        <v>139</v>
      </c>
      <c r="AU1220" s="0" t="s">
        <v>258</v>
      </c>
      <c r="AW1220" s="0" t="s">
        <v>123</v>
      </c>
      <c r="AX1220" s="0" t="s">
        <v>104</v>
      </c>
      <c r="AZ1220" s="0" t="s">
        <v>161</v>
      </c>
      <c r="BD1220" s="2" t="n">
        <v>46000</v>
      </c>
      <c r="BE1220" s="2" t="n">
        <v>46000</v>
      </c>
      <c r="BJ1220" s="0" t="n">
        <v>2025</v>
      </c>
      <c r="BK1220" s="0" t="n">
        <v>2028</v>
      </c>
      <c r="BL1220" s="0" t="n">
        <v>4</v>
      </c>
      <c r="BM1220" s="0" t="s">
        <v>4576</v>
      </c>
      <c r="BS1220" s="0" t="n">
        <v>0</v>
      </c>
      <c r="BT1220" s="0" t="n">
        <v>0</v>
      </c>
      <c r="BU1220" s="0" t="n">
        <v>0</v>
      </c>
      <c r="BV1220" s="0" t="n">
        <v>0</v>
      </c>
      <c r="CD1220" s="0" t="s">
        <v>9369</v>
      </c>
      <c r="CE1220" s="0" t="s">
        <v>107</v>
      </c>
    </row>
    <row r="1221" customFormat="false" ht="34.2" hidden="false" customHeight="false" outlineLevel="0" collapsed="false">
      <c r="A1221" s="1" t="s">
        <v>9370</v>
      </c>
      <c r="B1221" s="0" t="s">
        <v>9371</v>
      </c>
      <c r="C1221" s="0" t="s">
        <v>9372</v>
      </c>
      <c r="D1221" s="0" t="s">
        <v>8690</v>
      </c>
      <c r="E1221" s="0" t="s">
        <v>4990</v>
      </c>
      <c r="F1221" s="0" t="s">
        <v>4990</v>
      </c>
      <c r="G1221" s="0" t="s">
        <v>147</v>
      </c>
      <c r="H1221" s="0" t="n">
        <v>4534</v>
      </c>
      <c r="J1221" s="0" t="n">
        <v>4349.913</v>
      </c>
      <c r="K1221" s="0" t="n">
        <v>4349.913</v>
      </c>
      <c r="L1221" s="0" t="s">
        <v>111</v>
      </c>
      <c r="M1221" s="0" t="s">
        <v>88</v>
      </c>
      <c r="N1221" s="0" t="s">
        <v>9373</v>
      </c>
      <c r="O1221" s="0" t="s">
        <v>9374</v>
      </c>
      <c r="T1221" s="0" t="s">
        <v>9375</v>
      </c>
      <c r="V1221" s="0" t="s">
        <v>9376</v>
      </c>
      <c r="X1221" s="0" t="s">
        <v>152</v>
      </c>
      <c r="Y1221" s="0" t="s">
        <v>95</v>
      </c>
      <c r="AI1221" s="0" t="s">
        <v>4573</v>
      </c>
      <c r="AL1221" s="0" t="s">
        <v>9377</v>
      </c>
      <c r="AM1221" s="0" t="s">
        <v>9100</v>
      </c>
      <c r="AQ1221" s="0" t="s">
        <v>101</v>
      </c>
      <c r="AR1221" s="0" t="s">
        <v>152</v>
      </c>
      <c r="AS1221" s="0" t="s">
        <v>95</v>
      </c>
      <c r="AT1221" s="0" t="s">
        <v>139</v>
      </c>
      <c r="AU1221" s="0" t="s">
        <v>258</v>
      </c>
      <c r="AW1221" s="0" t="s">
        <v>123</v>
      </c>
      <c r="AX1221" s="0" t="s">
        <v>104</v>
      </c>
      <c r="AZ1221" s="0" t="s">
        <v>161</v>
      </c>
      <c r="BD1221" s="2" t="n">
        <v>46000</v>
      </c>
      <c r="BE1221" s="2" t="n">
        <v>46000</v>
      </c>
      <c r="BJ1221" s="0" t="n">
        <v>2025</v>
      </c>
      <c r="BK1221" s="0" t="n">
        <v>2025</v>
      </c>
      <c r="BL1221" s="0" t="n">
        <v>1</v>
      </c>
      <c r="BM1221" s="0" t="s">
        <v>70</v>
      </c>
      <c r="BS1221" s="0" t="n">
        <v>4349.913</v>
      </c>
      <c r="CD1221" s="0" t="s">
        <v>9378</v>
      </c>
      <c r="CE1221" s="0" t="s">
        <v>107</v>
      </c>
    </row>
    <row r="1222" customFormat="false" ht="121.4" hidden="false" customHeight="false" outlineLevel="0" collapsed="false">
      <c r="A1222" s="1" t="s">
        <v>9379</v>
      </c>
      <c r="B1222" s="1" t="s">
        <v>9380</v>
      </c>
      <c r="C1222" s="0" t="s">
        <v>9381</v>
      </c>
      <c r="D1222" s="0" t="s">
        <v>8690</v>
      </c>
      <c r="E1222" s="0" t="s">
        <v>9382</v>
      </c>
      <c r="F1222" s="0" t="s">
        <v>9382</v>
      </c>
      <c r="G1222" s="0" t="s">
        <v>183</v>
      </c>
      <c r="H1222" s="0" t="n">
        <v>251224</v>
      </c>
      <c r="J1222" s="0" t="n">
        <v>234009.93</v>
      </c>
      <c r="K1222" s="0" t="n">
        <v>234009.93</v>
      </c>
      <c r="L1222" s="0" t="s">
        <v>111</v>
      </c>
      <c r="M1222" s="0" t="s">
        <v>88</v>
      </c>
      <c r="N1222" s="0" t="s">
        <v>9383</v>
      </c>
      <c r="O1222" s="0" t="s">
        <v>9384</v>
      </c>
      <c r="T1222" s="0" t="s">
        <v>9385</v>
      </c>
      <c r="V1222" s="0" t="s">
        <v>9386</v>
      </c>
      <c r="Y1222" s="0" t="s">
        <v>95</v>
      </c>
      <c r="AD1222" s="0" t="s">
        <v>2707</v>
      </c>
      <c r="AI1222" s="0" t="s">
        <v>5163</v>
      </c>
      <c r="AL1222" s="0" t="s">
        <v>9387</v>
      </c>
      <c r="AM1222" s="0" t="s">
        <v>195</v>
      </c>
      <c r="AN1222" s="0" t="s">
        <v>1154</v>
      </c>
      <c r="AQ1222" s="0" t="s">
        <v>101</v>
      </c>
      <c r="AR1222" s="0" t="s">
        <v>198</v>
      </c>
      <c r="AS1222" s="0" t="s">
        <v>95</v>
      </c>
      <c r="AT1222" s="0" t="s">
        <v>139</v>
      </c>
      <c r="AU1222" s="0" t="s">
        <v>140</v>
      </c>
      <c r="AW1222" s="0" t="s">
        <v>123</v>
      </c>
      <c r="AX1222" s="0" t="s">
        <v>3948</v>
      </c>
      <c r="AY1222" s="0" t="s">
        <v>3350</v>
      </c>
      <c r="AZ1222" s="0" t="s">
        <v>815</v>
      </c>
      <c r="BD1222" s="2" t="n">
        <v>46000</v>
      </c>
      <c r="BE1222" s="2" t="n">
        <v>46000</v>
      </c>
      <c r="BJ1222" s="0" t="n">
        <v>2024</v>
      </c>
      <c r="BK1222" s="0" t="n">
        <v>2026</v>
      </c>
      <c r="BL1222" s="0" t="n">
        <v>3</v>
      </c>
      <c r="BM1222" s="0" t="s">
        <v>405</v>
      </c>
      <c r="BR1222" s="0" t="n">
        <v>78003.31</v>
      </c>
      <c r="BS1222" s="0" t="n">
        <v>78003.31</v>
      </c>
      <c r="BT1222" s="0" t="n">
        <v>78003.31</v>
      </c>
      <c r="CD1222" s="0" t="s">
        <v>9388</v>
      </c>
      <c r="CE1222" s="0" t="s">
        <v>107</v>
      </c>
    </row>
    <row r="1223" customFormat="false" ht="175.9" hidden="false" customHeight="false" outlineLevel="0" collapsed="false">
      <c r="A1223" s="1" t="s">
        <v>9389</v>
      </c>
      <c r="B1223" s="1" t="s">
        <v>9390</v>
      </c>
      <c r="C1223" s="0" t="s">
        <v>9391</v>
      </c>
      <c r="D1223" s="0" t="s">
        <v>8690</v>
      </c>
      <c r="E1223" s="0" t="s">
        <v>9392</v>
      </c>
      <c r="F1223" s="0" t="s">
        <v>9392</v>
      </c>
      <c r="G1223" s="0" t="s">
        <v>183</v>
      </c>
      <c r="H1223" s="0" t="n">
        <v>1327093</v>
      </c>
      <c r="J1223" s="0" t="n">
        <v>1236150.58</v>
      </c>
      <c r="K1223" s="0" t="n">
        <v>1236150.58</v>
      </c>
      <c r="L1223" s="0" t="s">
        <v>111</v>
      </c>
      <c r="M1223" s="0" t="s">
        <v>88</v>
      </c>
      <c r="N1223" s="0" t="s">
        <v>9393</v>
      </c>
      <c r="O1223" s="0" t="s">
        <v>9394</v>
      </c>
      <c r="T1223" s="0" t="s">
        <v>9395</v>
      </c>
      <c r="V1223" s="0" t="s">
        <v>9396</v>
      </c>
      <c r="X1223" s="0" t="s">
        <v>9397</v>
      </c>
      <c r="Y1223" s="0" t="s">
        <v>95</v>
      </c>
      <c r="AD1223" s="0" t="s">
        <v>9398</v>
      </c>
      <c r="AI1223" s="0" t="s">
        <v>9399</v>
      </c>
      <c r="AL1223" s="0" t="s">
        <v>9400</v>
      </c>
      <c r="AM1223" s="0" t="s">
        <v>195</v>
      </c>
      <c r="AN1223" s="0" t="s">
        <v>1154</v>
      </c>
      <c r="AQ1223" s="0" t="s">
        <v>101</v>
      </c>
      <c r="AR1223" s="0" t="s">
        <v>198</v>
      </c>
      <c r="AS1223" s="0" t="s">
        <v>95</v>
      </c>
      <c r="AT1223" s="0" t="s">
        <v>102</v>
      </c>
      <c r="AW1223" s="0" t="s">
        <v>123</v>
      </c>
      <c r="AX1223" s="0" t="s">
        <v>104</v>
      </c>
      <c r="AZ1223" s="0" t="s">
        <v>446</v>
      </c>
      <c r="BD1223" s="2" t="n">
        <v>46000</v>
      </c>
      <c r="BE1223" s="2" t="n">
        <v>46000</v>
      </c>
      <c r="BJ1223" s="0" t="n">
        <v>2024</v>
      </c>
      <c r="BK1223" s="0" t="n">
        <v>2027</v>
      </c>
      <c r="BL1223" s="0" t="n">
        <v>4</v>
      </c>
      <c r="BM1223" s="0" t="s">
        <v>681</v>
      </c>
      <c r="BR1223" s="0" t="n">
        <v>309037.645</v>
      </c>
      <c r="BS1223" s="0" t="n">
        <v>309037.645</v>
      </c>
      <c r="BT1223" s="0" t="n">
        <v>309037.645</v>
      </c>
      <c r="BU1223" s="0" t="n">
        <v>309037.645</v>
      </c>
      <c r="CD1223" s="0" t="s">
        <v>9401</v>
      </c>
      <c r="CE1223" s="0" t="s">
        <v>107</v>
      </c>
    </row>
    <row r="1224" customFormat="false" ht="15" hidden="false" customHeight="false" outlineLevel="0" collapsed="false">
      <c r="A1224" s="0" t="s">
        <v>9402</v>
      </c>
      <c r="B1224" s="0" t="s">
        <v>9403</v>
      </c>
      <c r="D1224" s="0" t="s">
        <v>8690</v>
      </c>
      <c r="E1224" s="0" t="s">
        <v>9404</v>
      </c>
      <c r="F1224" s="0" t="s">
        <v>9404</v>
      </c>
      <c r="G1224" s="0" t="s">
        <v>204</v>
      </c>
      <c r="H1224" s="0" t="n">
        <v>747795</v>
      </c>
      <c r="J1224" s="0" t="n">
        <v>636162</v>
      </c>
      <c r="K1224" s="0" t="n">
        <v>636162</v>
      </c>
      <c r="L1224" s="0" t="s">
        <v>111</v>
      </c>
      <c r="M1224" s="0" t="s">
        <v>88</v>
      </c>
      <c r="N1224" s="0" t="s">
        <v>9405</v>
      </c>
      <c r="O1224" s="0" t="s">
        <v>9406</v>
      </c>
      <c r="R1224" s="0" t="s">
        <v>9407</v>
      </c>
      <c r="V1224" s="0" t="s">
        <v>9408</v>
      </c>
      <c r="X1224" s="0" t="s">
        <v>208</v>
      </c>
      <c r="Y1224" s="0" t="s">
        <v>95</v>
      </c>
      <c r="AI1224" s="0" t="s">
        <v>4573</v>
      </c>
      <c r="AL1224" s="0" t="s">
        <v>9409</v>
      </c>
      <c r="AM1224" s="0" t="s">
        <v>212</v>
      </c>
      <c r="AQ1224" s="0" t="s">
        <v>101</v>
      </c>
      <c r="AR1224" s="0" t="s">
        <v>208</v>
      </c>
      <c r="AS1224" s="0" t="s">
        <v>95</v>
      </c>
      <c r="AT1224" s="0" t="s">
        <v>102</v>
      </c>
      <c r="AW1224" s="0" t="s">
        <v>123</v>
      </c>
      <c r="AX1224" s="0" t="s">
        <v>104</v>
      </c>
      <c r="AZ1224" s="0" t="s">
        <v>446</v>
      </c>
      <c r="BD1224" s="2" t="n">
        <v>46007</v>
      </c>
      <c r="BE1224" s="2" t="n">
        <v>46007</v>
      </c>
      <c r="BJ1224" s="0" t="n">
        <v>2025</v>
      </c>
      <c r="BK1224" s="0" t="n">
        <v>2027</v>
      </c>
      <c r="BL1224" s="0" t="n">
        <v>3</v>
      </c>
      <c r="BM1224" s="0" t="s">
        <v>4930</v>
      </c>
      <c r="BS1224" s="0" t="n">
        <v>212054</v>
      </c>
      <c r="BT1224" s="0" t="n">
        <v>212054</v>
      </c>
      <c r="BU1224" s="0" t="n">
        <v>212054</v>
      </c>
      <c r="CD1224" s="0" t="s">
        <v>9410</v>
      </c>
      <c r="CE1224" s="0" t="s">
        <v>107</v>
      </c>
    </row>
    <row r="1225" customFormat="false" ht="15" hidden="false" customHeight="false" outlineLevel="0" collapsed="false">
      <c r="A1225" s="0" t="s">
        <v>9402</v>
      </c>
      <c r="B1225" s="0" t="s">
        <v>9403</v>
      </c>
      <c r="D1225" s="0" t="s">
        <v>8690</v>
      </c>
      <c r="E1225" s="0" t="s">
        <v>9411</v>
      </c>
      <c r="F1225" s="0" t="s">
        <v>9411</v>
      </c>
      <c r="G1225" s="0" t="s">
        <v>204</v>
      </c>
      <c r="H1225" s="0" t="n">
        <v>105526</v>
      </c>
      <c r="J1225" s="0" t="n">
        <v>89769</v>
      </c>
      <c r="K1225" s="0" t="n">
        <v>89769</v>
      </c>
      <c r="L1225" s="0" t="s">
        <v>111</v>
      </c>
      <c r="M1225" s="0" t="s">
        <v>88</v>
      </c>
      <c r="N1225" s="0" t="s">
        <v>9412</v>
      </c>
      <c r="O1225" s="0" t="s">
        <v>9413</v>
      </c>
      <c r="R1225" s="0" t="s">
        <v>9407</v>
      </c>
      <c r="V1225" s="0" t="s">
        <v>3588</v>
      </c>
      <c r="X1225" s="0" t="s">
        <v>208</v>
      </c>
      <c r="Y1225" s="0" t="s">
        <v>95</v>
      </c>
      <c r="AI1225" s="0" t="s">
        <v>4573</v>
      </c>
      <c r="AL1225" s="0" t="s">
        <v>9414</v>
      </c>
      <c r="AM1225" s="0" t="s">
        <v>212</v>
      </c>
      <c r="AQ1225" s="0" t="s">
        <v>101</v>
      </c>
      <c r="AR1225" s="0" t="s">
        <v>208</v>
      </c>
      <c r="AS1225" s="0" t="s">
        <v>95</v>
      </c>
      <c r="AT1225" s="0" t="s">
        <v>102</v>
      </c>
      <c r="AW1225" s="0" t="s">
        <v>123</v>
      </c>
      <c r="AX1225" s="0" t="s">
        <v>104</v>
      </c>
      <c r="AZ1225" s="0" t="s">
        <v>446</v>
      </c>
      <c r="BD1225" s="2" t="n">
        <v>46007</v>
      </c>
      <c r="BE1225" s="2" t="n">
        <v>46007</v>
      </c>
      <c r="BJ1225" s="0" t="n">
        <v>2025</v>
      </c>
      <c r="BK1225" s="0" t="n">
        <v>2027</v>
      </c>
      <c r="BL1225" s="0" t="n">
        <v>3</v>
      </c>
      <c r="BM1225" s="0" t="s">
        <v>4930</v>
      </c>
      <c r="BS1225" s="0" t="n">
        <v>29923</v>
      </c>
      <c r="BT1225" s="0" t="n">
        <v>29923</v>
      </c>
      <c r="BU1225" s="0" t="n">
        <v>29923</v>
      </c>
      <c r="CD1225" s="0" t="s">
        <v>9415</v>
      </c>
      <c r="CE1225" s="0" t="s">
        <v>107</v>
      </c>
    </row>
    <row r="1226" customFormat="false" ht="15" hidden="false" customHeight="false" outlineLevel="0" collapsed="false">
      <c r="A1226" s="0" t="s">
        <v>9402</v>
      </c>
      <c r="B1226" s="0" t="s">
        <v>9403</v>
      </c>
      <c r="D1226" s="0" t="s">
        <v>8690</v>
      </c>
      <c r="E1226" s="0" t="s">
        <v>9416</v>
      </c>
      <c r="F1226" s="0" t="s">
        <v>9416</v>
      </c>
      <c r="G1226" s="0" t="s">
        <v>204</v>
      </c>
      <c r="H1226" s="0" t="n">
        <v>217717</v>
      </c>
      <c r="J1226" s="0" t="n">
        <v>185208</v>
      </c>
      <c r="K1226" s="0" t="n">
        <v>185208</v>
      </c>
      <c r="L1226" s="0" t="s">
        <v>111</v>
      </c>
      <c r="M1226" s="0" t="s">
        <v>88</v>
      </c>
      <c r="N1226" s="0" t="s">
        <v>9417</v>
      </c>
      <c r="O1226" s="0" t="s">
        <v>9418</v>
      </c>
      <c r="R1226" s="0" t="s">
        <v>9407</v>
      </c>
      <c r="V1226" s="0" t="s">
        <v>9419</v>
      </c>
      <c r="X1226" s="0" t="s">
        <v>208</v>
      </c>
      <c r="Y1226" s="0" t="s">
        <v>95</v>
      </c>
      <c r="AI1226" s="0" t="s">
        <v>4573</v>
      </c>
      <c r="AL1226" s="0" t="s">
        <v>9420</v>
      </c>
      <c r="AM1226" s="0" t="s">
        <v>212</v>
      </c>
      <c r="AQ1226" s="0" t="s">
        <v>101</v>
      </c>
      <c r="AR1226" s="0" t="s">
        <v>208</v>
      </c>
      <c r="AS1226" s="0" t="s">
        <v>95</v>
      </c>
      <c r="AT1226" s="0" t="s">
        <v>102</v>
      </c>
      <c r="AW1226" s="0" t="s">
        <v>123</v>
      </c>
      <c r="AX1226" s="0" t="s">
        <v>104</v>
      </c>
      <c r="AZ1226" s="0" t="s">
        <v>446</v>
      </c>
      <c r="BD1226" s="2" t="n">
        <v>46007</v>
      </c>
      <c r="BE1226" s="2" t="n">
        <v>46007</v>
      </c>
      <c r="BJ1226" s="0" t="n">
        <v>2025</v>
      </c>
      <c r="BK1226" s="0" t="n">
        <v>2027</v>
      </c>
      <c r="BL1226" s="0" t="n">
        <v>3</v>
      </c>
      <c r="BM1226" s="0" t="s">
        <v>4930</v>
      </c>
      <c r="BS1226" s="0" t="n">
        <v>61736</v>
      </c>
      <c r="BT1226" s="0" t="n">
        <v>61736</v>
      </c>
      <c r="BU1226" s="0" t="n">
        <v>61736</v>
      </c>
      <c r="CD1226" s="0" t="s">
        <v>9421</v>
      </c>
      <c r="CE1226" s="0" t="s">
        <v>107</v>
      </c>
    </row>
    <row r="1227" customFormat="false" ht="15" hidden="false" customHeight="false" outlineLevel="0" collapsed="false">
      <c r="A1227" s="0" t="s">
        <v>9422</v>
      </c>
      <c r="B1227" s="0" t="s">
        <v>9423</v>
      </c>
      <c r="D1227" s="0" t="s">
        <v>8690</v>
      </c>
      <c r="E1227" s="0" t="s">
        <v>9424</v>
      </c>
      <c r="F1227" s="0" t="s">
        <v>9424</v>
      </c>
      <c r="G1227" s="0" t="s">
        <v>204</v>
      </c>
      <c r="H1227" s="0" t="n">
        <v>281446</v>
      </c>
      <c r="J1227" s="0" t="n">
        <v>239421</v>
      </c>
      <c r="K1227" s="0" t="n">
        <v>239421</v>
      </c>
      <c r="L1227" s="0" t="s">
        <v>111</v>
      </c>
      <c r="M1227" s="0" t="s">
        <v>88</v>
      </c>
      <c r="N1227" s="0" t="s">
        <v>9425</v>
      </c>
      <c r="O1227" s="0" t="s">
        <v>9426</v>
      </c>
      <c r="R1227" s="0" t="s">
        <v>9407</v>
      </c>
      <c r="V1227" s="0" t="s">
        <v>9427</v>
      </c>
      <c r="X1227" s="0" t="s">
        <v>208</v>
      </c>
      <c r="Y1227" s="0" t="s">
        <v>95</v>
      </c>
      <c r="AI1227" s="0" t="s">
        <v>786</v>
      </c>
      <c r="AL1227" s="0" t="s">
        <v>9428</v>
      </c>
      <c r="AM1227" s="0" t="s">
        <v>212</v>
      </c>
      <c r="AQ1227" s="0" t="s">
        <v>101</v>
      </c>
      <c r="AR1227" s="0" t="s">
        <v>208</v>
      </c>
      <c r="AS1227" s="0" t="s">
        <v>95</v>
      </c>
      <c r="AT1227" s="0" t="s">
        <v>102</v>
      </c>
      <c r="AW1227" s="0" t="s">
        <v>789</v>
      </c>
      <c r="AX1227" s="0" t="s">
        <v>104</v>
      </c>
      <c r="AZ1227" s="0" t="s">
        <v>175</v>
      </c>
      <c r="BD1227" s="2" t="n">
        <v>46007</v>
      </c>
      <c r="BE1227" s="2" t="n">
        <v>46007</v>
      </c>
      <c r="BJ1227" s="0" t="n">
        <v>2025</v>
      </c>
      <c r="BK1227" s="0" t="n">
        <v>2027</v>
      </c>
      <c r="BL1227" s="0" t="n">
        <v>3</v>
      </c>
      <c r="BM1227" s="0" t="s">
        <v>4930</v>
      </c>
      <c r="BS1227" s="0" t="n">
        <v>79807</v>
      </c>
      <c r="BT1227" s="0" t="n">
        <v>79807</v>
      </c>
      <c r="BU1227" s="0" t="n">
        <v>79807</v>
      </c>
      <c r="CD1227" s="0" t="s">
        <v>9429</v>
      </c>
      <c r="CE1227" s="0" t="s">
        <v>107</v>
      </c>
    </row>
    <row r="1228" customFormat="false" ht="15" hidden="false" customHeight="false" outlineLevel="0" collapsed="false">
      <c r="A1228" s="0" t="s">
        <v>9422</v>
      </c>
      <c r="B1228" s="0" t="s">
        <v>9423</v>
      </c>
      <c r="D1228" s="0" t="s">
        <v>8690</v>
      </c>
      <c r="E1228" s="0" t="s">
        <v>9430</v>
      </c>
      <c r="F1228" s="0" t="s">
        <v>9430</v>
      </c>
      <c r="G1228" s="0" t="s">
        <v>204</v>
      </c>
      <c r="H1228" s="0" t="n">
        <v>593447</v>
      </c>
      <c r="J1228" s="0" t="n">
        <v>504834</v>
      </c>
      <c r="K1228" s="0" t="n">
        <v>504834</v>
      </c>
      <c r="L1228" s="0" t="s">
        <v>111</v>
      </c>
      <c r="M1228" s="0" t="s">
        <v>88</v>
      </c>
      <c r="N1228" s="0" t="s">
        <v>9425</v>
      </c>
      <c r="O1228" s="0" t="s">
        <v>9431</v>
      </c>
      <c r="R1228" s="0" t="s">
        <v>9407</v>
      </c>
      <c r="V1228" s="0" t="s">
        <v>2719</v>
      </c>
      <c r="X1228" s="0" t="s">
        <v>208</v>
      </c>
      <c r="Y1228" s="0" t="s">
        <v>95</v>
      </c>
      <c r="AI1228" s="0" t="s">
        <v>786</v>
      </c>
      <c r="AL1228" s="0" t="s">
        <v>9432</v>
      </c>
      <c r="AM1228" s="0" t="s">
        <v>212</v>
      </c>
      <c r="AQ1228" s="0" t="s">
        <v>101</v>
      </c>
      <c r="AR1228" s="0" t="s">
        <v>208</v>
      </c>
      <c r="AS1228" s="0" t="s">
        <v>95</v>
      </c>
      <c r="AT1228" s="0" t="s">
        <v>102</v>
      </c>
      <c r="AW1228" s="0" t="s">
        <v>789</v>
      </c>
      <c r="AX1228" s="0" t="s">
        <v>104</v>
      </c>
      <c r="AZ1228" s="0" t="s">
        <v>175</v>
      </c>
      <c r="BD1228" s="2" t="n">
        <v>46007</v>
      </c>
      <c r="BE1228" s="2" t="n">
        <v>46007</v>
      </c>
      <c r="BJ1228" s="0" t="n">
        <v>2025</v>
      </c>
      <c r="BK1228" s="0" t="n">
        <v>2027</v>
      </c>
      <c r="BL1228" s="0" t="n">
        <v>3</v>
      </c>
      <c r="BM1228" s="0" t="s">
        <v>4930</v>
      </c>
      <c r="BS1228" s="0" t="n">
        <v>168278</v>
      </c>
      <c r="BT1228" s="0" t="n">
        <v>168278</v>
      </c>
      <c r="BU1228" s="0" t="n">
        <v>168278</v>
      </c>
      <c r="CD1228" s="0" t="s">
        <v>9433</v>
      </c>
      <c r="CE1228" s="0" t="s">
        <v>107</v>
      </c>
    </row>
    <row r="1229" customFormat="false" ht="15" hidden="false" customHeight="false" outlineLevel="0" collapsed="false">
      <c r="A1229" s="0" t="s">
        <v>9422</v>
      </c>
      <c r="B1229" s="0" t="s">
        <v>9423</v>
      </c>
      <c r="D1229" s="0" t="s">
        <v>8690</v>
      </c>
      <c r="E1229" s="0" t="s">
        <v>9434</v>
      </c>
      <c r="F1229" s="0" t="s">
        <v>9434</v>
      </c>
      <c r="G1229" s="0" t="s">
        <v>204</v>
      </c>
      <c r="H1229" s="0" t="n">
        <v>175350</v>
      </c>
      <c r="J1229" s="0" t="n">
        <v>149167</v>
      </c>
      <c r="K1229" s="0" t="n">
        <v>149167</v>
      </c>
      <c r="L1229" s="0" t="s">
        <v>111</v>
      </c>
      <c r="M1229" s="0" t="s">
        <v>88</v>
      </c>
      <c r="N1229" s="0" t="s">
        <v>9435</v>
      </c>
      <c r="O1229" s="0" t="s">
        <v>9436</v>
      </c>
      <c r="R1229" s="0" t="s">
        <v>9407</v>
      </c>
      <c r="V1229" s="0" t="s">
        <v>9437</v>
      </c>
      <c r="X1229" s="0" t="s">
        <v>208</v>
      </c>
      <c r="Y1229" s="0" t="s">
        <v>95</v>
      </c>
      <c r="AI1229" s="0" t="s">
        <v>786</v>
      </c>
      <c r="AL1229" s="0" t="s">
        <v>9438</v>
      </c>
      <c r="AM1229" s="0" t="s">
        <v>212</v>
      </c>
      <c r="AQ1229" s="0" t="s">
        <v>101</v>
      </c>
      <c r="AR1229" s="0" t="s">
        <v>208</v>
      </c>
      <c r="AS1229" s="0" t="s">
        <v>95</v>
      </c>
      <c r="AT1229" s="0" t="s">
        <v>102</v>
      </c>
      <c r="AW1229" s="0" t="s">
        <v>789</v>
      </c>
      <c r="AX1229" s="0" t="s">
        <v>104</v>
      </c>
      <c r="AZ1229" s="0" t="s">
        <v>175</v>
      </c>
      <c r="BD1229" s="2" t="n">
        <v>46007</v>
      </c>
      <c r="BE1229" s="2" t="n">
        <v>46007</v>
      </c>
      <c r="BJ1229" s="0" t="n">
        <v>2025</v>
      </c>
      <c r="BK1229" s="0" t="n">
        <v>2027</v>
      </c>
      <c r="BL1229" s="0" t="n">
        <v>3</v>
      </c>
      <c r="BM1229" s="0" t="s">
        <v>4930</v>
      </c>
      <c r="BS1229" s="0" t="n">
        <v>49722.33333</v>
      </c>
      <c r="BT1229" s="0" t="n">
        <v>49722.33333</v>
      </c>
      <c r="BU1229" s="0" t="n">
        <v>49722.33333</v>
      </c>
      <c r="CD1229" s="0" t="s">
        <v>9439</v>
      </c>
      <c r="CE1229" s="0" t="s">
        <v>107</v>
      </c>
    </row>
    <row r="1230" customFormat="false" ht="15" hidden="false" customHeight="false" outlineLevel="0" collapsed="false">
      <c r="A1230" s="0" t="s">
        <v>9440</v>
      </c>
      <c r="D1230" s="0" t="s">
        <v>8690</v>
      </c>
      <c r="E1230" s="0" t="s">
        <v>9441</v>
      </c>
      <c r="F1230" s="0" t="s">
        <v>9441</v>
      </c>
      <c r="G1230" s="0" t="s">
        <v>204</v>
      </c>
      <c r="H1230" s="0" t="n">
        <v>12745820</v>
      </c>
      <c r="J1230" s="0" t="n">
        <v>10850000</v>
      </c>
      <c r="K1230" s="0" t="n">
        <v>10850000</v>
      </c>
      <c r="L1230" s="0" t="s">
        <v>111</v>
      </c>
      <c r="N1230" s="0" t="s">
        <v>9442</v>
      </c>
      <c r="R1230" s="0" t="s">
        <v>9407</v>
      </c>
      <c r="V1230" s="0" t="s">
        <v>9443</v>
      </c>
      <c r="X1230" s="0" t="s">
        <v>9444</v>
      </c>
      <c r="Y1230" s="0" t="s">
        <v>95</v>
      </c>
      <c r="AI1230" s="0" t="s">
        <v>8976</v>
      </c>
      <c r="AL1230" s="0" t="s">
        <v>9445</v>
      </c>
      <c r="AM1230" s="0" t="s">
        <v>121</v>
      </c>
      <c r="AQ1230" s="0" t="s">
        <v>122</v>
      </c>
      <c r="AR1230" s="0" t="s">
        <v>94</v>
      </c>
      <c r="AS1230" s="0" t="s">
        <v>95</v>
      </c>
      <c r="AT1230" s="0" t="s">
        <v>139</v>
      </c>
      <c r="AU1230" s="0" t="s">
        <v>6681</v>
      </c>
      <c r="AW1230" s="0" t="s">
        <v>1640</v>
      </c>
      <c r="AX1230" s="0" t="s">
        <v>104</v>
      </c>
      <c r="AZ1230" s="0" t="s">
        <v>161</v>
      </c>
      <c r="BD1230" s="2" t="n">
        <v>46007</v>
      </c>
      <c r="BE1230" s="2" t="n">
        <v>46007</v>
      </c>
      <c r="BJ1230" s="0" t="n">
        <v>2025</v>
      </c>
      <c r="BK1230" s="0" t="n">
        <v>2027</v>
      </c>
      <c r="BL1230" s="0" t="n">
        <v>3</v>
      </c>
      <c r="BM1230" s="0" t="s">
        <v>4930</v>
      </c>
      <c r="BS1230" s="0" t="n">
        <v>3616666.667</v>
      </c>
      <c r="BT1230" s="0" t="n">
        <v>3616666.667</v>
      </c>
      <c r="BU1230" s="0" t="n">
        <v>3616666.667</v>
      </c>
      <c r="CD1230" s="0" t="s">
        <v>9446</v>
      </c>
      <c r="CE1230" s="0" t="s">
        <v>107</v>
      </c>
    </row>
    <row r="1231" customFormat="false" ht="34.2" hidden="false" customHeight="false" outlineLevel="0" collapsed="false">
      <c r="A1231" s="0" t="s">
        <v>9447</v>
      </c>
      <c r="B1231" s="1" t="s">
        <v>9448</v>
      </c>
      <c r="C1231" s="0" t="s">
        <v>9447</v>
      </c>
      <c r="D1231" s="0" t="s">
        <v>8690</v>
      </c>
      <c r="E1231" s="0" t="s">
        <v>9084</v>
      </c>
      <c r="F1231" s="0" t="s">
        <v>9084</v>
      </c>
      <c r="G1231" s="0" t="s">
        <v>204</v>
      </c>
      <c r="H1231" s="0" t="n">
        <v>268213</v>
      </c>
      <c r="J1231" s="0" t="n">
        <v>252729</v>
      </c>
      <c r="K1231" s="0" t="n">
        <v>252729</v>
      </c>
      <c r="L1231" s="0" t="s">
        <v>111</v>
      </c>
      <c r="M1231" s="0" t="s">
        <v>88</v>
      </c>
      <c r="N1231" s="0" t="s">
        <v>9449</v>
      </c>
      <c r="O1231" s="0" t="s">
        <v>9450</v>
      </c>
      <c r="V1231" s="0" t="s">
        <v>2826</v>
      </c>
      <c r="X1231" s="0" t="s">
        <v>515</v>
      </c>
      <c r="Y1231" s="0" t="s">
        <v>95</v>
      </c>
      <c r="AI1231" s="0" t="s">
        <v>9061</v>
      </c>
      <c r="AL1231" s="0" t="s">
        <v>9451</v>
      </c>
      <c r="AM1231" s="0" t="s">
        <v>254</v>
      </c>
      <c r="AN1231" s="0" t="s">
        <v>788</v>
      </c>
      <c r="AQ1231" s="0" t="s">
        <v>101</v>
      </c>
      <c r="AR1231" s="0" t="s">
        <v>257</v>
      </c>
      <c r="AS1231" s="0" t="s">
        <v>95</v>
      </c>
      <c r="AT1231" s="0" t="s">
        <v>102</v>
      </c>
      <c r="AW1231" s="0" t="s">
        <v>123</v>
      </c>
      <c r="AX1231" s="0" t="s">
        <v>3948</v>
      </c>
      <c r="AZ1231" s="0" t="s">
        <v>822</v>
      </c>
      <c r="BD1231" s="2" t="n">
        <v>46007</v>
      </c>
      <c r="BE1231" s="2" t="n">
        <v>46007</v>
      </c>
      <c r="BJ1231" s="0" t="n">
        <v>2025</v>
      </c>
      <c r="BK1231" s="0" t="n">
        <v>2027</v>
      </c>
      <c r="BL1231" s="0" t="n">
        <v>3</v>
      </c>
      <c r="BM1231" s="0" t="s">
        <v>4930</v>
      </c>
      <c r="BS1231" s="0" t="n">
        <v>84243</v>
      </c>
      <c r="BT1231" s="0" t="n">
        <v>84243</v>
      </c>
      <c r="BU1231" s="0" t="n">
        <v>84243</v>
      </c>
      <c r="CD1231" s="0" t="s">
        <v>9452</v>
      </c>
      <c r="CE1231" s="0" t="s">
        <v>107</v>
      </c>
    </row>
    <row r="1232" customFormat="false" ht="15" hidden="false" customHeight="false" outlineLevel="0" collapsed="false">
      <c r="A1232" s="0" t="s">
        <v>9453</v>
      </c>
      <c r="B1232" s="0" t="s">
        <v>9454</v>
      </c>
      <c r="D1232" s="0" t="s">
        <v>8690</v>
      </c>
      <c r="E1232" s="0" t="s">
        <v>9455</v>
      </c>
      <c r="F1232" s="0" t="s">
        <v>9455</v>
      </c>
      <c r="G1232" s="0" t="s">
        <v>204</v>
      </c>
      <c r="H1232" s="0" t="n">
        <v>324399</v>
      </c>
      <c r="J1232" s="0" t="n">
        <v>276383</v>
      </c>
      <c r="K1232" s="0" t="n">
        <v>276383</v>
      </c>
      <c r="L1232" s="0" t="s">
        <v>111</v>
      </c>
      <c r="M1232" s="0" t="s">
        <v>88</v>
      </c>
      <c r="N1232" s="0" t="s">
        <v>9456</v>
      </c>
      <c r="O1232" s="0" t="s">
        <v>9457</v>
      </c>
      <c r="R1232" s="0" t="s">
        <v>9458</v>
      </c>
      <c r="V1232" s="0" t="s">
        <v>9459</v>
      </c>
      <c r="X1232" s="0" t="s">
        <v>208</v>
      </c>
      <c r="Y1232" s="0" t="s">
        <v>95</v>
      </c>
      <c r="AI1232" s="0" t="s">
        <v>9460</v>
      </c>
      <c r="AL1232" s="0" t="s">
        <v>9461</v>
      </c>
      <c r="AM1232" s="0" t="s">
        <v>212</v>
      </c>
      <c r="AN1232" s="0" t="s">
        <v>9462</v>
      </c>
      <c r="AQ1232" s="0" t="s">
        <v>101</v>
      </c>
      <c r="AR1232" s="0" t="s">
        <v>208</v>
      </c>
      <c r="AS1232" s="0" t="s">
        <v>95</v>
      </c>
      <c r="AT1232" s="0" t="s">
        <v>9463</v>
      </c>
      <c r="AW1232" s="0" t="s">
        <v>789</v>
      </c>
      <c r="AX1232" s="0" t="s">
        <v>104</v>
      </c>
      <c r="AZ1232" s="0" t="s">
        <v>446</v>
      </c>
      <c r="BD1232" s="2" t="n">
        <v>46008</v>
      </c>
      <c r="BE1232" s="2" t="n">
        <v>46008</v>
      </c>
      <c r="BJ1232" s="0" t="n">
        <v>2025</v>
      </c>
      <c r="BK1232" s="0" t="n">
        <v>2027</v>
      </c>
      <c r="BL1232" s="0" t="n">
        <v>3</v>
      </c>
      <c r="BM1232" s="0" t="s">
        <v>4930</v>
      </c>
      <c r="BS1232" s="0" t="n">
        <v>92127.66667</v>
      </c>
      <c r="BT1232" s="0" t="n">
        <v>92127.66667</v>
      </c>
      <c r="BU1232" s="0" t="n">
        <v>92127.66667</v>
      </c>
      <c r="CD1232" s="0" t="s">
        <v>9464</v>
      </c>
      <c r="CE1232" s="0" t="s">
        <v>107</v>
      </c>
    </row>
    <row r="1233" customFormat="false" ht="15" hidden="false" customHeight="false" outlineLevel="0" collapsed="false">
      <c r="A1233" s="0" t="s">
        <v>9453</v>
      </c>
      <c r="B1233" s="0" t="s">
        <v>9454</v>
      </c>
      <c r="D1233" s="0" t="s">
        <v>8690</v>
      </c>
      <c r="E1233" s="0" t="s">
        <v>9465</v>
      </c>
      <c r="F1233" s="0" t="s">
        <v>9465</v>
      </c>
      <c r="G1233" s="0" t="s">
        <v>204</v>
      </c>
      <c r="H1233" s="0" t="n">
        <v>271474</v>
      </c>
      <c r="J1233" s="0" t="n">
        <v>231292</v>
      </c>
      <c r="K1233" s="0" t="n">
        <v>231292</v>
      </c>
      <c r="L1233" s="0" t="s">
        <v>111</v>
      </c>
      <c r="M1233" s="0" t="s">
        <v>88</v>
      </c>
      <c r="N1233" s="0" t="s">
        <v>9466</v>
      </c>
      <c r="O1233" s="0" t="s">
        <v>9467</v>
      </c>
      <c r="R1233" s="0" t="s">
        <v>9458</v>
      </c>
      <c r="V1233" s="0" t="s">
        <v>9468</v>
      </c>
      <c r="X1233" s="0" t="s">
        <v>208</v>
      </c>
      <c r="Y1233" s="0" t="s">
        <v>95</v>
      </c>
      <c r="AI1233" s="0" t="s">
        <v>9460</v>
      </c>
      <c r="AL1233" s="0" t="s">
        <v>9469</v>
      </c>
      <c r="AM1233" s="0" t="s">
        <v>212</v>
      </c>
      <c r="AN1233" s="0" t="s">
        <v>9462</v>
      </c>
      <c r="AQ1233" s="0" t="s">
        <v>101</v>
      </c>
      <c r="AR1233" s="0" t="s">
        <v>208</v>
      </c>
      <c r="AS1233" s="0" t="s">
        <v>95</v>
      </c>
      <c r="AT1233" s="0" t="s">
        <v>9463</v>
      </c>
      <c r="AW1233" s="0" t="s">
        <v>789</v>
      </c>
      <c r="AX1233" s="0" t="s">
        <v>104</v>
      </c>
      <c r="AZ1233" s="0" t="s">
        <v>446</v>
      </c>
      <c r="BD1233" s="2" t="n">
        <v>46008</v>
      </c>
      <c r="BE1233" s="2" t="n">
        <v>46008</v>
      </c>
      <c r="BJ1233" s="0" t="n">
        <v>2025</v>
      </c>
      <c r="BK1233" s="0" t="n">
        <v>2027</v>
      </c>
      <c r="BL1233" s="0" t="n">
        <v>3</v>
      </c>
      <c r="BM1233" s="0" t="s">
        <v>4930</v>
      </c>
      <c r="BS1233" s="0" t="n">
        <v>77097.33333</v>
      </c>
      <c r="BT1233" s="0" t="n">
        <v>77097.33333</v>
      </c>
      <c r="BU1233" s="0" t="n">
        <v>77097.33333</v>
      </c>
      <c r="CD1233" s="0" t="s">
        <v>9470</v>
      </c>
      <c r="CE1233" s="0" t="s">
        <v>107</v>
      </c>
    </row>
    <row r="1234" customFormat="false" ht="77.8" hidden="false" customHeight="false" outlineLevel="0" collapsed="false">
      <c r="A1234" s="0" t="s">
        <v>9471</v>
      </c>
      <c r="B1234" s="1" t="s">
        <v>9472</v>
      </c>
      <c r="D1234" s="0" t="s">
        <v>8690</v>
      </c>
      <c r="E1234" s="0" t="s">
        <v>9473</v>
      </c>
      <c r="F1234" s="0" t="s">
        <v>9473</v>
      </c>
      <c r="G1234" s="0" t="s">
        <v>86</v>
      </c>
      <c r="H1234" s="0" t="n">
        <v>152085</v>
      </c>
      <c r="J1234" s="0" t="n">
        <v>125728.85</v>
      </c>
      <c r="K1234" s="0" t="n">
        <v>125728.85</v>
      </c>
      <c r="L1234" s="0" t="s">
        <v>111</v>
      </c>
      <c r="M1234" s="0" t="s">
        <v>88</v>
      </c>
      <c r="N1234" s="0" t="s">
        <v>9474</v>
      </c>
      <c r="O1234" s="0" t="s">
        <v>9475</v>
      </c>
      <c r="R1234" s="0" t="s">
        <v>9458</v>
      </c>
      <c r="V1234" s="0" t="s">
        <v>9476</v>
      </c>
      <c r="X1234" s="0" t="s">
        <v>94</v>
      </c>
      <c r="Y1234" s="0" t="s">
        <v>95</v>
      </c>
      <c r="AI1234" s="0" t="s">
        <v>4573</v>
      </c>
      <c r="AL1234" s="0" t="s">
        <v>9477</v>
      </c>
      <c r="AM1234" s="0" t="s">
        <v>100</v>
      </c>
      <c r="AN1234" s="0" t="s">
        <v>8423</v>
      </c>
      <c r="AQ1234" s="0" t="s">
        <v>101</v>
      </c>
      <c r="AR1234" s="0" t="s">
        <v>94</v>
      </c>
      <c r="AS1234" s="0" t="s">
        <v>95</v>
      </c>
      <c r="AT1234" s="0" t="s">
        <v>159</v>
      </c>
      <c r="AW1234" s="0" t="s">
        <v>1640</v>
      </c>
      <c r="AX1234" s="0" t="s">
        <v>104</v>
      </c>
      <c r="AZ1234" s="0" t="s">
        <v>416</v>
      </c>
      <c r="BD1234" s="2" t="n">
        <v>46008</v>
      </c>
      <c r="BE1234" s="2" t="n">
        <v>46008</v>
      </c>
      <c r="BJ1234" s="0" t="n">
        <v>2025</v>
      </c>
      <c r="BK1234" s="0" t="n">
        <v>2025</v>
      </c>
      <c r="BL1234" s="0" t="n">
        <v>1</v>
      </c>
      <c r="BM1234" s="0" t="s">
        <v>70</v>
      </c>
      <c r="BS1234" s="0" t="n">
        <v>125728.85</v>
      </c>
      <c r="CD1234" s="0" t="s">
        <v>9478</v>
      </c>
      <c r="CE1234" s="0" t="s">
        <v>107</v>
      </c>
    </row>
    <row r="1235" customFormat="false" ht="88.7" hidden="false" customHeight="false" outlineLevel="0" collapsed="false">
      <c r="A1235" s="0" t="s">
        <v>9479</v>
      </c>
      <c r="B1235" s="1" t="s">
        <v>9480</v>
      </c>
      <c r="D1235" s="0" t="s">
        <v>8690</v>
      </c>
      <c r="E1235" s="0" t="s">
        <v>9481</v>
      </c>
      <c r="F1235" s="0" t="s">
        <v>9481</v>
      </c>
      <c r="G1235" s="0" t="s">
        <v>86</v>
      </c>
      <c r="H1235" s="0" t="n">
        <v>1049616</v>
      </c>
      <c r="J1235" s="0" t="n">
        <v>867778.86</v>
      </c>
      <c r="K1235" s="0" t="n">
        <v>867778.86</v>
      </c>
      <c r="L1235" s="0" t="s">
        <v>111</v>
      </c>
      <c r="M1235" s="0" t="s">
        <v>88</v>
      </c>
      <c r="N1235" s="0" t="s">
        <v>9474</v>
      </c>
      <c r="O1235" s="0" t="s">
        <v>9482</v>
      </c>
      <c r="R1235" s="0" t="s">
        <v>9458</v>
      </c>
      <c r="V1235" s="0" t="s">
        <v>9483</v>
      </c>
      <c r="X1235" s="0" t="s">
        <v>94</v>
      </c>
      <c r="Y1235" s="0" t="s">
        <v>95</v>
      </c>
      <c r="AI1235" s="0" t="s">
        <v>5230</v>
      </c>
      <c r="AL1235" s="0" t="s">
        <v>9484</v>
      </c>
      <c r="AM1235" s="0" t="s">
        <v>100</v>
      </c>
      <c r="AN1235" s="0" t="s">
        <v>8423</v>
      </c>
      <c r="AQ1235" s="0" t="s">
        <v>101</v>
      </c>
      <c r="AR1235" s="0" t="s">
        <v>94</v>
      </c>
      <c r="AS1235" s="0" t="s">
        <v>95</v>
      </c>
      <c r="AT1235" s="0" t="s">
        <v>102</v>
      </c>
      <c r="AW1235" s="0" t="s">
        <v>123</v>
      </c>
      <c r="AX1235" s="0" t="s">
        <v>3948</v>
      </c>
      <c r="AZ1235" s="0" t="s">
        <v>446</v>
      </c>
      <c r="BD1235" s="2" t="n">
        <v>46008</v>
      </c>
      <c r="BE1235" s="2" t="n">
        <v>46008</v>
      </c>
      <c r="BJ1235" s="0" t="n">
        <v>2025</v>
      </c>
      <c r="BK1235" s="0" t="n">
        <v>2025</v>
      </c>
      <c r="BL1235" s="0" t="n">
        <v>1</v>
      </c>
      <c r="BM1235" s="0" t="s">
        <v>70</v>
      </c>
      <c r="BS1235" s="0" t="n">
        <v>867778.86</v>
      </c>
      <c r="CD1235" s="0" t="s">
        <v>9485</v>
      </c>
      <c r="CE1235" s="0" t="s">
        <v>107</v>
      </c>
    </row>
    <row r="1236" customFormat="false" ht="15" hidden="false" customHeight="false" outlineLevel="0" collapsed="false">
      <c r="A1236" s="0" t="s">
        <v>9486</v>
      </c>
      <c r="B1236" s="0" t="s">
        <v>9487</v>
      </c>
      <c r="D1236" s="0" t="s">
        <v>8690</v>
      </c>
      <c r="E1236" s="0" t="s">
        <v>9488</v>
      </c>
      <c r="F1236" s="0" t="s">
        <v>9488</v>
      </c>
      <c r="G1236" s="0" t="s">
        <v>204</v>
      </c>
      <c r="H1236" s="0" t="n">
        <v>376187</v>
      </c>
      <c r="J1236" s="0" t="n">
        <v>320000</v>
      </c>
      <c r="K1236" s="0" t="n">
        <v>320000</v>
      </c>
      <c r="L1236" s="0" t="s">
        <v>111</v>
      </c>
      <c r="M1236" s="0" t="s">
        <v>88</v>
      </c>
      <c r="N1236" s="0" t="s">
        <v>9489</v>
      </c>
      <c r="O1236" s="0" t="s">
        <v>9490</v>
      </c>
      <c r="R1236" s="0" t="s">
        <v>9458</v>
      </c>
      <c r="T1236" s="0" t="s">
        <v>9491</v>
      </c>
      <c r="V1236" s="0" t="s">
        <v>990</v>
      </c>
      <c r="X1236" s="0" t="s">
        <v>484</v>
      </c>
      <c r="Y1236" s="0" t="s">
        <v>95</v>
      </c>
      <c r="AI1236" s="0" t="s">
        <v>9492</v>
      </c>
      <c r="AL1236" s="0" t="s">
        <v>9493</v>
      </c>
      <c r="AM1236" s="0" t="s">
        <v>9494</v>
      </c>
      <c r="AQ1236" s="0" t="s">
        <v>101</v>
      </c>
      <c r="AR1236" s="0" t="s">
        <v>484</v>
      </c>
      <c r="AS1236" s="0" t="s">
        <v>95</v>
      </c>
      <c r="AT1236" s="0" t="s">
        <v>549</v>
      </c>
      <c r="AW1236" s="0" t="s">
        <v>123</v>
      </c>
      <c r="AX1236" s="0" t="s">
        <v>550</v>
      </c>
      <c r="AZ1236" s="0" t="s">
        <v>1428</v>
      </c>
      <c r="BD1236" s="2" t="n">
        <v>46008</v>
      </c>
      <c r="BE1236" s="2" t="n">
        <v>46008</v>
      </c>
      <c r="BJ1236" s="0" t="n">
        <v>2025</v>
      </c>
      <c r="BK1236" s="0" t="n">
        <v>2027</v>
      </c>
      <c r="BL1236" s="0" t="n">
        <v>3</v>
      </c>
      <c r="BM1236" s="0" t="s">
        <v>4930</v>
      </c>
      <c r="BS1236" s="0" t="n">
        <v>106666.6667</v>
      </c>
      <c r="BT1236" s="0" t="n">
        <v>106666.6667</v>
      </c>
      <c r="BU1236" s="0" t="n">
        <v>106666.6667</v>
      </c>
      <c r="CD1236" s="0" t="s">
        <v>9495</v>
      </c>
      <c r="CE1236" s="0" t="s">
        <v>107</v>
      </c>
    </row>
    <row r="1237" customFormat="false" ht="15" hidden="false" customHeight="false" outlineLevel="0" collapsed="false">
      <c r="A1237" s="0" t="s">
        <v>9496</v>
      </c>
      <c r="D1237" s="0" t="s">
        <v>8690</v>
      </c>
      <c r="E1237" s="0" t="s">
        <v>9497</v>
      </c>
      <c r="F1237" s="0" t="s">
        <v>9497</v>
      </c>
      <c r="G1237" s="0" t="s">
        <v>86</v>
      </c>
      <c r="H1237" s="0" t="n">
        <v>7548225</v>
      </c>
      <c r="J1237" s="0" t="n">
        <v>6240000</v>
      </c>
      <c r="K1237" s="0" t="n">
        <v>6240000</v>
      </c>
      <c r="L1237" s="0" t="s">
        <v>111</v>
      </c>
      <c r="M1237" s="0" t="s">
        <v>88</v>
      </c>
      <c r="N1237" s="0" t="s">
        <v>9498</v>
      </c>
      <c r="O1237" s="0" t="s">
        <v>9499</v>
      </c>
      <c r="R1237" s="0" t="s">
        <v>9458</v>
      </c>
      <c r="T1237" s="0" t="s">
        <v>9500</v>
      </c>
      <c r="V1237" s="0" t="s">
        <v>9501</v>
      </c>
      <c r="X1237" s="0" t="s">
        <v>94</v>
      </c>
      <c r="Y1237" s="0" t="s">
        <v>95</v>
      </c>
      <c r="AI1237" s="0" t="s">
        <v>9502</v>
      </c>
      <c r="AL1237" s="0" t="s">
        <v>9503</v>
      </c>
      <c r="AM1237" s="0" t="s">
        <v>121</v>
      </c>
      <c r="AQ1237" s="0" t="s">
        <v>122</v>
      </c>
      <c r="AR1237" s="0" t="s">
        <v>94</v>
      </c>
      <c r="AS1237" s="0" t="s">
        <v>95</v>
      </c>
      <c r="AT1237" s="0" t="s">
        <v>139</v>
      </c>
      <c r="AU1237" s="0" t="s">
        <v>140</v>
      </c>
      <c r="AW1237" s="0" t="s">
        <v>123</v>
      </c>
      <c r="AX1237" s="0" t="s">
        <v>3948</v>
      </c>
      <c r="AY1237" s="0" t="s">
        <v>691</v>
      </c>
      <c r="AZ1237" s="0" t="s">
        <v>161</v>
      </c>
      <c r="BD1237" s="2" t="n">
        <v>46008</v>
      </c>
      <c r="BE1237" s="2" t="n">
        <v>46008</v>
      </c>
      <c r="BJ1237" s="0" t="n">
        <v>2025</v>
      </c>
      <c r="BK1237" s="0" t="n">
        <v>2029</v>
      </c>
      <c r="BL1237" s="0" t="n">
        <v>5</v>
      </c>
      <c r="BM1237" s="0" t="s">
        <v>790</v>
      </c>
      <c r="BS1237" s="0" t="n">
        <v>1248000</v>
      </c>
      <c r="BT1237" s="0" t="n">
        <v>1248000</v>
      </c>
      <c r="BU1237" s="0" t="n">
        <v>1248000</v>
      </c>
      <c r="BV1237" s="0" t="n">
        <v>1248000</v>
      </c>
      <c r="BW1237" s="0" t="n">
        <v>1248000</v>
      </c>
      <c r="CD1237" s="0" t="s">
        <v>9504</v>
      </c>
      <c r="CE1237" s="0" t="s">
        <v>107</v>
      </c>
    </row>
    <row r="1238" customFormat="false" ht="15" hidden="false" customHeight="false" outlineLevel="0" collapsed="false">
      <c r="A1238" s="0" t="s">
        <v>9505</v>
      </c>
      <c r="B1238" s="0" t="s">
        <v>4397</v>
      </c>
      <c r="D1238" s="0" t="s">
        <v>8690</v>
      </c>
      <c r="E1238" s="0" t="s">
        <v>9506</v>
      </c>
      <c r="F1238" s="0" t="s">
        <v>9506</v>
      </c>
      <c r="G1238" s="0" t="s">
        <v>204</v>
      </c>
      <c r="H1238" s="0" t="n">
        <v>586336</v>
      </c>
      <c r="J1238" s="0" t="n">
        <v>500129</v>
      </c>
      <c r="K1238" s="0" t="n">
        <v>500129</v>
      </c>
      <c r="L1238" s="0" t="s">
        <v>111</v>
      </c>
      <c r="M1238" s="0" t="s">
        <v>88</v>
      </c>
      <c r="N1238" s="0" t="s">
        <v>9507</v>
      </c>
      <c r="O1238" s="0" t="s">
        <v>9508</v>
      </c>
      <c r="R1238" s="0" t="s">
        <v>9509</v>
      </c>
      <c r="T1238" s="0" t="s">
        <v>9510</v>
      </c>
      <c r="V1238" s="0" t="s">
        <v>9511</v>
      </c>
      <c r="X1238" s="0" t="s">
        <v>208</v>
      </c>
      <c r="Y1238" s="0" t="s">
        <v>95</v>
      </c>
      <c r="AI1238" s="0" t="s">
        <v>293</v>
      </c>
      <c r="AL1238" s="0" t="s">
        <v>9512</v>
      </c>
      <c r="AM1238" s="0" t="s">
        <v>1554</v>
      </c>
      <c r="AQ1238" s="0" t="s">
        <v>101</v>
      </c>
      <c r="AR1238" s="0" t="s">
        <v>208</v>
      </c>
      <c r="AS1238" s="0" t="s">
        <v>95</v>
      </c>
      <c r="AT1238" s="0" t="s">
        <v>102</v>
      </c>
      <c r="AW1238" s="0" t="s">
        <v>123</v>
      </c>
      <c r="AX1238" s="0" t="s">
        <v>104</v>
      </c>
      <c r="AZ1238" s="0" t="s">
        <v>175</v>
      </c>
      <c r="BD1238" s="2" t="n">
        <v>46009</v>
      </c>
      <c r="BE1238" s="2" t="n">
        <v>46009</v>
      </c>
      <c r="BJ1238" s="0" t="n">
        <v>2023</v>
      </c>
      <c r="BK1238" s="0" t="n">
        <v>2026</v>
      </c>
      <c r="BL1238" s="0" t="n">
        <v>4</v>
      </c>
      <c r="BM1238" s="0" t="s">
        <v>261</v>
      </c>
      <c r="BQ1238" s="0" t="n">
        <v>125032.25</v>
      </c>
      <c r="BR1238" s="0" t="n">
        <v>125032.25</v>
      </c>
      <c r="BS1238" s="0" t="n">
        <v>125032.25</v>
      </c>
      <c r="BT1238" s="0" t="n">
        <v>125032.25</v>
      </c>
      <c r="CD1238" s="0" t="s">
        <v>9513</v>
      </c>
      <c r="CE1238" s="0" t="s">
        <v>107</v>
      </c>
    </row>
    <row r="1239" customFormat="false" ht="15" hidden="false" customHeight="false" outlineLevel="0" collapsed="false">
      <c r="A1239" s="0" t="s">
        <v>9514</v>
      </c>
      <c r="B1239" s="0" t="s">
        <v>9515</v>
      </c>
      <c r="D1239" s="0" t="s">
        <v>8690</v>
      </c>
      <c r="E1239" s="0" t="s">
        <v>9250</v>
      </c>
      <c r="F1239" s="0" t="s">
        <v>9250</v>
      </c>
      <c r="G1239" s="0" t="s">
        <v>204</v>
      </c>
      <c r="H1239" s="0" t="n">
        <v>868605</v>
      </c>
      <c r="J1239" s="0" t="n">
        <v>740897</v>
      </c>
      <c r="K1239" s="0" t="n">
        <v>740897</v>
      </c>
      <c r="L1239" s="0" t="s">
        <v>111</v>
      </c>
      <c r="M1239" s="0" t="s">
        <v>88</v>
      </c>
      <c r="N1239" s="0" t="s">
        <v>9251</v>
      </c>
      <c r="O1239" s="0" t="s">
        <v>9516</v>
      </c>
      <c r="R1239" s="0" t="s">
        <v>9509</v>
      </c>
      <c r="T1239" s="0" t="s">
        <v>9517</v>
      </c>
      <c r="V1239" s="0" t="s">
        <v>9518</v>
      </c>
      <c r="X1239" s="0" t="s">
        <v>208</v>
      </c>
      <c r="Y1239" s="0" t="s">
        <v>95</v>
      </c>
      <c r="AI1239" s="0" t="s">
        <v>4573</v>
      </c>
      <c r="AL1239" s="0" t="s">
        <v>9519</v>
      </c>
      <c r="AM1239" s="0" t="s">
        <v>1554</v>
      </c>
      <c r="AQ1239" s="0" t="s">
        <v>101</v>
      </c>
      <c r="AR1239" s="0" t="s">
        <v>208</v>
      </c>
      <c r="AS1239" s="0" t="s">
        <v>95</v>
      </c>
      <c r="AT1239" s="0" t="s">
        <v>102</v>
      </c>
      <c r="AW1239" s="0" t="s">
        <v>123</v>
      </c>
      <c r="AX1239" s="0" t="s">
        <v>104</v>
      </c>
      <c r="AZ1239" s="0" t="s">
        <v>175</v>
      </c>
      <c r="BD1239" s="2" t="n">
        <v>46009</v>
      </c>
      <c r="BE1239" s="2" t="n">
        <v>46009</v>
      </c>
      <c r="BJ1239" s="0" t="n">
        <v>2025</v>
      </c>
      <c r="BK1239" s="0" t="n">
        <v>2028</v>
      </c>
      <c r="BL1239" s="0" t="n">
        <v>4</v>
      </c>
      <c r="BM1239" s="0" t="s">
        <v>4576</v>
      </c>
      <c r="BS1239" s="0" t="n">
        <v>185224.25</v>
      </c>
      <c r="BT1239" s="0" t="n">
        <v>185224.25</v>
      </c>
      <c r="BU1239" s="0" t="n">
        <v>185224.25</v>
      </c>
      <c r="BV1239" s="0" t="n">
        <v>185224.25</v>
      </c>
      <c r="CD1239" s="0" t="s">
        <v>9520</v>
      </c>
      <c r="CE1239" s="0" t="s">
        <v>107</v>
      </c>
    </row>
    <row r="1240" customFormat="false" ht="15" hidden="false" customHeight="false" outlineLevel="0" collapsed="false">
      <c r="A1240" s="0" t="s">
        <v>9521</v>
      </c>
      <c r="B1240" s="0" t="s">
        <v>9522</v>
      </c>
      <c r="D1240" s="0" t="s">
        <v>8690</v>
      </c>
      <c r="E1240" s="0" t="s">
        <v>9254</v>
      </c>
      <c r="F1240" s="0" t="s">
        <v>9254</v>
      </c>
      <c r="G1240" s="0" t="s">
        <v>204</v>
      </c>
      <c r="H1240" s="0" t="n">
        <v>613566</v>
      </c>
      <c r="J1240" s="0" t="n">
        <v>523465</v>
      </c>
      <c r="K1240" s="0" t="n">
        <v>523465</v>
      </c>
      <c r="L1240" s="0" t="s">
        <v>111</v>
      </c>
      <c r="M1240" s="0" t="s">
        <v>88</v>
      </c>
      <c r="N1240" s="0" t="s">
        <v>9255</v>
      </c>
      <c r="O1240" s="0" t="s">
        <v>9523</v>
      </c>
      <c r="R1240" s="0" t="s">
        <v>9509</v>
      </c>
      <c r="T1240" s="0" t="s">
        <v>9524</v>
      </c>
      <c r="V1240" s="0" t="s">
        <v>9525</v>
      </c>
      <c r="X1240" s="0" t="s">
        <v>208</v>
      </c>
      <c r="Y1240" s="0" t="s">
        <v>95</v>
      </c>
      <c r="AI1240" s="0" t="s">
        <v>4573</v>
      </c>
      <c r="AL1240" s="0" t="s">
        <v>9526</v>
      </c>
      <c r="AM1240" s="0" t="s">
        <v>1554</v>
      </c>
      <c r="AQ1240" s="0" t="s">
        <v>101</v>
      </c>
      <c r="AR1240" s="0" t="s">
        <v>208</v>
      </c>
      <c r="AS1240" s="0" t="s">
        <v>95</v>
      </c>
      <c r="AT1240" s="0" t="s">
        <v>102</v>
      </c>
      <c r="AW1240" s="0" t="s">
        <v>123</v>
      </c>
      <c r="AX1240" s="0" t="s">
        <v>550</v>
      </c>
      <c r="AZ1240" s="0" t="s">
        <v>596</v>
      </c>
      <c r="BD1240" s="2" t="n">
        <v>46009</v>
      </c>
      <c r="BE1240" s="2" t="n">
        <v>46009</v>
      </c>
      <c r="BJ1240" s="0" t="n">
        <v>2025</v>
      </c>
      <c r="BK1240" s="0" t="n">
        <v>2027</v>
      </c>
      <c r="BL1240" s="0" t="n">
        <v>3</v>
      </c>
      <c r="BM1240" s="0" t="s">
        <v>4930</v>
      </c>
      <c r="BS1240" s="0" t="n">
        <v>174488.3333</v>
      </c>
      <c r="BT1240" s="0" t="n">
        <v>174488.3333</v>
      </c>
      <c r="BU1240" s="0" t="n">
        <v>174488.3333</v>
      </c>
      <c r="CD1240" s="0" t="s">
        <v>9527</v>
      </c>
      <c r="CE1240" s="0" t="s">
        <v>107</v>
      </c>
    </row>
    <row r="1241" customFormat="false" ht="15" hidden="false" customHeight="false" outlineLevel="0" collapsed="false">
      <c r="A1241" s="0" t="s">
        <v>9528</v>
      </c>
      <c r="B1241" s="0" t="s">
        <v>9529</v>
      </c>
      <c r="D1241" s="0" t="s">
        <v>8690</v>
      </c>
      <c r="E1241" s="0" t="s">
        <v>9259</v>
      </c>
      <c r="F1241" s="0" t="s">
        <v>9259</v>
      </c>
      <c r="G1241" s="0" t="s">
        <v>204</v>
      </c>
      <c r="H1241" s="0" t="n">
        <v>322221</v>
      </c>
      <c r="J1241" s="0" t="n">
        <v>274904</v>
      </c>
      <c r="K1241" s="0" t="n">
        <v>274904</v>
      </c>
      <c r="L1241" s="0" t="s">
        <v>111</v>
      </c>
      <c r="M1241" s="0" t="s">
        <v>88</v>
      </c>
      <c r="N1241" s="0" t="s">
        <v>9260</v>
      </c>
      <c r="O1241" s="0" t="s">
        <v>9530</v>
      </c>
      <c r="R1241" s="0" t="s">
        <v>9509</v>
      </c>
      <c r="T1241" s="0" t="s">
        <v>9531</v>
      </c>
      <c r="V1241" s="0" t="s">
        <v>9532</v>
      </c>
      <c r="X1241" s="0" t="s">
        <v>208</v>
      </c>
      <c r="Y1241" s="0" t="s">
        <v>95</v>
      </c>
      <c r="AI1241" s="0" t="s">
        <v>4573</v>
      </c>
      <c r="AL1241" s="0" t="s">
        <v>9533</v>
      </c>
      <c r="AM1241" s="0" t="s">
        <v>1554</v>
      </c>
      <c r="AQ1241" s="0" t="s">
        <v>101</v>
      </c>
      <c r="AR1241" s="0" t="s">
        <v>208</v>
      </c>
      <c r="AS1241" s="0" t="s">
        <v>95</v>
      </c>
      <c r="AT1241" s="0" t="s">
        <v>102</v>
      </c>
      <c r="AW1241" s="0" t="s">
        <v>123</v>
      </c>
      <c r="AX1241" s="0" t="s">
        <v>550</v>
      </c>
      <c r="AZ1241" s="0" t="s">
        <v>596</v>
      </c>
      <c r="BD1241" s="2" t="n">
        <v>46009</v>
      </c>
      <c r="BE1241" s="2" t="n">
        <v>46009</v>
      </c>
      <c r="BJ1241" s="0" t="n">
        <v>2025</v>
      </c>
      <c r="BK1241" s="0" t="n">
        <v>2027</v>
      </c>
      <c r="BL1241" s="0" t="n">
        <v>3</v>
      </c>
      <c r="BM1241" s="0" t="s">
        <v>4930</v>
      </c>
      <c r="BS1241" s="0" t="n">
        <v>91634.66667</v>
      </c>
      <c r="BT1241" s="0" t="n">
        <v>91634.66667</v>
      </c>
      <c r="BU1241" s="0" t="n">
        <v>91634.66667</v>
      </c>
      <c r="CD1241" s="0" t="s">
        <v>9534</v>
      </c>
      <c r="CE1241" s="0" t="s">
        <v>107</v>
      </c>
    </row>
    <row r="1242" customFormat="false" ht="23.3" hidden="false" customHeight="false" outlineLevel="0" collapsed="false">
      <c r="A1242" s="1" t="s">
        <v>9535</v>
      </c>
      <c r="B1242" s="0" t="s">
        <v>9536</v>
      </c>
      <c r="C1242" s="0" t="s">
        <v>9537</v>
      </c>
      <c r="D1242" s="0" t="s">
        <v>8690</v>
      </c>
      <c r="E1242" s="0" t="s">
        <v>9538</v>
      </c>
      <c r="G1242" s="0" t="s">
        <v>301</v>
      </c>
      <c r="H1242" s="0" t="n">
        <v>60517</v>
      </c>
      <c r="J1242" s="0" t="n">
        <v>58188.858</v>
      </c>
      <c r="K1242" s="0" t="n">
        <v>0</v>
      </c>
      <c r="L1242" s="0" t="s">
        <v>111</v>
      </c>
      <c r="M1242" s="0" t="s">
        <v>88</v>
      </c>
      <c r="N1242" s="0" t="s">
        <v>9539</v>
      </c>
      <c r="O1242" s="0" t="s">
        <v>9540</v>
      </c>
      <c r="T1242" s="0" t="s">
        <v>7280</v>
      </c>
      <c r="V1242" s="0" t="s">
        <v>925</v>
      </c>
      <c r="X1242" s="0" t="s">
        <v>304</v>
      </c>
      <c r="Y1242" s="0" t="s">
        <v>95</v>
      </c>
      <c r="AI1242" s="0" t="s">
        <v>9541</v>
      </c>
      <c r="AL1242" s="0" t="s">
        <v>9542</v>
      </c>
      <c r="AM1242" s="0" t="s">
        <v>4695</v>
      </c>
      <c r="AQ1242" s="0" t="s">
        <v>101</v>
      </c>
      <c r="AR1242" s="0" t="s">
        <v>304</v>
      </c>
      <c r="AS1242" s="0" t="s">
        <v>95</v>
      </c>
      <c r="AT1242" s="0" t="s">
        <v>139</v>
      </c>
      <c r="AU1242" s="0" t="s">
        <v>140</v>
      </c>
      <c r="AW1242" s="0" t="s">
        <v>123</v>
      </c>
      <c r="AX1242" s="0" t="s">
        <v>3948</v>
      </c>
      <c r="AZ1242" s="0" t="s">
        <v>161</v>
      </c>
      <c r="BD1242" s="2" t="n">
        <v>46028</v>
      </c>
      <c r="BE1242" s="2" t="n">
        <v>46028</v>
      </c>
      <c r="BJ1242" s="0" t="n">
        <v>2025</v>
      </c>
      <c r="BK1242" s="0" t="n">
        <v>2026</v>
      </c>
      <c r="BL1242" s="0" t="n">
        <v>2</v>
      </c>
      <c r="BM1242" s="0" t="s">
        <v>5252</v>
      </c>
      <c r="BS1242" s="0" t="n">
        <v>0</v>
      </c>
      <c r="BT1242" s="0" t="n">
        <v>0</v>
      </c>
      <c r="CD1242" s="0" t="s">
        <v>9543</v>
      </c>
      <c r="CE1242" s="0" t="s">
        <v>107</v>
      </c>
    </row>
    <row r="1243" customFormat="false" ht="23.3" hidden="false" customHeight="false" outlineLevel="0" collapsed="false">
      <c r="A1243" s="1" t="s">
        <v>9544</v>
      </c>
      <c r="B1243" s="0" t="s">
        <v>9545</v>
      </c>
      <c r="C1243" s="0" t="s">
        <v>9546</v>
      </c>
      <c r="D1243" s="0" t="s">
        <v>8690</v>
      </c>
      <c r="E1243" s="0" t="s">
        <v>794</v>
      </c>
      <c r="G1243" s="0" t="s">
        <v>301</v>
      </c>
      <c r="H1243" s="0" t="n">
        <v>378575</v>
      </c>
      <c r="J1243" s="0" t="n">
        <v>364000</v>
      </c>
      <c r="K1243" s="0" t="n">
        <v>0</v>
      </c>
      <c r="L1243" s="0" t="s">
        <v>111</v>
      </c>
      <c r="M1243" s="0" t="s">
        <v>88</v>
      </c>
      <c r="N1243" s="0" t="s">
        <v>9547</v>
      </c>
      <c r="O1243" s="0" t="s">
        <v>9548</v>
      </c>
      <c r="T1243" s="0" t="s">
        <v>9549</v>
      </c>
      <c r="V1243" s="0" t="s">
        <v>925</v>
      </c>
      <c r="X1243" s="0" t="s">
        <v>304</v>
      </c>
      <c r="Y1243" s="0" t="s">
        <v>95</v>
      </c>
      <c r="AI1243" s="0" t="s">
        <v>9550</v>
      </c>
      <c r="AL1243" s="0" t="s">
        <v>9551</v>
      </c>
      <c r="AM1243" s="0" t="s">
        <v>308</v>
      </c>
      <c r="AQ1243" s="0" t="s">
        <v>101</v>
      </c>
      <c r="AR1243" s="0" t="s">
        <v>304</v>
      </c>
      <c r="AS1243" s="0" t="s">
        <v>95</v>
      </c>
      <c r="AT1243" s="0" t="s">
        <v>139</v>
      </c>
      <c r="AU1243" s="0" t="s">
        <v>258</v>
      </c>
      <c r="AW1243" s="0" t="s">
        <v>123</v>
      </c>
      <c r="AX1243" s="0" t="s">
        <v>104</v>
      </c>
      <c r="AZ1243" s="0" t="s">
        <v>141</v>
      </c>
      <c r="BD1243" s="2" t="n">
        <v>46028</v>
      </c>
      <c r="BE1243" s="2" t="n">
        <v>46028</v>
      </c>
      <c r="BJ1243" s="0" t="n">
        <v>2025</v>
      </c>
      <c r="BK1243" s="0" t="n">
        <v>2026</v>
      </c>
      <c r="BL1243" s="0" t="n">
        <v>2</v>
      </c>
      <c r="BM1243" s="0" t="s">
        <v>5252</v>
      </c>
      <c r="BS1243" s="0" t="n">
        <v>0</v>
      </c>
      <c r="BT1243" s="0" t="n">
        <v>0</v>
      </c>
      <c r="CD1243" s="0" t="s">
        <v>9552</v>
      </c>
      <c r="CE1243" s="0" t="s">
        <v>107</v>
      </c>
    </row>
    <row r="1244" customFormat="false" ht="15" hidden="false" customHeight="false" outlineLevel="0" collapsed="false">
      <c r="A1244" s="0" t="s">
        <v>9553</v>
      </c>
      <c r="D1244" s="0" t="s">
        <v>8690</v>
      </c>
      <c r="E1244" s="0" t="s">
        <v>9554</v>
      </c>
      <c r="F1244" s="0" t="s">
        <v>9555</v>
      </c>
      <c r="G1244" s="0" t="s">
        <v>204</v>
      </c>
      <c r="H1244" s="0" t="n">
        <v>273972</v>
      </c>
      <c r="I1244" s="0" t="n">
        <v>95580</v>
      </c>
      <c r="J1244" s="0" t="n">
        <v>243206</v>
      </c>
      <c r="K1244" s="0" t="n">
        <v>84847</v>
      </c>
      <c r="L1244" s="0" t="s">
        <v>111</v>
      </c>
      <c r="M1244" s="0" t="s">
        <v>88</v>
      </c>
      <c r="N1244" s="0" t="s">
        <v>9556</v>
      </c>
      <c r="V1244" s="0" t="s">
        <v>9557</v>
      </c>
      <c r="X1244" s="0" t="s">
        <v>370</v>
      </c>
      <c r="Y1244" s="0" t="s">
        <v>95</v>
      </c>
      <c r="AD1244" s="0" t="s">
        <v>9558</v>
      </c>
      <c r="AI1244" s="0" t="s">
        <v>1834</v>
      </c>
      <c r="AL1244" s="0" t="s">
        <v>9559</v>
      </c>
      <c r="AM1244" s="0" t="s">
        <v>9560</v>
      </c>
      <c r="AN1244" s="0" t="s">
        <v>9561</v>
      </c>
      <c r="AQ1244" s="0" t="s">
        <v>101</v>
      </c>
      <c r="AR1244" s="0" t="s">
        <v>370</v>
      </c>
      <c r="AS1244" s="0" t="s">
        <v>95</v>
      </c>
      <c r="AT1244" s="0" t="s">
        <v>102</v>
      </c>
      <c r="AW1244" s="0" t="s">
        <v>123</v>
      </c>
      <c r="AX1244" s="0" t="s">
        <v>104</v>
      </c>
      <c r="AZ1244" s="0" t="s">
        <v>175</v>
      </c>
      <c r="BD1244" s="2" t="n">
        <v>46095</v>
      </c>
      <c r="BE1244" s="2" t="n">
        <v>46098</v>
      </c>
      <c r="BJ1244" s="0" t="n">
        <v>2021</v>
      </c>
      <c r="BK1244" s="0" t="n">
        <v>2023</v>
      </c>
      <c r="BL1244" s="0" t="n">
        <v>3</v>
      </c>
      <c r="BM1244" s="0" t="s">
        <v>497</v>
      </c>
      <c r="BO1244" s="0" t="n">
        <v>28282.33333</v>
      </c>
      <c r="BP1244" s="0" t="n">
        <v>28282.33333</v>
      </c>
      <c r="BQ1244" s="0" t="n">
        <v>28282.33333</v>
      </c>
      <c r="CD1244" s="0" t="s">
        <v>9562</v>
      </c>
      <c r="CE1244" s="0" t="s">
        <v>107</v>
      </c>
    </row>
    <row r="1245" customFormat="false" ht="15" hidden="false" customHeight="false" outlineLevel="0" collapsed="false">
      <c r="A1245" s="0" t="s">
        <v>9563</v>
      </c>
      <c r="D1245" s="0" t="s">
        <v>8690</v>
      </c>
      <c r="E1245" s="0" t="s">
        <v>2367</v>
      </c>
      <c r="F1245" s="0" t="s">
        <v>2367</v>
      </c>
      <c r="G1245" s="0" t="s">
        <v>204</v>
      </c>
      <c r="H1245" s="0" t="n">
        <v>337950</v>
      </c>
      <c r="I1245" s="0" t="n">
        <v>337950</v>
      </c>
      <c r="J1245" s="0" t="n">
        <v>300000</v>
      </c>
      <c r="K1245" s="0" t="n">
        <v>300000</v>
      </c>
      <c r="L1245" s="0" t="s">
        <v>111</v>
      </c>
      <c r="M1245" s="0" t="s">
        <v>88</v>
      </c>
      <c r="N1245" s="0" t="s">
        <v>9564</v>
      </c>
      <c r="V1245" s="0" t="s">
        <v>9565</v>
      </c>
      <c r="W1245" s="0" t="s">
        <v>134</v>
      </c>
      <c r="X1245" s="0" t="s">
        <v>370</v>
      </c>
      <c r="Y1245" s="0" t="s">
        <v>95</v>
      </c>
      <c r="AI1245" s="0" t="s">
        <v>9566</v>
      </c>
      <c r="AJ1245" s="0" t="n">
        <v>12</v>
      </c>
      <c r="AK1245" s="0" t="s">
        <v>98</v>
      </c>
      <c r="AL1245" s="0" t="s">
        <v>9567</v>
      </c>
      <c r="AM1245" s="0" t="s">
        <v>9568</v>
      </c>
      <c r="AQ1245" s="0" t="s">
        <v>101</v>
      </c>
      <c r="AR1245" s="0" t="s">
        <v>370</v>
      </c>
      <c r="AS1245" s="0" t="s">
        <v>95</v>
      </c>
      <c r="AT1245" s="0" t="s">
        <v>102</v>
      </c>
      <c r="AW1245" s="0" t="s">
        <v>123</v>
      </c>
      <c r="AX1245" s="0" t="s">
        <v>104</v>
      </c>
      <c r="AZ1245" s="0" t="s">
        <v>175</v>
      </c>
      <c r="BD1245" s="2" t="n">
        <v>46095</v>
      </c>
      <c r="BE1245" s="2" t="n">
        <v>46098</v>
      </c>
      <c r="BJ1245" s="0" t="n">
        <v>2021</v>
      </c>
      <c r="BK1245" s="0" t="n">
        <v>2022</v>
      </c>
      <c r="BL1245" s="0" t="n">
        <v>2</v>
      </c>
      <c r="BM1245" s="0" t="s">
        <v>1289</v>
      </c>
      <c r="BO1245" s="0" t="n">
        <v>150000</v>
      </c>
      <c r="BP1245" s="0" t="n">
        <v>150000</v>
      </c>
      <c r="CD1245" s="0" t="s">
        <v>9569</v>
      </c>
      <c r="CE1245" s="0" t="s">
        <v>107</v>
      </c>
    </row>
    <row r="1246" customFormat="false" ht="15" hidden="false" customHeight="false" outlineLevel="0" collapsed="false">
      <c r="A1246" s="0" t="s">
        <v>9570</v>
      </c>
      <c r="D1246" s="0" t="s">
        <v>8690</v>
      </c>
      <c r="E1246" s="0" t="s">
        <v>9571</v>
      </c>
      <c r="F1246" s="0" t="s">
        <v>9571</v>
      </c>
      <c r="G1246" s="0" t="s">
        <v>204</v>
      </c>
      <c r="H1246" s="0" t="n">
        <v>625910</v>
      </c>
      <c r="I1246" s="0" t="n">
        <v>625910</v>
      </c>
      <c r="J1246" s="0" t="n">
        <v>555623</v>
      </c>
      <c r="K1246" s="0" t="n">
        <v>555623</v>
      </c>
      <c r="L1246" s="0" t="s">
        <v>111</v>
      </c>
      <c r="M1246" s="0" t="s">
        <v>88</v>
      </c>
      <c r="N1246" s="0" t="s">
        <v>9572</v>
      </c>
      <c r="AL1246" s="0" t="s">
        <v>9573</v>
      </c>
      <c r="AM1246" s="0" t="s">
        <v>9574</v>
      </c>
      <c r="AQ1246" s="0" t="s">
        <v>101</v>
      </c>
      <c r="AR1246" s="0" t="s">
        <v>370</v>
      </c>
      <c r="AS1246" s="0" t="s">
        <v>95</v>
      </c>
      <c r="AT1246" s="0" t="s">
        <v>102</v>
      </c>
      <c r="AW1246" s="0" t="s">
        <v>123</v>
      </c>
      <c r="AX1246" s="0" t="s">
        <v>104</v>
      </c>
      <c r="AZ1246" s="0" t="s">
        <v>446</v>
      </c>
      <c r="BD1246" s="2" t="n">
        <v>46095</v>
      </c>
      <c r="BE1246" s="2" t="n">
        <v>46098</v>
      </c>
      <c r="BJ1246" s="0" t="n">
        <v>2021</v>
      </c>
      <c r="BK1246" s="0" t="n">
        <v>2025</v>
      </c>
      <c r="BL1246" s="0" t="n">
        <v>5</v>
      </c>
      <c r="BM1246" s="0" t="s">
        <v>162</v>
      </c>
      <c r="BO1246" s="0" t="n">
        <v>111124.6</v>
      </c>
      <c r="BP1246" s="0" t="n">
        <v>111124.6</v>
      </c>
      <c r="BQ1246" s="0" t="n">
        <v>111124.6</v>
      </c>
      <c r="BR1246" s="0" t="n">
        <v>111124.6</v>
      </c>
      <c r="BS1246" s="0" t="n">
        <v>111124.6</v>
      </c>
      <c r="CD1246" s="0" t="s">
        <v>9575</v>
      </c>
      <c r="CE1246" s="0" t="s">
        <v>107</v>
      </c>
    </row>
    <row r="1247" customFormat="false" ht="15" hidden="false" customHeight="false" outlineLevel="0" collapsed="false">
      <c r="A1247" s="0" t="s">
        <v>9576</v>
      </c>
      <c r="D1247" s="0" t="s">
        <v>8690</v>
      </c>
      <c r="E1247" s="0" t="s">
        <v>9577</v>
      </c>
      <c r="F1247" s="0" t="s">
        <v>9577</v>
      </c>
      <c r="G1247" s="0" t="s">
        <v>204</v>
      </c>
      <c r="H1247" s="0" t="n">
        <v>4613806</v>
      </c>
      <c r="I1247" s="0" t="n">
        <v>4613806</v>
      </c>
      <c r="J1247" s="0" t="n">
        <v>4095700</v>
      </c>
      <c r="K1247" s="0" t="n">
        <v>4095700</v>
      </c>
      <c r="L1247" s="0" t="s">
        <v>111</v>
      </c>
      <c r="M1247" s="0" t="s">
        <v>88</v>
      </c>
      <c r="N1247" s="0" t="s">
        <v>9578</v>
      </c>
      <c r="V1247" s="0" t="s">
        <v>9579</v>
      </c>
      <c r="W1247" s="0" t="s">
        <v>9580</v>
      </c>
      <c r="X1247" s="0" t="s">
        <v>9581</v>
      </c>
      <c r="Y1247" s="0" t="s">
        <v>95</v>
      </c>
      <c r="AI1247" s="0" t="s">
        <v>9582</v>
      </c>
      <c r="AJ1247" s="0" t="n">
        <v>48</v>
      </c>
      <c r="AK1247" s="0" t="s">
        <v>98</v>
      </c>
      <c r="AL1247" s="0" t="s">
        <v>9583</v>
      </c>
      <c r="AM1247" s="0" t="s">
        <v>254</v>
      </c>
      <c r="AN1247" s="0" t="s">
        <v>7888</v>
      </c>
      <c r="AQ1247" s="0" t="s">
        <v>101</v>
      </c>
      <c r="AR1247" s="0" t="s">
        <v>257</v>
      </c>
      <c r="AS1247" s="0" t="s">
        <v>95</v>
      </c>
      <c r="AT1247" s="0" t="s">
        <v>159</v>
      </c>
      <c r="AW1247" s="0" t="s">
        <v>123</v>
      </c>
      <c r="AX1247" s="0" t="s">
        <v>104</v>
      </c>
      <c r="AZ1247" s="0" t="s">
        <v>601</v>
      </c>
      <c r="BD1247" s="2" t="n">
        <v>46095</v>
      </c>
      <c r="BE1247" s="2" t="n">
        <v>46098</v>
      </c>
      <c r="BJ1247" s="0" t="n">
        <v>2022</v>
      </c>
      <c r="BK1247" s="0" t="n">
        <v>2025</v>
      </c>
      <c r="BL1247" s="0" t="n">
        <v>4</v>
      </c>
      <c r="BM1247" s="0" t="s">
        <v>227</v>
      </c>
      <c r="BP1247" s="0" t="n">
        <v>1023925</v>
      </c>
      <c r="BQ1247" s="0" t="n">
        <v>1023925</v>
      </c>
      <c r="BR1247" s="0" t="n">
        <v>1023925</v>
      </c>
      <c r="BS1247" s="0" t="n">
        <v>1023925</v>
      </c>
      <c r="CD1247" s="0" t="s">
        <v>9584</v>
      </c>
      <c r="CE1247" s="0" t="s">
        <v>107</v>
      </c>
    </row>
    <row r="1248" customFormat="false" ht="15" hidden="false" customHeight="false" outlineLevel="0" collapsed="false">
      <c r="A1248" s="0" t="s">
        <v>9585</v>
      </c>
      <c r="D1248" s="0" t="s">
        <v>8690</v>
      </c>
      <c r="E1248" s="0" t="s">
        <v>9586</v>
      </c>
      <c r="F1248" s="0" t="s">
        <v>9586</v>
      </c>
      <c r="G1248" s="0" t="s">
        <v>204</v>
      </c>
      <c r="H1248" s="0" t="n">
        <v>1318005</v>
      </c>
      <c r="I1248" s="0" t="n">
        <v>1318005</v>
      </c>
      <c r="J1248" s="0" t="n">
        <v>1170000</v>
      </c>
      <c r="K1248" s="0" t="n">
        <v>1170000</v>
      </c>
      <c r="L1248" s="0" t="s">
        <v>111</v>
      </c>
      <c r="M1248" s="0" t="s">
        <v>88</v>
      </c>
      <c r="N1248" s="0" t="s">
        <v>9587</v>
      </c>
      <c r="S1248" s="0" t="s">
        <v>9588</v>
      </c>
      <c r="V1248" s="0" t="s">
        <v>9585</v>
      </c>
      <c r="W1248" s="0" t="s">
        <v>9580</v>
      </c>
      <c r="X1248" s="0" t="s">
        <v>251</v>
      </c>
      <c r="Y1248" s="0" t="s">
        <v>95</v>
      </c>
      <c r="AI1248" s="0" t="s">
        <v>9589</v>
      </c>
      <c r="AL1248" s="0" t="s">
        <v>9590</v>
      </c>
      <c r="AM1248" s="0" t="s">
        <v>9591</v>
      </c>
      <c r="AQ1248" s="0" t="s">
        <v>101</v>
      </c>
      <c r="AR1248" s="0" t="s">
        <v>251</v>
      </c>
      <c r="AS1248" s="0" t="s">
        <v>95</v>
      </c>
      <c r="AT1248" s="0" t="s">
        <v>102</v>
      </c>
      <c r="AW1248" s="0" t="s">
        <v>123</v>
      </c>
      <c r="AX1248" s="0" t="s">
        <v>550</v>
      </c>
      <c r="AZ1248" s="0" t="s">
        <v>596</v>
      </c>
      <c r="BD1248" s="2" t="n">
        <v>46095</v>
      </c>
      <c r="BE1248" s="2" t="n">
        <v>46098</v>
      </c>
      <c r="BJ1248" s="0" t="n">
        <v>2024</v>
      </c>
      <c r="BK1248" s="0" t="n">
        <v>2027</v>
      </c>
      <c r="BL1248" s="0" t="n">
        <v>4</v>
      </c>
      <c r="BM1248" s="0" t="s">
        <v>681</v>
      </c>
      <c r="BR1248" s="0" t="n">
        <v>292500</v>
      </c>
      <c r="BS1248" s="0" t="n">
        <v>292500</v>
      </c>
      <c r="BT1248" s="0" t="n">
        <v>292500</v>
      </c>
      <c r="BU1248" s="0" t="n">
        <v>292500</v>
      </c>
      <c r="CD1248" s="0" t="s">
        <v>9592</v>
      </c>
      <c r="CE1248" s="0" t="s">
        <v>107</v>
      </c>
    </row>
    <row r="1249" customFormat="false" ht="15" hidden="false" customHeight="false" outlineLevel="0" collapsed="false">
      <c r="A1249" s="0" t="s">
        <v>9593</v>
      </c>
      <c r="D1249" s="0" t="s">
        <v>8690</v>
      </c>
      <c r="E1249" s="0" t="s">
        <v>9586</v>
      </c>
      <c r="F1249" s="0" t="s">
        <v>9586</v>
      </c>
      <c r="G1249" s="0" t="s">
        <v>204</v>
      </c>
      <c r="H1249" s="0" t="n">
        <v>1318005</v>
      </c>
      <c r="I1249" s="0" t="n">
        <v>1318005</v>
      </c>
      <c r="J1249" s="0" t="n">
        <v>1170000</v>
      </c>
      <c r="K1249" s="0" t="n">
        <v>1170000</v>
      </c>
      <c r="L1249" s="0" t="s">
        <v>111</v>
      </c>
      <c r="M1249" s="0" t="s">
        <v>88</v>
      </c>
      <c r="N1249" s="0" t="s">
        <v>9587</v>
      </c>
      <c r="S1249" s="0" t="s">
        <v>9588</v>
      </c>
      <c r="V1249" s="0" t="s">
        <v>9593</v>
      </c>
      <c r="W1249" s="0" t="s">
        <v>9580</v>
      </c>
      <c r="X1249" s="0" t="s">
        <v>251</v>
      </c>
      <c r="Y1249" s="0" t="s">
        <v>95</v>
      </c>
      <c r="AI1249" s="0" t="s">
        <v>9589</v>
      </c>
      <c r="AL1249" s="0" t="s">
        <v>9590</v>
      </c>
      <c r="AM1249" s="0" t="s">
        <v>9591</v>
      </c>
      <c r="AQ1249" s="0" t="s">
        <v>101</v>
      </c>
      <c r="AR1249" s="0" t="s">
        <v>251</v>
      </c>
      <c r="AS1249" s="0" t="s">
        <v>95</v>
      </c>
      <c r="AT1249" s="0" t="s">
        <v>102</v>
      </c>
      <c r="AW1249" s="0" t="s">
        <v>123</v>
      </c>
      <c r="AX1249" s="0" t="s">
        <v>104</v>
      </c>
      <c r="AZ1249" s="0" t="s">
        <v>446</v>
      </c>
      <c r="BD1249" s="2" t="n">
        <v>46095</v>
      </c>
      <c r="BE1249" s="2" t="n">
        <v>46098</v>
      </c>
      <c r="BJ1249" s="0" t="n">
        <v>2024</v>
      </c>
      <c r="BK1249" s="0" t="n">
        <v>2027</v>
      </c>
      <c r="BL1249" s="0" t="n">
        <v>4</v>
      </c>
      <c r="BM1249" s="0" t="s">
        <v>681</v>
      </c>
      <c r="BR1249" s="0" t="n">
        <v>292500</v>
      </c>
      <c r="BS1249" s="0" t="n">
        <v>292500</v>
      </c>
      <c r="BT1249" s="0" t="n">
        <v>292500</v>
      </c>
      <c r="BU1249" s="0" t="n">
        <v>292500</v>
      </c>
      <c r="CD1249" s="0" t="s">
        <v>9594</v>
      </c>
      <c r="CE1249" s="0" t="s">
        <v>107</v>
      </c>
    </row>
    <row r="1250" customFormat="false" ht="15" hidden="false" customHeight="false" outlineLevel="0" collapsed="false">
      <c r="A1250" s="0" t="s">
        <v>9595</v>
      </c>
      <c r="D1250" s="0" t="s">
        <v>8690</v>
      </c>
      <c r="E1250" s="0" t="s">
        <v>9596</v>
      </c>
      <c r="F1250" s="0" t="s">
        <v>9596</v>
      </c>
      <c r="G1250" s="0" t="s">
        <v>204</v>
      </c>
      <c r="H1250" s="0" t="n">
        <v>1024018</v>
      </c>
      <c r="I1250" s="0" t="n">
        <v>1024018</v>
      </c>
      <c r="J1250" s="0" t="n">
        <v>909026</v>
      </c>
      <c r="K1250" s="0" t="n">
        <v>909026</v>
      </c>
      <c r="L1250" s="0" t="s">
        <v>111</v>
      </c>
      <c r="M1250" s="0" t="s">
        <v>88</v>
      </c>
      <c r="N1250" s="0" t="s">
        <v>9597</v>
      </c>
      <c r="V1250" s="0" t="s">
        <v>717</v>
      </c>
      <c r="W1250" s="0" t="s">
        <v>134</v>
      </c>
      <c r="X1250" s="0" t="s">
        <v>370</v>
      </c>
      <c r="Y1250" s="0" t="s">
        <v>95</v>
      </c>
      <c r="AI1250" s="0" t="s">
        <v>9598</v>
      </c>
      <c r="AJ1250" s="0" t="n">
        <v>12</v>
      </c>
      <c r="AK1250" s="0" t="s">
        <v>98</v>
      </c>
      <c r="AL1250" s="0" t="s">
        <v>9599</v>
      </c>
      <c r="AM1250" s="0" t="s">
        <v>9600</v>
      </c>
      <c r="AQ1250" s="0" t="s">
        <v>101</v>
      </c>
      <c r="AR1250" s="0" t="s">
        <v>370</v>
      </c>
      <c r="AS1250" s="0" t="s">
        <v>95</v>
      </c>
      <c r="AT1250" s="0" t="s">
        <v>549</v>
      </c>
      <c r="AW1250" s="0" t="s">
        <v>123</v>
      </c>
      <c r="AX1250" s="0" t="s">
        <v>550</v>
      </c>
      <c r="AZ1250" s="0" t="s">
        <v>341</v>
      </c>
      <c r="BD1250" s="2" t="n">
        <v>46095</v>
      </c>
      <c r="BE1250" s="2" t="n">
        <v>46098</v>
      </c>
      <c r="BJ1250" s="0" t="n">
        <v>2024</v>
      </c>
      <c r="BK1250" s="0" t="n">
        <v>2025</v>
      </c>
      <c r="BL1250" s="0" t="n">
        <v>2</v>
      </c>
      <c r="BM1250" s="0" t="s">
        <v>2746</v>
      </c>
      <c r="BR1250" s="0" t="n">
        <v>454513</v>
      </c>
      <c r="BS1250" s="0" t="n">
        <v>454513</v>
      </c>
      <c r="CD1250" s="0" t="s">
        <v>9601</v>
      </c>
      <c r="CE1250" s="0" t="s">
        <v>107</v>
      </c>
    </row>
    <row r="1251" customFormat="false" ht="15" hidden="false" customHeight="false" outlineLevel="0" collapsed="false">
      <c r="A1251" s="0" t="s">
        <v>9602</v>
      </c>
      <c r="D1251" s="0" t="s">
        <v>8690</v>
      </c>
      <c r="E1251" s="0" t="s">
        <v>9603</v>
      </c>
      <c r="F1251" s="0" t="s">
        <v>9603</v>
      </c>
      <c r="G1251" s="0" t="s">
        <v>204</v>
      </c>
      <c r="H1251" s="0" t="n">
        <v>345446</v>
      </c>
      <c r="I1251" s="0" t="n">
        <v>345446</v>
      </c>
      <c r="J1251" s="0" t="n">
        <v>306654</v>
      </c>
      <c r="K1251" s="0" t="n">
        <v>306654</v>
      </c>
      <c r="L1251" s="0" t="s">
        <v>111</v>
      </c>
      <c r="M1251" s="0" t="s">
        <v>88</v>
      </c>
      <c r="N1251" s="0" t="s">
        <v>9597</v>
      </c>
      <c r="V1251" s="0" t="s">
        <v>9604</v>
      </c>
      <c r="W1251" s="0" t="s">
        <v>134</v>
      </c>
      <c r="X1251" s="0" t="s">
        <v>370</v>
      </c>
      <c r="Y1251" s="0" t="s">
        <v>95</v>
      </c>
      <c r="AI1251" s="0" t="s">
        <v>9598</v>
      </c>
      <c r="AJ1251" s="0" t="n">
        <v>12</v>
      </c>
      <c r="AK1251" s="0" t="s">
        <v>98</v>
      </c>
      <c r="AL1251" s="0" t="s">
        <v>9605</v>
      </c>
      <c r="AM1251" s="0" t="s">
        <v>9600</v>
      </c>
      <c r="AQ1251" s="0" t="s">
        <v>101</v>
      </c>
      <c r="AR1251" s="0" t="s">
        <v>370</v>
      </c>
      <c r="AS1251" s="0" t="s">
        <v>95</v>
      </c>
      <c r="AT1251" s="0" t="s">
        <v>102</v>
      </c>
      <c r="AW1251" s="0" t="s">
        <v>123</v>
      </c>
      <c r="AX1251" s="0" t="s">
        <v>104</v>
      </c>
      <c r="AZ1251" s="0" t="s">
        <v>848</v>
      </c>
      <c r="BD1251" s="2" t="n">
        <v>46095</v>
      </c>
      <c r="BE1251" s="2" t="n">
        <v>46098</v>
      </c>
      <c r="BJ1251" s="0" t="n">
        <v>2024</v>
      </c>
      <c r="BK1251" s="0" t="n">
        <v>2025</v>
      </c>
      <c r="BL1251" s="0" t="n">
        <v>2</v>
      </c>
      <c r="BM1251" s="0" t="s">
        <v>2746</v>
      </c>
      <c r="BR1251" s="0" t="n">
        <v>153327</v>
      </c>
      <c r="BS1251" s="0" t="n">
        <v>153327</v>
      </c>
      <c r="CD1251" s="0" t="s">
        <v>9606</v>
      </c>
      <c r="CE1251" s="0" t="s">
        <v>107</v>
      </c>
    </row>
    <row r="1252" customFormat="false" ht="15" hidden="false" customHeight="false" outlineLevel="0" collapsed="false">
      <c r="A1252" s="0" t="s">
        <v>9607</v>
      </c>
      <c r="D1252" s="0" t="s">
        <v>8690</v>
      </c>
      <c r="E1252" s="0" t="s">
        <v>9608</v>
      </c>
      <c r="F1252" s="0" t="s">
        <v>9608</v>
      </c>
      <c r="G1252" s="0" t="s">
        <v>204</v>
      </c>
      <c r="H1252" s="0" t="n">
        <v>233560</v>
      </c>
      <c r="I1252" s="0" t="n">
        <v>233560</v>
      </c>
      <c r="J1252" s="0" t="n">
        <v>207333</v>
      </c>
      <c r="K1252" s="0" t="n">
        <v>207333</v>
      </c>
      <c r="L1252" s="0" t="s">
        <v>111</v>
      </c>
      <c r="M1252" s="0" t="s">
        <v>88</v>
      </c>
      <c r="N1252" s="0" t="s">
        <v>9597</v>
      </c>
      <c r="V1252" s="0" t="s">
        <v>9609</v>
      </c>
      <c r="W1252" s="0" t="s">
        <v>134</v>
      </c>
      <c r="X1252" s="0" t="s">
        <v>370</v>
      </c>
      <c r="Y1252" s="0" t="s">
        <v>95</v>
      </c>
      <c r="AI1252" s="0" t="s">
        <v>9598</v>
      </c>
      <c r="AJ1252" s="0" t="n">
        <v>12</v>
      </c>
      <c r="AK1252" s="0" t="s">
        <v>98</v>
      </c>
      <c r="AL1252" s="0" t="s">
        <v>9610</v>
      </c>
      <c r="AM1252" s="0" t="s">
        <v>9600</v>
      </c>
      <c r="AQ1252" s="0" t="s">
        <v>101</v>
      </c>
      <c r="AR1252" s="0" t="s">
        <v>370</v>
      </c>
      <c r="AS1252" s="0" t="s">
        <v>95</v>
      </c>
      <c r="AT1252" s="0" t="s">
        <v>102</v>
      </c>
      <c r="AW1252" s="0" t="s">
        <v>123</v>
      </c>
      <c r="AX1252" s="0" t="s">
        <v>550</v>
      </c>
      <c r="AZ1252" s="0" t="s">
        <v>260</v>
      </c>
      <c r="BD1252" s="2" t="n">
        <v>46095</v>
      </c>
      <c r="BE1252" s="2" t="n">
        <v>46098</v>
      </c>
      <c r="BJ1252" s="0" t="n">
        <v>2024</v>
      </c>
      <c r="BK1252" s="0" t="n">
        <v>2025</v>
      </c>
      <c r="BL1252" s="0" t="n">
        <v>2</v>
      </c>
      <c r="BM1252" s="0" t="s">
        <v>2746</v>
      </c>
      <c r="BR1252" s="0" t="n">
        <v>103666.5</v>
      </c>
      <c r="BS1252" s="0" t="n">
        <v>103666.5</v>
      </c>
      <c r="CD1252" s="0" t="s">
        <v>9611</v>
      </c>
      <c r="CE1252" s="0" t="s">
        <v>107</v>
      </c>
    </row>
    <row r="1253" customFormat="false" ht="15" hidden="false" customHeight="false" outlineLevel="0" collapsed="false">
      <c r="A1253" s="0" t="s">
        <v>9612</v>
      </c>
      <c r="D1253" s="0" t="s">
        <v>8690</v>
      </c>
      <c r="E1253" s="0" t="s">
        <v>9613</v>
      </c>
      <c r="F1253" s="0" t="s">
        <v>9613</v>
      </c>
      <c r="G1253" s="0" t="s">
        <v>204</v>
      </c>
      <c r="H1253" s="0" t="n">
        <v>185027</v>
      </c>
      <c r="I1253" s="0" t="n">
        <v>185027</v>
      </c>
      <c r="J1253" s="0" t="n">
        <v>164250</v>
      </c>
      <c r="K1253" s="0" t="n">
        <v>164250</v>
      </c>
      <c r="L1253" s="0" t="s">
        <v>111</v>
      </c>
      <c r="M1253" s="0" t="s">
        <v>88</v>
      </c>
      <c r="N1253" s="0" t="s">
        <v>9597</v>
      </c>
      <c r="V1253" s="0" t="s">
        <v>9614</v>
      </c>
      <c r="W1253" s="0" t="s">
        <v>134</v>
      </c>
      <c r="X1253" s="0" t="s">
        <v>370</v>
      </c>
      <c r="Y1253" s="0" t="s">
        <v>95</v>
      </c>
      <c r="AI1253" s="0" t="s">
        <v>9598</v>
      </c>
      <c r="AJ1253" s="0" t="n">
        <v>12</v>
      </c>
      <c r="AK1253" s="0" t="s">
        <v>98</v>
      </c>
      <c r="AL1253" s="0" t="s">
        <v>9615</v>
      </c>
      <c r="AM1253" s="0" t="s">
        <v>9600</v>
      </c>
      <c r="AQ1253" s="0" t="s">
        <v>101</v>
      </c>
      <c r="AR1253" s="0" t="s">
        <v>370</v>
      </c>
      <c r="AS1253" s="0" t="s">
        <v>95</v>
      </c>
      <c r="AT1253" s="0" t="s">
        <v>159</v>
      </c>
      <c r="AW1253" s="0" t="s">
        <v>123</v>
      </c>
      <c r="AX1253" s="0" t="s">
        <v>104</v>
      </c>
      <c r="AZ1253" s="0" t="s">
        <v>141</v>
      </c>
      <c r="BD1253" s="2" t="n">
        <v>46095</v>
      </c>
      <c r="BE1253" s="2" t="n">
        <v>46098</v>
      </c>
      <c r="BJ1253" s="0" t="n">
        <v>2024</v>
      </c>
      <c r="BK1253" s="0" t="n">
        <v>2025</v>
      </c>
      <c r="BL1253" s="0" t="n">
        <v>2</v>
      </c>
      <c r="BM1253" s="0" t="s">
        <v>2746</v>
      </c>
      <c r="BR1253" s="0" t="n">
        <v>82125</v>
      </c>
      <c r="BS1253" s="0" t="n">
        <v>82125</v>
      </c>
      <c r="CD1253" s="0" t="s">
        <v>9616</v>
      </c>
      <c r="CE1253" s="0" t="s">
        <v>107</v>
      </c>
    </row>
    <row r="1254" customFormat="false" ht="15" hidden="false" customHeight="false" outlineLevel="0" collapsed="false">
      <c r="A1254" s="0" t="s">
        <v>9617</v>
      </c>
      <c r="D1254" s="0" t="s">
        <v>8690</v>
      </c>
      <c r="E1254" s="0" t="s">
        <v>794</v>
      </c>
      <c r="F1254" s="0" t="s">
        <v>794</v>
      </c>
      <c r="G1254" s="0" t="s">
        <v>204</v>
      </c>
      <c r="H1254" s="0" t="n">
        <v>4506000</v>
      </c>
      <c r="I1254" s="0" t="n">
        <v>4506000</v>
      </c>
      <c r="J1254" s="0" t="n">
        <v>4000000</v>
      </c>
      <c r="K1254" s="0" t="n">
        <v>4000000</v>
      </c>
      <c r="L1254" s="0" t="s">
        <v>111</v>
      </c>
      <c r="M1254" s="0" t="s">
        <v>88</v>
      </c>
      <c r="N1254" s="0" t="s">
        <v>9618</v>
      </c>
      <c r="T1254" s="0" t="s">
        <v>9619</v>
      </c>
      <c r="V1254" s="0" t="s">
        <v>9620</v>
      </c>
      <c r="W1254" s="0" t="s">
        <v>117</v>
      </c>
      <c r="X1254" s="0" t="s">
        <v>190</v>
      </c>
      <c r="Y1254" s="0" t="s">
        <v>95</v>
      </c>
      <c r="AD1254" s="0" t="s">
        <v>220</v>
      </c>
      <c r="AL1254" s="0" t="s">
        <v>9621</v>
      </c>
      <c r="AM1254" s="0" t="s">
        <v>254</v>
      </c>
      <c r="AN1254" s="0" t="s">
        <v>690</v>
      </c>
      <c r="AQ1254" s="0" t="s">
        <v>101</v>
      </c>
      <c r="AR1254" s="0" t="s">
        <v>257</v>
      </c>
      <c r="AS1254" s="0" t="s">
        <v>95</v>
      </c>
      <c r="AT1254" s="0" t="s">
        <v>139</v>
      </c>
      <c r="AU1254" s="0" t="s">
        <v>258</v>
      </c>
      <c r="AW1254" s="0" t="s">
        <v>123</v>
      </c>
      <c r="AX1254" s="0" t="s">
        <v>104</v>
      </c>
      <c r="AZ1254" s="0" t="s">
        <v>161</v>
      </c>
      <c r="BD1254" s="2" t="n">
        <v>46095</v>
      </c>
      <c r="BE1254" s="2" t="n">
        <v>46098</v>
      </c>
      <c r="BJ1254" s="0" t="n">
        <v>2025</v>
      </c>
      <c r="BK1254" s="0" t="n">
        <v>2028</v>
      </c>
      <c r="BL1254" s="0" t="n">
        <v>4</v>
      </c>
      <c r="BM1254" s="0" t="s">
        <v>4576</v>
      </c>
      <c r="BS1254" s="0" t="n">
        <v>1000000</v>
      </c>
      <c r="BT1254" s="0" t="n">
        <v>1000000</v>
      </c>
      <c r="BU1254" s="0" t="n">
        <v>1000000</v>
      </c>
      <c r="BV1254" s="0" t="n">
        <v>1000000</v>
      </c>
      <c r="CD1254" s="0" t="s">
        <v>9622</v>
      </c>
      <c r="CE1254" s="0" t="s">
        <v>107</v>
      </c>
    </row>
    <row r="1255" customFormat="false" ht="15" hidden="false" customHeight="false" outlineLevel="0" collapsed="false">
      <c r="A1255" s="0" t="s">
        <v>9623</v>
      </c>
      <c r="D1255" s="0" t="s">
        <v>8690</v>
      </c>
      <c r="E1255" s="0" t="s">
        <v>9624</v>
      </c>
      <c r="F1255" s="0" t="s">
        <v>9624</v>
      </c>
      <c r="G1255" s="0" t="s">
        <v>204</v>
      </c>
      <c r="H1255" s="0" t="n">
        <v>1777703</v>
      </c>
      <c r="I1255" s="0" t="n">
        <v>1777703</v>
      </c>
      <c r="J1255" s="0" t="n">
        <v>1578076</v>
      </c>
      <c r="K1255" s="0" t="n">
        <v>1578076</v>
      </c>
      <c r="L1255" s="0" t="s">
        <v>111</v>
      </c>
      <c r="M1255" s="0" t="s">
        <v>88</v>
      </c>
      <c r="N1255" s="0" t="s">
        <v>9625</v>
      </c>
      <c r="V1255" s="0" t="s">
        <v>9626</v>
      </c>
      <c r="W1255" s="0" t="s">
        <v>9580</v>
      </c>
      <c r="X1255" s="0" t="s">
        <v>370</v>
      </c>
      <c r="Y1255" s="0" t="s">
        <v>95</v>
      </c>
      <c r="AD1255" s="0" t="s">
        <v>9627</v>
      </c>
      <c r="AI1255" s="0" t="s">
        <v>9628</v>
      </c>
      <c r="AJ1255" s="0" t="n">
        <v>36</v>
      </c>
      <c r="AK1255" s="0" t="s">
        <v>98</v>
      </c>
      <c r="AL1255" s="0" t="s">
        <v>9629</v>
      </c>
      <c r="AM1255" s="0" t="s">
        <v>254</v>
      </c>
      <c r="AN1255" s="0" t="s">
        <v>1070</v>
      </c>
      <c r="AQ1255" s="0" t="s">
        <v>101</v>
      </c>
      <c r="AR1255" s="0" t="s">
        <v>257</v>
      </c>
      <c r="AS1255" s="0" t="s">
        <v>95</v>
      </c>
      <c r="AT1255" s="0" t="s">
        <v>139</v>
      </c>
      <c r="AU1255" s="0" t="s">
        <v>258</v>
      </c>
      <c r="AW1255" s="0" t="s">
        <v>1640</v>
      </c>
      <c r="AX1255" s="0" t="s">
        <v>104</v>
      </c>
      <c r="AZ1255" s="0" t="s">
        <v>161</v>
      </c>
      <c r="BD1255" s="2" t="n">
        <v>46095</v>
      </c>
      <c r="BE1255" s="2" t="n">
        <v>46098</v>
      </c>
      <c r="BJ1255" s="0" t="n">
        <v>2025</v>
      </c>
      <c r="BK1255" s="0" t="n">
        <v>2028</v>
      </c>
      <c r="BL1255" s="0" t="n">
        <v>4</v>
      </c>
      <c r="BM1255" s="0" t="s">
        <v>4576</v>
      </c>
      <c r="BS1255" s="0" t="n">
        <v>394519</v>
      </c>
      <c r="BT1255" s="0" t="n">
        <v>394519</v>
      </c>
      <c r="BU1255" s="0" t="n">
        <v>394519</v>
      </c>
      <c r="BV1255" s="0" t="n">
        <v>394519</v>
      </c>
      <c r="CD1255" s="0" t="s">
        <v>9630</v>
      </c>
      <c r="CE1255" s="0" t="s">
        <v>107</v>
      </c>
    </row>
    <row r="1256" customFormat="false" ht="15" hidden="false" customHeight="false" outlineLevel="0" collapsed="false">
      <c r="A1256" s="0" t="s">
        <v>9631</v>
      </c>
      <c r="D1256" s="0" t="s">
        <v>8690</v>
      </c>
      <c r="E1256" s="0" t="s">
        <v>8214</v>
      </c>
      <c r="F1256" s="0" t="s">
        <v>8214</v>
      </c>
      <c r="G1256" s="0" t="s">
        <v>204</v>
      </c>
      <c r="H1256" s="0" t="n">
        <v>2478300</v>
      </c>
      <c r="I1256" s="0" t="n">
        <v>2478300</v>
      </c>
      <c r="J1256" s="0" t="n">
        <v>2200000</v>
      </c>
      <c r="K1256" s="0" t="n">
        <v>2200000</v>
      </c>
      <c r="L1256" s="0" t="s">
        <v>111</v>
      </c>
      <c r="M1256" s="0" t="s">
        <v>88</v>
      </c>
      <c r="N1256" s="0" t="s">
        <v>9632</v>
      </c>
      <c r="V1256" s="0" t="s">
        <v>9631</v>
      </c>
      <c r="W1256" s="0" t="s">
        <v>9580</v>
      </c>
      <c r="X1256" s="0" t="s">
        <v>1484</v>
      </c>
      <c r="Y1256" s="0" t="s">
        <v>95</v>
      </c>
      <c r="AI1256" s="0" t="s">
        <v>9061</v>
      </c>
      <c r="AJ1256" s="0" t="n">
        <v>24</v>
      </c>
      <c r="AK1256" s="0" t="s">
        <v>98</v>
      </c>
      <c r="AL1256" s="0" t="s">
        <v>9633</v>
      </c>
      <c r="AM1256" s="0" t="s">
        <v>9634</v>
      </c>
      <c r="AQ1256" s="0" t="s">
        <v>101</v>
      </c>
      <c r="AR1256" s="0" t="s">
        <v>1488</v>
      </c>
      <c r="AS1256" s="0" t="s">
        <v>95</v>
      </c>
      <c r="AT1256" s="0" t="s">
        <v>102</v>
      </c>
      <c r="AW1256" s="0" t="s">
        <v>123</v>
      </c>
      <c r="AX1256" s="0" t="s">
        <v>104</v>
      </c>
      <c r="AZ1256" s="0" t="s">
        <v>601</v>
      </c>
      <c r="BD1256" s="2" t="n">
        <v>46095</v>
      </c>
      <c r="BE1256" s="2" t="n">
        <v>46098</v>
      </c>
      <c r="BJ1256" s="0" t="n">
        <v>2025</v>
      </c>
      <c r="BK1256" s="0" t="n">
        <v>2027</v>
      </c>
      <c r="BL1256" s="0" t="n">
        <v>3</v>
      </c>
      <c r="BM1256" s="0" t="s">
        <v>4930</v>
      </c>
      <c r="BS1256" s="0" t="n">
        <v>733333.3333</v>
      </c>
      <c r="BT1256" s="0" t="n">
        <v>733333.3333</v>
      </c>
      <c r="BU1256" s="0" t="n">
        <v>733333.3333</v>
      </c>
      <c r="CD1256" s="0" t="s">
        <v>9635</v>
      </c>
      <c r="CE1256" s="0" t="s">
        <v>107</v>
      </c>
    </row>
    <row r="1257" customFormat="false" ht="15" hidden="false" customHeight="false" outlineLevel="0" collapsed="false">
      <c r="A1257" s="0" t="s">
        <v>9636</v>
      </c>
      <c r="D1257" s="0" t="s">
        <v>8690</v>
      </c>
      <c r="E1257" s="0" t="s">
        <v>684</v>
      </c>
      <c r="F1257" s="0" t="s">
        <v>684</v>
      </c>
      <c r="G1257" s="0" t="s">
        <v>204</v>
      </c>
      <c r="H1257" s="0" t="n">
        <v>6195750</v>
      </c>
      <c r="I1257" s="0" t="n">
        <v>6195750</v>
      </c>
      <c r="J1257" s="0" t="n">
        <v>5500000</v>
      </c>
      <c r="K1257" s="0" t="n">
        <v>5500000</v>
      </c>
      <c r="L1257" s="0" t="s">
        <v>111</v>
      </c>
      <c r="M1257" s="0" t="s">
        <v>88</v>
      </c>
      <c r="N1257" s="0" t="s">
        <v>9637</v>
      </c>
      <c r="V1257" s="0" t="s">
        <v>925</v>
      </c>
      <c r="W1257" s="0" t="s">
        <v>4075</v>
      </c>
      <c r="X1257" s="0" t="s">
        <v>304</v>
      </c>
      <c r="Y1257" s="0" t="s">
        <v>95</v>
      </c>
      <c r="AL1257" s="0" t="s">
        <v>9638</v>
      </c>
      <c r="AM1257" s="0" t="s">
        <v>756</v>
      </c>
      <c r="AQ1257" s="0" t="s">
        <v>101</v>
      </c>
      <c r="AR1257" s="0" t="s">
        <v>304</v>
      </c>
      <c r="AS1257" s="0" t="s">
        <v>95</v>
      </c>
      <c r="AT1257" s="0" t="s">
        <v>102</v>
      </c>
      <c r="AW1257" s="0" t="s">
        <v>4746</v>
      </c>
      <c r="AX1257" s="0" t="s">
        <v>104</v>
      </c>
      <c r="AZ1257" s="0" t="s">
        <v>93</v>
      </c>
      <c r="BD1257" s="2" t="n">
        <v>46095</v>
      </c>
      <c r="BE1257" s="2" t="n">
        <v>46098</v>
      </c>
      <c r="BJ1257" s="0" t="n">
        <v>2025</v>
      </c>
      <c r="BK1257" s="0" t="n">
        <v>2030</v>
      </c>
      <c r="BL1257" s="0" t="n">
        <v>6</v>
      </c>
      <c r="BM1257" s="0" t="s">
        <v>9639</v>
      </c>
      <c r="BS1257" s="0" t="n">
        <v>916666.6667</v>
      </c>
      <c r="BT1257" s="0" t="n">
        <v>916666.6667</v>
      </c>
      <c r="BU1257" s="0" t="n">
        <v>916666.6667</v>
      </c>
      <c r="BV1257" s="0" t="n">
        <v>916666.6667</v>
      </c>
      <c r="BW1257" s="0" t="n">
        <v>916666.6667</v>
      </c>
      <c r="BX1257" s="0" t="n">
        <v>916666.6667</v>
      </c>
      <c r="CD1257" s="0" t="s">
        <v>9640</v>
      </c>
      <c r="CE1257" s="0" t="s">
        <v>107</v>
      </c>
    </row>
    <row r="1258" customFormat="false" ht="15" hidden="false" customHeight="false" outlineLevel="0" collapsed="false">
      <c r="A1258" s="0" t="s">
        <v>9641</v>
      </c>
      <c r="B1258" s="0" t="s">
        <v>9642</v>
      </c>
      <c r="C1258" s="0" t="s">
        <v>9641</v>
      </c>
      <c r="D1258" s="0" t="s">
        <v>9643</v>
      </c>
      <c r="E1258" s="0" t="s">
        <v>9644</v>
      </c>
      <c r="F1258" s="0" t="s">
        <v>9644</v>
      </c>
      <c r="G1258" s="0" t="s">
        <v>204</v>
      </c>
      <c r="H1258" s="0" t="n">
        <v>960340</v>
      </c>
      <c r="J1258" s="0" t="n">
        <v>904867</v>
      </c>
      <c r="K1258" s="0" t="n">
        <v>904867</v>
      </c>
      <c r="L1258" s="0" t="s">
        <v>111</v>
      </c>
      <c r="M1258" s="0" t="s">
        <v>88</v>
      </c>
      <c r="O1258" s="0" t="s">
        <v>9645</v>
      </c>
      <c r="T1258" s="0" t="s">
        <v>9646</v>
      </c>
      <c r="V1258" s="0" t="s">
        <v>9647</v>
      </c>
      <c r="X1258" s="0" t="s">
        <v>5871</v>
      </c>
      <c r="Y1258" s="0" t="s">
        <v>95</v>
      </c>
      <c r="AC1258" s="0" t="s">
        <v>9648</v>
      </c>
      <c r="AD1258" s="0" t="s">
        <v>9649</v>
      </c>
      <c r="AI1258" s="0" t="s">
        <v>4573</v>
      </c>
      <c r="AM1258" s="0" t="s">
        <v>9650</v>
      </c>
      <c r="AO1258" s="0" t="s">
        <v>9651</v>
      </c>
      <c r="AQ1258" s="0" t="s">
        <v>101</v>
      </c>
      <c r="AR1258" s="0" t="s">
        <v>484</v>
      </c>
      <c r="AS1258" s="0" t="s">
        <v>95</v>
      </c>
      <c r="AT1258" s="0" t="s">
        <v>549</v>
      </c>
      <c r="AW1258" s="0" t="s">
        <v>123</v>
      </c>
      <c r="AX1258" s="0" t="s">
        <v>550</v>
      </c>
      <c r="AZ1258" s="0" t="s">
        <v>341</v>
      </c>
      <c r="BD1258" s="2" t="n">
        <v>46150</v>
      </c>
      <c r="BE1258" s="2" t="n">
        <v>46153</v>
      </c>
      <c r="BJ1258" s="0" t="n">
        <v>2025</v>
      </c>
      <c r="BK1258" s="0" t="n">
        <v>2025</v>
      </c>
      <c r="BL1258" s="0" t="n">
        <v>1</v>
      </c>
      <c r="BM1258" s="0" t="s">
        <v>70</v>
      </c>
      <c r="BS1258" s="0" t="n">
        <v>904867</v>
      </c>
      <c r="CD1258" s="0" t="s">
        <v>9652</v>
      </c>
      <c r="CE1258" s="0" t="s">
        <v>107</v>
      </c>
    </row>
    <row r="1259" customFormat="false" ht="15" hidden="false" customHeight="false" outlineLevel="0" collapsed="false">
      <c r="A1259" s="0" t="s">
        <v>9653</v>
      </c>
      <c r="B1259" s="0" t="s">
        <v>9487</v>
      </c>
      <c r="C1259" s="0" t="s">
        <v>9653</v>
      </c>
      <c r="D1259" s="0" t="s">
        <v>9643</v>
      </c>
      <c r="E1259" s="0" t="s">
        <v>9488</v>
      </c>
      <c r="F1259" s="0" t="s">
        <v>9488</v>
      </c>
      <c r="G1259" s="0" t="s">
        <v>204</v>
      </c>
      <c r="H1259" s="0" t="n">
        <v>339617</v>
      </c>
      <c r="J1259" s="0" t="n">
        <v>320000</v>
      </c>
      <c r="K1259" s="0" t="n">
        <v>320000</v>
      </c>
      <c r="L1259" s="0" t="s">
        <v>111</v>
      </c>
      <c r="M1259" s="0" t="s">
        <v>88</v>
      </c>
      <c r="N1259" s="0" t="s">
        <v>9654</v>
      </c>
      <c r="O1259" s="0" t="s">
        <v>9655</v>
      </c>
      <c r="T1259" s="0" t="s">
        <v>9491</v>
      </c>
      <c r="V1259" s="0" t="s">
        <v>990</v>
      </c>
      <c r="X1259" s="0" t="s">
        <v>484</v>
      </c>
      <c r="Y1259" s="0" t="s">
        <v>95</v>
      </c>
      <c r="AI1259" s="0" t="s">
        <v>8099</v>
      </c>
      <c r="AM1259" s="0" t="s">
        <v>9650</v>
      </c>
      <c r="AO1259" s="0" t="s">
        <v>9656</v>
      </c>
      <c r="AQ1259" s="0" t="s">
        <v>101</v>
      </c>
      <c r="AR1259" s="0" t="s">
        <v>484</v>
      </c>
      <c r="AS1259" s="0" t="s">
        <v>95</v>
      </c>
      <c r="AT1259" s="0" t="s">
        <v>549</v>
      </c>
      <c r="AW1259" s="0" t="s">
        <v>123</v>
      </c>
      <c r="AX1259" s="0" t="s">
        <v>550</v>
      </c>
      <c r="AZ1259" s="0" t="s">
        <v>596</v>
      </c>
      <c r="BD1259" s="2" t="n">
        <v>46150</v>
      </c>
      <c r="BE1259" s="2" t="n">
        <v>46153</v>
      </c>
      <c r="BJ1259" s="0" t="n">
        <v>2025</v>
      </c>
      <c r="BK1259" s="0" t="n">
        <v>2029</v>
      </c>
      <c r="BL1259" s="0" t="n">
        <v>5</v>
      </c>
      <c r="BM1259" s="0" t="s">
        <v>790</v>
      </c>
      <c r="BS1259" s="0" t="n">
        <v>64000</v>
      </c>
      <c r="BT1259" s="0" t="n">
        <v>64000</v>
      </c>
      <c r="BU1259" s="0" t="n">
        <v>64000</v>
      </c>
      <c r="BV1259" s="0" t="n">
        <v>64000</v>
      </c>
      <c r="BW1259" s="0" t="n">
        <v>64000</v>
      </c>
      <c r="CD1259" s="0" t="s">
        <v>9657</v>
      </c>
      <c r="CE1259" s="0" t="s">
        <v>107</v>
      </c>
    </row>
    <row r="1260" customFormat="false" ht="15" hidden="false" customHeight="false" outlineLevel="0" collapsed="false">
      <c r="A1260" s="0" t="s">
        <v>9658</v>
      </c>
      <c r="B1260" s="0" t="s">
        <v>9659</v>
      </c>
      <c r="C1260" s="0" t="s">
        <v>9658</v>
      </c>
      <c r="D1260" s="0" t="s">
        <v>9643</v>
      </c>
      <c r="E1260" s="0" t="s">
        <v>106</v>
      </c>
      <c r="H1260" s="0" t="n">
        <v>0</v>
      </c>
      <c r="L1260" s="0" t="s">
        <v>111</v>
      </c>
      <c r="M1260" s="0" t="s">
        <v>88</v>
      </c>
      <c r="N1260" s="0" t="s">
        <v>9660</v>
      </c>
      <c r="O1260" s="0" t="s">
        <v>9661</v>
      </c>
      <c r="T1260" s="0" t="s">
        <v>9662</v>
      </c>
      <c r="V1260" s="0" t="s">
        <v>9663</v>
      </c>
      <c r="X1260" s="0" t="s">
        <v>1832</v>
      </c>
      <c r="Y1260" s="0" t="s">
        <v>95</v>
      </c>
      <c r="AC1260" s="0" t="s">
        <v>9664</v>
      </c>
      <c r="AD1260" s="0" t="s">
        <v>9665</v>
      </c>
      <c r="AI1260" s="0" t="s">
        <v>4573</v>
      </c>
      <c r="AM1260" s="0" t="s">
        <v>3981</v>
      </c>
      <c r="AO1260" s="0" t="s">
        <v>6533</v>
      </c>
      <c r="AQ1260" s="0" t="s">
        <v>101</v>
      </c>
      <c r="AR1260" s="0" t="s">
        <v>208</v>
      </c>
      <c r="AS1260" s="0" t="s">
        <v>95</v>
      </c>
      <c r="AT1260" s="0" t="s">
        <v>549</v>
      </c>
      <c r="AW1260" s="0" t="s">
        <v>123</v>
      </c>
      <c r="AX1260" s="0" t="s">
        <v>550</v>
      </c>
      <c r="AZ1260" s="0" t="s">
        <v>836</v>
      </c>
      <c r="BD1260" s="2" t="n">
        <v>46150</v>
      </c>
      <c r="BE1260" s="2" t="n">
        <v>46153</v>
      </c>
      <c r="BJ1260" s="0" t="n">
        <v>2025</v>
      </c>
      <c r="BK1260" s="0" t="n">
        <v>2026</v>
      </c>
      <c r="BL1260" s="0" t="n">
        <v>2</v>
      </c>
      <c r="BM1260" s="0" t="s">
        <v>5252</v>
      </c>
      <c r="BS1260" s="0" t="n">
        <v>0</v>
      </c>
      <c r="BT1260" s="0" t="n">
        <v>0</v>
      </c>
      <c r="CD1260" s="0" t="s">
        <v>9666</v>
      </c>
      <c r="CE1260" s="0" t="s">
        <v>107</v>
      </c>
    </row>
    <row r="1261" customFormat="false" ht="77.8" hidden="false" customHeight="false" outlineLevel="0" collapsed="false">
      <c r="A1261" s="0" t="s">
        <v>9667</v>
      </c>
      <c r="B1261" s="1" t="s">
        <v>9668</v>
      </c>
      <c r="C1261" s="0" t="s">
        <v>9667</v>
      </c>
      <c r="D1261" s="0" t="s">
        <v>9643</v>
      </c>
      <c r="E1261" s="0" t="s">
        <v>9669</v>
      </c>
      <c r="F1261" s="0" t="s">
        <v>9669</v>
      </c>
      <c r="G1261" s="0" t="s">
        <v>147</v>
      </c>
      <c r="H1261" s="0" t="n">
        <v>262375</v>
      </c>
      <c r="J1261" s="0" t="n">
        <v>251603.913</v>
      </c>
      <c r="K1261" s="0" t="n">
        <v>251603.913</v>
      </c>
      <c r="L1261" s="0" t="s">
        <v>111</v>
      </c>
      <c r="M1261" s="0" t="s">
        <v>88</v>
      </c>
      <c r="N1261" s="0" t="s">
        <v>9670</v>
      </c>
      <c r="O1261" s="0" t="s">
        <v>9671</v>
      </c>
      <c r="T1261" s="0" t="s">
        <v>9672</v>
      </c>
      <c r="V1261" s="0" t="s">
        <v>9673</v>
      </c>
      <c r="X1261" s="0" t="s">
        <v>152</v>
      </c>
      <c r="AI1261" s="0" t="s">
        <v>4573</v>
      </c>
      <c r="AM1261" s="0" t="s">
        <v>9100</v>
      </c>
      <c r="AO1261" s="0" t="s">
        <v>9674</v>
      </c>
      <c r="AQ1261" s="0" t="s">
        <v>101</v>
      </c>
      <c r="AR1261" s="0" t="s">
        <v>152</v>
      </c>
      <c r="AS1261" s="0" t="s">
        <v>95</v>
      </c>
      <c r="AT1261" s="0" t="s">
        <v>549</v>
      </c>
      <c r="AW1261" s="0" t="s">
        <v>123</v>
      </c>
      <c r="AX1261" s="0" t="s">
        <v>2391</v>
      </c>
      <c r="AZ1261" s="0" t="s">
        <v>341</v>
      </c>
      <c r="BJ1261" s="0" t="n">
        <v>2025</v>
      </c>
      <c r="BK1261" s="0" t="n">
        <v>2025</v>
      </c>
      <c r="BL1261" s="0" t="n">
        <v>1</v>
      </c>
      <c r="BM1261" s="0" t="s">
        <v>70</v>
      </c>
      <c r="BS1261" s="0" t="n">
        <v>251603.913</v>
      </c>
      <c r="CD1261" s="0" t="s">
        <v>9675</v>
      </c>
      <c r="CE1261" s="0" t="s">
        <v>107</v>
      </c>
    </row>
    <row r="1262" customFormat="false" ht="121.4" hidden="false" customHeight="false" outlineLevel="0" collapsed="false">
      <c r="A1262" s="0" t="s">
        <v>4086</v>
      </c>
      <c r="B1262" s="1" t="s">
        <v>9676</v>
      </c>
      <c r="C1262" s="0" t="s">
        <v>4084</v>
      </c>
      <c r="D1262" s="0" t="s">
        <v>9643</v>
      </c>
      <c r="E1262" s="0" t="s">
        <v>106</v>
      </c>
      <c r="H1262" s="0" t="n">
        <v>0</v>
      </c>
      <c r="L1262" s="0" t="s">
        <v>111</v>
      </c>
      <c r="M1262" s="0" t="s">
        <v>88</v>
      </c>
      <c r="N1262" s="0" t="s">
        <v>9677</v>
      </c>
      <c r="O1262" s="0" t="s">
        <v>9678</v>
      </c>
      <c r="V1262" s="0" t="s">
        <v>4089</v>
      </c>
      <c r="AI1262" s="0" t="s">
        <v>9679</v>
      </c>
      <c r="AM1262" s="0" t="s">
        <v>9680</v>
      </c>
      <c r="AO1262" s="0" t="s">
        <v>9681</v>
      </c>
      <c r="AQ1262" s="0" t="s">
        <v>101</v>
      </c>
      <c r="AR1262" s="0" t="s">
        <v>867</v>
      </c>
      <c r="AS1262" s="0" t="s">
        <v>95</v>
      </c>
      <c r="AT1262" s="0" t="s">
        <v>159</v>
      </c>
      <c r="AW1262" s="0" t="s">
        <v>123</v>
      </c>
      <c r="AX1262" s="0" t="s">
        <v>104</v>
      </c>
      <c r="AZ1262" s="0" t="s">
        <v>161</v>
      </c>
      <c r="BJ1262" s="0" t="n">
        <v>2025</v>
      </c>
      <c r="BK1262" s="0" t="n">
        <v>2026</v>
      </c>
      <c r="BL1262" s="0" t="n">
        <v>2</v>
      </c>
      <c r="BM1262" s="0" t="s">
        <v>5252</v>
      </c>
      <c r="BS1262" s="0" t="n">
        <v>0</v>
      </c>
      <c r="BT1262" s="0" t="n">
        <v>0</v>
      </c>
      <c r="CD1262" s="0" t="s">
        <v>9682</v>
      </c>
      <c r="CE1262" s="0" t="s">
        <v>107</v>
      </c>
    </row>
    <row r="1263" customFormat="false" ht="15" hidden="false" customHeight="false" outlineLevel="0" collapsed="false">
      <c r="A1263" s="0" t="s">
        <v>9683</v>
      </c>
      <c r="B1263" s="0" t="s">
        <v>9684</v>
      </c>
      <c r="C1263" s="0" t="s">
        <v>9683</v>
      </c>
      <c r="D1263" s="0" t="s">
        <v>9643</v>
      </c>
      <c r="E1263" s="0" t="s">
        <v>9685</v>
      </c>
      <c r="F1263" s="0" t="s">
        <v>9685</v>
      </c>
      <c r="G1263" s="0" t="s">
        <v>204</v>
      </c>
      <c r="H1263" s="0" t="n">
        <v>7428611</v>
      </c>
      <c r="J1263" s="0" t="n">
        <v>6999521</v>
      </c>
      <c r="K1263" s="0" t="n">
        <v>6999521</v>
      </c>
      <c r="L1263" s="0" t="s">
        <v>111</v>
      </c>
      <c r="M1263" s="0" t="s">
        <v>88</v>
      </c>
      <c r="N1263" s="0" t="s">
        <v>9686</v>
      </c>
      <c r="O1263" s="0" t="s">
        <v>9687</v>
      </c>
      <c r="V1263" s="0" t="s">
        <v>9688</v>
      </c>
      <c r="X1263" s="0" t="s">
        <v>9689</v>
      </c>
      <c r="Y1263" s="0" t="s">
        <v>95</v>
      </c>
      <c r="AD1263" s="0" t="s">
        <v>9690</v>
      </c>
      <c r="AI1263" s="0" t="s">
        <v>9061</v>
      </c>
      <c r="AM1263" s="0" t="s">
        <v>254</v>
      </c>
      <c r="AN1263" s="0" t="s">
        <v>374</v>
      </c>
      <c r="AQ1263" s="0" t="s">
        <v>101</v>
      </c>
      <c r="AR1263" s="0" t="s">
        <v>257</v>
      </c>
      <c r="AS1263" s="0" t="s">
        <v>95</v>
      </c>
      <c r="AT1263" s="0" t="s">
        <v>159</v>
      </c>
      <c r="AW1263" s="0" t="s">
        <v>123</v>
      </c>
      <c r="AX1263" s="0" t="s">
        <v>104</v>
      </c>
      <c r="AZ1263" s="0" t="s">
        <v>416</v>
      </c>
      <c r="BJ1263" s="0" t="n">
        <v>2025</v>
      </c>
      <c r="BK1263" s="0" t="n">
        <v>2029</v>
      </c>
      <c r="BL1263" s="0" t="n">
        <v>5</v>
      </c>
      <c r="BM1263" s="0" t="s">
        <v>790</v>
      </c>
      <c r="BS1263" s="0" t="n">
        <v>1399904.2</v>
      </c>
      <c r="BT1263" s="0" t="n">
        <v>1399904.2</v>
      </c>
      <c r="BU1263" s="0" t="n">
        <v>1399904.2</v>
      </c>
      <c r="BV1263" s="0" t="n">
        <v>1399904.2</v>
      </c>
      <c r="BW1263" s="0" t="n">
        <v>1399904.2</v>
      </c>
      <c r="CD1263" s="0" t="s">
        <v>9691</v>
      </c>
      <c r="CE1263" s="0" t="s">
        <v>107</v>
      </c>
    </row>
    <row r="1264" customFormat="false" ht="45.1" hidden="false" customHeight="false" outlineLevel="0" collapsed="false">
      <c r="A1264" s="0" t="s">
        <v>9692</v>
      </c>
      <c r="B1264" s="1" t="s">
        <v>9693</v>
      </c>
      <c r="C1264" s="0" t="s">
        <v>9692</v>
      </c>
      <c r="D1264" s="0" t="s">
        <v>9643</v>
      </c>
      <c r="E1264" s="0" t="s">
        <v>9694</v>
      </c>
      <c r="F1264" s="0" t="s">
        <v>9694</v>
      </c>
      <c r="G1264" s="0" t="s">
        <v>183</v>
      </c>
      <c r="H1264" s="0" t="n">
        <v>327300</v>
      </c>
      <c r="J1264" s="0" t="n">
        <v>307988.66</v>
      </c>
      <c r="K1264" s="0" t="n">
        <v>307988.66</v>
      </c>
      <c r="L1264" s="0" t="s">
        <v>111</v>
      </c>
      <c r="M1264" s="0" t="s">
        <v>88</v>
      </c>
      <c r="N1264" s="0" t="s">
        <v>9695</v>
      </c>
      <c r="O1264" s="0" t="s">
        <v>9696</v>
      </c>
      <c r="T1264" s="0" t="s">
        <v>9697</v>
      </c>
      <c r="V1264" s="0" t="s">
        <v>3281</v>
      </c>
      <c r="X1264" s="0" t="s">
        <v>198</v>
      </c>
      <c r="AC1264" s="0" t="s">
        <v>9698</v>
      </c>
      <c r="AI1264" s="0" t="s">
        <v>9699</v>
      </c>
      <c r="AM1264" s="0" t="s">
        <v>195</v>
      </c>
      <c r="AN1264" s="0" t="s">
        <v>9700</v>
      </c>
      <c r="AQ1264" s="0" t="s">
        <v>101</v>
      </c>
      <c r="AR1264" s="0" t="s">
        <v>198</v>
      </c>
      <c r="AS1264" s="0" t="s">
        <v>95</v>
      </c>
      <c r="AT1264" s="0" t="s">
        <v>139</v>
      </c>
      <c r="AU1264" s="0" t="s">
        <v>140</v>
      </c>
      <c r="AW1264" s="0" t="s">
        <v>123</v>
      </c>
      <c r="AX1264" s="0" t="s">
        <v>4489</v>
      </c>
      <c r="AZ1264" s="0" t="s">
        <v>161</v>
      </c>
      <c r="BJ1264" s="0" t="n">
        <v>2025</v>
      </c>
      <c r="BK1264" s="0" t="n">
        <v>2027</v>
      </c>
      <c r="BL1264" s="0" t="n">
        <v>3</v>
      </c>
      <c r="BM1264" s="0" t="s">
        <v>4930</v>
      </c>
      <c r="BS1264" s="0" t="n">
        <v>102662.8867</v>
      </c>
      <c r="BT1264" s="0" t="n">
        <v>102662.8867</v>
      </c>
      <c r="BU1264" s="0" t="n">
        <v>102662.8867</v>
      </c>
      <c r="CD1264" s="0" t="s">
        <v>9701</v>
      </c>
      <c r="CE1264" s="0" t="s">
        <v>107</v>
      </c>
    </row>
    <row r="1265" customFormat="false" ht="165" hidden="false" customHeight="false" outlineLevel="0" collapsed="false">
      <c r="A1265" s="0" t="s">
        <v>9702</v>
      </c>
      <c r="B1265" s="1" t="s">
        <v>9703</v>
      </c>
      <c r="C1265" s="0" t="s">
        <v>9702</v>
      </c>
      <c r="D1265" s="0" t="s">
        <v>9643</v>
      </c>
      <c r="E1265" s="0" t="s">
        <v>9704</v>
      </c>
      <c r="F1265" s="0" t="s">
        <v>9704</v>
      </c>
      <c r="G1265" s="0" t="s">
        <v>183</v>
      </c>
      <c r="H1265" s="0" t="n">
        <v>316058</v>
      </c>
      <c r="J1265" s="0" t="n">
        <v>297413.13</v>
      </c>
      <c r="K1265" s="0" t="n">
        <v>297413.13</v>
      </c>
      <c r="L1265" s="0" t="s">
        <v>111</v>
      </c>
      <c r="M1265" s="0" t="s">
        <v>88</v>
      </c>
      <c r="N1265" s="0" t="s">
        <v>9705</v>
      </c>
      <c r="O1265" s="0" t="s">
        <v>9706</v>
      </c>
      <c r="T1265" s="0" t="s">
        <v>2092</v>
      </c>
      <c r="V1265" s="0" t="s">
        <v>9707</v>
      </c>
      <c r="AI1265" s="0" t="s">
        <v>9049</v>
      </c>
      <c r="AM1265" s="0" t="s">
        <v>195</v>
      </c>
      <c r="AN1265" s="0" t="s">
        <v>4844</v>
      </c>
      <c r="AQ1265" s="0" t="s">
        <v>101</v>
      </c>
      <c r="AR1265" s="0" t="s">
        <v>198</v>
      </c>
      <c r="AS1265" s="0" t="s">
        <v>95</v>
      </c>
      <c r="AT1265" s="0" t="s">
        <v>139</v>
      </c>
      <c r="AU1265" s="0" t="s">
        <v>140</v>
      </c>
      <c r="AW1265" s="0" t="s">
        <v>123</v>
      </c>
      <c r="AX1265" s="0" t="s">
        <v>4489</v>
      </c>
      <c r="BJ1265" s="0" t="n">
        <v>2025</v>
      </c>
      <c r="BK1265" s="0" t="n">
        <v>2027</v>
      </c>
      <c r="BL1265" s="0" t="n">
        <v>3</v>
      </c>
      <c r="BM1265" s="0" t="s">
        <v>4930</v>
      </c>
      <c r="BS1265" s="0" t="n">
        <v>99137.71</v>
      </c>
      <c r="BT1265" s="0" t="n">
        <v>99137.71</v>
      </c>
      <c r="BU1265" s="0" t="n">
        <v>99137.71</v>
      </c>
      <c r="CD1265" s="0" t="s">
        <v>9708</v>
      </c>
      <c r="CE1265" s="0" t="s">
        <v>107</v>
      </c>
    </row>
    <row r="1266" customFormat="false" ht="15" hidden="false" customHeight="false" outlineLevel="0" collapsed="false">
      <c r="A1266" s="0" t="s">
        <v>9709</v>
      </c>
      <c r="B1266" s="0" t="s">
        <v>9710</v>
      </c>
      <c r="C1266" s="0" t="s">
        <v>9709</v>
      </c>
      <c r="D1266" s="0" t="s">
        <v>9711</v>
      </c>
      <c r="E1266" s="0" t="s">
        <v>9124</v>
      </c>
      <c r="F1266" s="0" t="s">
        <v>9124</v>
      </c>
      <c r="G1266" s="0" t="s">
        <v>204</v>
      </c>
      <c r="H1266" s="0" t="n">
        <v>7959724</v>
      </c>
      <c r="J1266" s="0" t="n">
        <v>7499958</v>
      </c>
      <c r="K1266" s="0" t="n">
        <v>7499958</v>
      </c>
      <c r="L1266" s="0" t="s">
        <v>111</v>
      </c>
      <c r="M1266" s="0" t="s">
        <v>88</v>
      </c>
      <c r="N1266" s="0" t="s">
        <v>9712</v>
      </c>
      <c r="O1266" s="0" t="s">
        <v>9713</v>
      </c>
      <c r="V1266" s="0" t="s">
        <v>9714</v>
      </c>
      <c r="X1266" s="0" t="s">
        <v>9715</v>
      </c>
      <c r="Y1266" s="0" t="s">
        <v>95</v>
      </c>
      <c r="AM1266" s="0" t="s">
        <v>254</v>
      </c>
      <c r="AN1266" s="0" t="s">
        <v>374</v>
      </c>
      <c r="AQ1266" s="0" t="s">
        <v>101</v>
      </c>
      <c r="AR1266" s="0" t="s">
        <v>257</v>
      </c>
      <c r="AS1266" s="0" t="s">
        <v>95</v>
      </c>
      <c r="AT1266" s="0" t="s">
        <v>139</v>
      </c>
      <c r="AU1266" s="0" t="s">
        <v>140</v>
      </c>
      <c r="AW1266" s="0" t="s">
        <v>123</v>
      </c>
      <c r="AX1266" s="0" t="s">
        <v>104</v>
      </c>
      <c r="AZ1266" s="0" t="s">
        <v>161</v>
      </c>
      <c r="BJ1266" s="0" t="n">
        <v>2025</v>
      </c>
      <c r="BK1266" s="0" t="n">
        <v>2029</v>
      </c>
      <c r="BL1266" s="0" t="n">
        <v>5</v>
      </c>
      <c r="BM1266" s="0" t="s">
        <v>790</v>
      </c>
      <c r="BS1266" s="0" t="n">
        <v>1499991.6</v>
      </c>
      <c r="BT1266" s="0" t="n">
        <v>1499991.6</v>
      </c>
      <c r="BU1266" s="0" t="n">
        <v>1499991.6</v>
      </c>
      <c r="BV1266" s="0" t="n">
        <v>1499991.6</v>
      </c>
      <c r="BW1266" s="0" t="n">
        <v>1499991.6</v>
      </c>
      <c r="CD1266" s="0" t="s">
        <v>9716</v>
      </c>
      <c r="CE1266" s="0" t="s">
        <v>107</v>
      </c>
    </row>
    <row r="1267" customFormat="false" ht="23.3" hidden="false" customHeight="false" outlineLevel="0" collapsed="false">
      <c r="A1267" s="0" t="s">
        <v>9717</v>
      </c>
      <c r="B1267" s="1" t="s">
        <v>9718</v>
      </c>
      <c r="C1267" s="0" t="s">
        <v>9717</v>
      </c>
      <c r="D1267" s="0" t="s">
        <v>9711</v>
      </c>
      <c r="E1267" s="0" t="s">
        <v>2367</v>
      </c>
      <c r="F1267" s="0" t="s">
        <v>2367</v>
      </c>
      <c r="G1267" s="0" t="s">
        <v>204</v>
      </c>
      <c r="H1267" s="0" t="n">
        <v>318365</v>
      </c>
      <c r="J1267" s="0" t="n">
        <v>300000</v>
      </c>
      <c r="K1267" s="0" t="n">
        <v>300000</v>
      </c>
      <c r="L1267" s="0" t="s">
        <v>111</v>
      </c>
      <c r="M1267" s="0" t="s">
        <v>88</v>
      </c>
      <c r="N1267" s="0" t="s">
        <v>9719</v>
      </c>
      <c r="O1267" s="0" t="s">
        <v>9720</v>
      </c>
      <c r="T1267" s="0" t="s">
        <v>9721</v>
      </c>
      <c r="V1267" s="0" t="s">
        <v>9722</v>
      </c>
      <c r="X1267" s="0" t="s">
        <v>8814</v>
      </c>
      <c r="Y1267" s="0" t="s">
        <v>95</v>
      </c>
      <c r="AC1267" s="0" t="s">
        <v>9723</v>
      </c>
      <c r="AD1267" s="0" t="s">
        <v>9722</v>
      </c>
      <c r="AI1267" s="0" t="s">
        <v>9724</v>
      </c>
      <c r="AM1267" s="0" t="s">
        <v>8816</v>
      </c>
      <c r="AN1267" s="0" t="s">
        <v>9725</v>
      </c>
      <c r="AQ1267" s="0" t="s">
        <v>101</v>
      </c>
      <c r="AR1267" s="0" t="s">
        <v>8814</v>
      </c>
      <c r="AS1267" s="0" t="s">
        <v>95</v>
      </c>
      <c r="AT1267" s="0" t="s">
        <v>139</v>
      </c>
      <c r="AU1267" s="0" t="s">
        <v>258</v>
      </c>
      <c r="AW1267" s="0" t="s">
        <v>123</v>
      </c>
      <c r="AX1267" s="0" t="s">
        <v>104</v>
      </c>
      <c r="AZ1267" s="0" t="s">
        <v>260</v>
      </c>
      <c r="BD1267" s="2" t="n">
        <v>46150</v>
      </c>
      <c r="BE1267" s="2" t="n">
        <v>46153</v>
      </c>
      <c r="BJ1267" s="0" t="n">
        <v>2025</v>
      </c>
      <c r="BK1267" s="0" t="n">
        <v>2029</v>
      </c>
      <c r="BL1267" s="0" t="n">
        <v>5</v>
      </c>
      <c r="BM1267" s="0" t="s">
        <v>790</v>
      </c>
      <c r="BS1267" s="0" t="n">
        <v>60000</v>
      </c>
      <c r="BT1267" s="0" t="n">
        <v>60000</v>
      </c>
      <c r="BU1267" s="0" t="n">
        <v>60000</v>
      </c>
      <c r="BV1267" s="0" t="n">
        <v>60000</v>
      </c>
      <c r="BW1267" s="0" t="n">
        <v>60000</v>
      </c>
      <c r="CD1267" s="0" t="s">
        <v>9726</v>
      </c>
      <c r="CE1267" s="0" t="s">
        <v>107</v>
      </c>
    </row>
    <row r="1268" customFormat="false" ht="15" hidden="false" customHeight="false" outlineLevel="0" collapsed="false">
      <c r="A1268" s="0" t="s">
        <v>9727</v>
      </c>
      <c r="B1268" s="0" t="s">
        <v>9728</v>
      </c>
      <c r="C1268" s="0" t="s">
        <v>9727</v>
      </c>
      <c r="D1268" s="0" t="s">
        <v>9711</v>
      </c>
      <c r="E1268" s="0" t="s">
        <v>9729</v>
      </c>
      <c r="F1268" s="0" t="s">
        <v>9729</v>
      </c>
      <c r="G1268" s="0" t="s">
        <v>204</v>
      </c>
      <c r="H1268" s="0" t="n">
        <v>952937</v>
      </c>
      <c r="J1268" s="0" t="n">
        <v>897906</v>
      </c>
      <c r="K1268" s="0" t="n">
        <v>897906</v>
      </c>
      <c r="L1268" s="0" t="s">
        <v>111</v>
      </c>
      <c r="M1268" s="0" t="s">
        <v>88</v>
      </c>
      <c r="N1268" s="0" t="s">
        <v>9730</v>
      </c>
      <c r="O1268" s="0" t="s">
        <v>9731</v>
      </c>
      <c r="T1268" s="0" t="s">
        <v>9732</v>
      </c>
      <c r="V1268" s="0" t="s">
        <v>866</v>
      </c>
      <c r="X1268" s="0" t="s">
        <v>867</v>
      </c>
      <c r="AC1268" s="0" t="s">
        <v>9733</v>
      </c>
      <c r="AI1268" s="0" t="s">
        <v>9038</v>
      </c>
      <c r="AM1268" s="0" t="s">
        <v>9734</v>
      </c>
      <c r="AN1268" s="0" t="s">
        <v>9735</v>
      </c>
      <c r="AQ1268" s="0" t="s">
        <v>101</v>
      </c>
      <c r="AR1268" s="0" t="s">
        <v>867</v>
      </c>
      <c r="AS1268" s="0" t="s">
        <v>95</v>
      </c>
      <c r="AT1268" s="0" t="s">
        <v>159</v>
      </c>
      <c r="AW1268" s="0" t="s">
        <v>123</v>
      </c>
      <c r="AX1268" s="0" t="s">
        <v>104</v>
      </c>
      <c r="AZ1268" s="0" t="s">
        <v>848</v>
      </c>
      <c r="BJ1268" s="0" t="n">
        <v>2025</v>
      </c>
      <c r="BK1268" s="0" t="n">
        <v>2029</v>
      </c>
      <c r="BL1268" s="0" t="n">
        <v>5</v>
      </c>
      <c r="BM1268" s="0" t="s">
        <v>790</v>
      </c>
      <c r="BS1268" s="0" t="n">
        <v>179581.2</v>
      </c>
      <c r="BT1268" s="0" t="n">
        <v>179581.2</v>
      </c>
      <c r="BU1268" s="0" t="n">
        <v>179581.2</v>
      </c>
      <c r="BV1268" s="0" t="n">
        <v>179581.2</v>
      </c>
      <c r="BW1268" s="0" t="n">
        <v>179581.2</v>
      </c>
      <c r="CD1268" s="0" t="s">
        <v>9736</v>
      </c>
      <c r="CE1268" s="0" t="s">
        <v>107</v>
      </c>
    </row>
    <row r="1269" customFormat="false" ht="16.15" hidden="false" customHeight="false" outlineLevel="0" collapsed="false">
      <c r="A1269" s="0" t="s">
        <v>9737</v>
      </c>
      <c r="B1269" s="0" t="s">
        <v>9738</v>
      </c>
      <c r="C1269" s="0" t="s">
        <v>9737</v>
      </c>
      <c r="D1269" s="0" t="s">
        <v>9711</v>
      </c>
      <c r="E1269" s="0" t="s">
        <v>9739</v>
      </c>
      <c r="G1269" s="0" t="s">
        <v>301</v>
      </c>
      <c r="H1269" s="0" t="n">
        <v>542741</v>
      </c>
      <c r="J1269" s="0" t="n">
        <v>521847.963</v>
      </c>
      <c r="K1269" s="0" t="n">
        <v>0</v>
      </c>
      <c r="L1269" s="0" t="s">
        <v>111</v>
      </c>
      <c r="M1269" s="0" t="s">
        <v>88</v>
      </c>
      <c r="N1269" s="0" t="s">
        <v>9740</v>
      </c>
      <c r="O1269" s="0" t="s">
        <v>9741</v>
      </c>
      <c r="T1269" s="0" t="s">
        <v>9742</v>
      </c>
      <c r="V1269" s="0" t="s">
        <v>303</v>
      </c>
      <c r="X1269" s="0" t="s">
        <v>304</v>
      </c>
      <c r="AC1269" s="0" t="s">
        <v>9743</v>
      </c>
      <c r="AI1269" s="0" t="s">
        <v>6253</v>
      </c>
      <c r="AM1269" s="0" t="s">
        <v>308</v>
      </c>
      <c r="AN1269" s="0" t="s">
        <v>9744</v>
      </c>
      <c r="AQ1269" s="0" t="s">
        <v>101</v>
      </c>
      <c r="AR1269" s="0" t="s">
        <v>304</v>
      </c>
      <c r="AS1269" s="0" t="s">
        <v>95</v>
      </c>
      <c r="AT1269" s="0" t="s">
        <v>139</v>
      </c>
      <c r="AV1269" s="0" t="s">
        <v>5292</v>
      </c>
      <c r="AW1269" s="0" t="s">
        <v>123</v>
      </c>
      <c r="AX1269" s="0" t="s">
        <v>104</v>
      </c>
      <c r="AZ1269" s="0" t="s">
        <v>175</v>
      </c>
      <c r="BJ1269" s="0" t="n">
        <v>2025</v>
      </c>
      <c r="BK1269" s="0" t="n">
        <v>2027</v>
      </c>
      <c r="BL1269" s="0" t="n">
        <v>3</v>
      </c>
      <c r="BM1269" s="0" t="s">
        <v>4930</v>
      </c>
      <c r="BS1269" s="0" t="n">
        <v>0</v>
      </c>
      <c r="BT1269" s="0" t="n">
        <v>0</v>
      </c>
      <c r="BU1269" s="0" t="n">
        <v>0</v>
      </c>
      <c r="CD1269" s="0" t="s">
        <v>9745</v>
      </c>
      <c r="CE1269" s="0" t="s">
        <v>107</v>
      </c>
    </row>
    <row r="1270" customFormat="false" ht="23.3" hidden="false" customHeight="false" outlineLevel="0" collapsed="false">
      <c r="A1270" s="0" t="s">
        <v>9746</v>
      </c>
      <c r="B1270" s="1" t="s">
        <v>9747</v>
      </c>
      <c r="C1270" s="0" t="s">
        <v>9746</v>
      </c>
      <c r="D1270" s="0" t="s">
        <v>9711</v>
      </c>
      <c r="E1270" s="0" t="s">
        <v>9748</v>
      </c>
      <c r="F1270" s="0" t="s">
        <v>9748</v>
      </c>
      <c r="G1270" s="0" t="s">
        <v>147</v>
      </c>
      <c r="H1270" s="0" t="n">
        <v>262284</v>
      </c>
      <c r="J1270" s="0" t="n">
        <v>251516.913</v>
      </c>
      <c r="K1270" s="0" t="n">
        <v>251516.913</v>
      </c>
      <c r="L1270" s="0" t="s">
        <v>111</v>
      </c>
      <c r="M1270" s="0" t="s">
        <v>88</v>
      </c>
      <c r="N1270" s="0" t="s">
        <v>9749</v>
      </c>
      <c r="O1270" s="0" t="s">
        <v>9750</v>
      </c>
      <c r="T1270" s="0" t="s">
        <v>9751</v>
      </c>
      <c r="V1270" s="0" t="s">
        <v>9098</v>
      </c>
      <c r="X1270" s="0" t="s">
        <v>152</v>
      </c>
      <c r="AI1270" s="0" t="s">
        <v>4573</v>
      </c>
      <c r="AM1270" s="0" t="s">
        <v>9100</v>
      </c>
      <c r="AN1270" s="0" t="s">
        <v>6260</v>
      </c>
      <c r="AQ1270" s="0" t="s">
        <v>101</v>
      </c>
      <c r="AR1270" s="0" t="s">
        <v>152</v>
      </c>
      <c r="AS1270" s="0" t="s">
        <v>95</v>
      </c>
      <c r="AT1270" s="0" t="s">
        <v>102</v>
      </c>
      <c r="AW1270" s="0" t="s">
        <v>123</v>
      </c>
      <c r="AX1270" s="0" t="s">
        <v>104</v>
      </c>
      <c r="AZ1270" s="0" t="s">
        <v>175</v>
      </c>
      <c r="BJ1270" s="0" t="n">
        <v>2025</v>
      </c>
      <c r="BK1270" s="0" t="n">
        <v>2027</v>
      </c>
      <c r="BL1270" s="0" t="n">
        <v>3</v>
      </c>
      <c r="BM1270" s="0" t="s">
        <v>4930</v>
      </c>
      <c r="BS1270" s="0" t="n">
        <v>83838.971</v>
      </c>
      <c r="BT1270" s="0" t="n">
        <v>83838.971</v>
      </c>
      <c r="BU1270" s="0" t="n">
        <v>83838.971</v>
      </c>
      <c r="CD1270" s="0" t="s">
        <v>9752</v>
      </c>
      <c r="CE1270" s="0" t="s">
        <v>107</v>
      </c>
    </row>
    <row r="1271" customFormat="false" ht="15" hidden="false" customHeight="false" outlineLevel="0" collapsed="false">
      <c r="A1271" s="0" t="s">
        <v>9753</v>
      </c>
      <c r="B1271" s="0" t="s">
        <v>9754</v>
      </c>
      <c r="C1271" s="0" t="s">
        <v>9753</v>
      </c>
      <c r="D1271" s="0" t="s">
        <v>9711</v>
      </c>
      <c r="E1271" s="0" t="s">
        <v>9111</v>
      </c>
      <c r="F1271" s="0" t="s">
        <v>9111</v>
      </c>
      <c r="G1271" s="0" t="s">
        <v>204</v>
      </c>
      <c r="H1271" s="0" t="n">
        <v>7941964</v>
      </c>
      <c r="J1271" s="0" t="n">
        <v>7483218</v>
      </c>
      <c r="K1271" s="0" t="n">
        <v>7483218</v>
      </c>
      <c r="L1271" s="0" t="s">
        <v>111</v>
      </c>
      <c r="M1271" s="0" t="s">
        <v>88</v>
      </c>
      <c r="N1271" s="0" t="s">
        <v>9755</v>
      </c>
      <c r="O1271" s="0" t="s">
        <v>9756</v>
      </c>
      <c r="V1271" s="0" t="s">
        <v>9757</v>
      </c>
      <c r="X1271" s="0" t="s">
        <v>9758</v>
      </c>
      <c r="Y1271" s="0" t="s">
        <v>95</v>
      </c>
      <c r="AD1271" s="0" t="s">
        <v>9759</v>
      </c>
      <c r="AI1271" s="0" t="s">
        <v>8099</v>
      </c>
      <c r="AM1271" s="0" t="s">
        <v>254</v>
      </c>
      <c r="AN1271" s="0" t="s">
        <v>374</v>
      </c>
      <c r="AQ1271" s="0" t="s">
        <v>101</v>
      </c>
      <c r="AR1271" s="0" t="s">
        <v>257</v>
      </c>
      <c r="AS1271" s="0" t="s">
        <v>95</v>
      </c>
      <c r="AT1271" s="0" t="s">
        <v>102</v>
      </c>
      <c r="AW1271" s="0" t="s">
        <v>123</v>
      </c>
      <c r="AX1271" s="0" t="s">
        <v>104</v>
      </c>
      <c r="AZ1271" s="0" t="s">
        <v>175</v>
      </c>
      <c r="BJ1271" s="0" t="n">
        <v>2025</v>
      </c>
      <c r="BK1271" s="0" t="n">
        <v>2029</v>
      </c>
      <c r="BL1271" s="0" t="n">
        <v>5</v>
      </c>
      <c r="BM1271" s="0" t="s">
        <v>790</v>
      </c>
      <c r="BS1271" s="0" t="n">
        <v>1496643.6</v>
      </c>
      <c r="BT1271" s="0" t="n">
        <v>1496643.6</v>
      </c>
      <c r="BU1271" s="0" t="n">
        <v>1496643.6</v>
      </c>
      <c r="BV1271" s="0" t="n">
        <v>1496643.6</v>
      </c>
      <c r="BW1271" s="0" t="n">
        <v>1496643.6</v>
      </c>
      <c r="CD1271" s="0" t="s">
        <v>9760</v>
      </c>
      <c r="CE1271" s="0" t="s">
        <v>107</v>
      </c>
    </row>
    <row r="1272" customFormat="false" ht="175.9" hidden="false" customHeight="false" outlineLevel="0" collapsed="false">
      <c r="A1272" s="0" t="s">
        <v>9761</v>
      </c>
      <c r="B1272" s="1" t="s">
        <v>9762</v>
      </c>
      <c r="C1272" s="0" t="s">
        <v>9761</v>
      </c>
      <c r="D1272" s="0" t="s">
        <v>9711</v>
      </c>
      <c r="E1272" s="0" t="s">
        <v>7206</v>
      </c>
      <c r="F1272" s="0" t="s">
        <v>7206</v>
      </c>
      <c r="G1272" s="0" t="s">
        <v>204</v>
      </c>
      <c r="H1272" s="0" t="n">
        <v>225527</v>
      </c>
      <c r="J1272" s="0" t="n">
        <v>212500</v>
      </c>
      <c r="K1272" s="0" t="n">
        <v>212500</v>
      </c>
      <c r="L1272" s="0" t="s">
        <v>111</v>
      </c>
      <c r="M1272" s="0" t="s">
        <v>88</v>
      </c>
      <c r="N1272" s="0" t="s">
        <v>5678</v>
      </c>
      <c r="O1272" s="0" t="s">
        <v>9763</v>
      </c>
      <c r="V1272" s="0" t="s">
        <v>5849</v>
      </c>
      <c r="X1272" s="0" t="s">
        <v>370</v>
      </c>
      <c r="AI1272" s="0" t="s">
        <v>4573</v>
      </c>
      <c r="AM1272" s="0" t="s">
        <v>5683</v>
      </c>
      <c r="AN1272" s="0" t="s">
        <v>9764</v>
      </c>
      <c r="AQ1272" s="0" t="s">
        <v>101</v>
      </c>
      <c r="AR1272" s="0" t="s">
        <v>370</v>
      </c>
      <c r="AS1272" s="0" t="s">
        <v>95</v>
      </c>
      <c r="AT1272" s="0" t="s">
        <v>139</v>
      </c>
      <c r="AU1272" s="0" t="s">
        <v>258</v>
      </c>
      <c r="AV1272" s="0" t="s">
        <v>5292</v>
      </c>
      <c r="AW1272" s="0" t="s">
        <v>123</v>
      </c>
      <c r="AX1272" s="0" t="s">
        <v>104</v>
      </c>
      <c r="AZ1272" s="0" t="s">
        <v>175</v>
      </c>
      <c r="BJ1272" s="0" t="n">
        <v>2025</v>
      </c>
      <c r="BK1272" s="0" t="n">
        <v>2025</v>
      </c>
      <c r="BL1272" s="0" t="n">
        <v>1</v>
      </c>
      <c r="BM1272" s="0" t="s">
        <v>70</v>
      </c>
      <c r="BS1272" s="0" t="n">
        <v>212500</v>
      </c>
      <c r="CD1272" s="0" t="s">
        <v>9765</v>
      </c>
      <c r="CE1272" s="0" t="s">
        <v>107</v>
      </c>
    </row>
    <row r="1273" customFormat="false" ht="23.3" hidden="false" customHeight="false" outlineLevel="0" collapsed="false">
      <c r="A1273" s="0" t="s">
        <v>9766</v>
      </c>
      <c r="B1273" s="1" t="s">
        <v>9767</v>
      </c>
      <c r="C1273" s="0" t="s">
        <v>9766</v>
      </c>
      <c r="D1273" s="0" t="s">
        <v>9711</v>
      </c>
      <c r="E1273" s="0" t="s">
        <v>9768</v>
      </c>
      <c r="F1273" s="0" t="s">
        <v>9768</v>
      </c>
      <c r="G1273" s="0" t="s">
        <v>204</v>
      </c>
      <c r="H1273" s="0" t="n">
        <v>4244915</v>
      </c>
      <c r="J1273" s="0" t="n">
        <v>3999732</v>
      </c>
      <c r="K1273" s="0" t="n">
        <v>3999732</v>
      </c>
      <c r="L1273" s="0" t="s">
        <v>111</v>
      </c>
      <c r="M1273" s="0" t="s">
        <v>88</v>
      </c>
      <c r="N1273" s="0" t="s">
        <v>9769</v>
      </c>
      <c r="O1273" s="0" t="s">
        <v>9770</v>
      </c>
      <c r="V1273" s="0" t="s">
        <v>9771</v>
      </c>
      <c r="X1273" s="0" t="s">
        <v>9772</v>
      </c>
      <c r="Y1273" s="0" t="s">
        <v>95</v>
      </c>
      <c r="AD1273" s="0" t="s">
        <v>9773</v>
      </c>
      <c r="AI1273" s="0" t="s">
        <v>9774</v>
      </c>
      <c r="AM1273" s="0" t="s">
        <v>254</v>
      </c>
      <c r="AN1273" s="0" t="s">
        <v>690</v>
      </c>
      <c r="AQ1273" s="0" t="s">
        <v>101</v>
      </c>
      <c r="AR1273" s="0" t="s">
        <v>257</v>
      </c>
      <c r="AS1273" s="0" t="s">
        <v>95</v>
      </c>
      <c r="AT1273" s="0" t="s">
        <v>139</v>
      </c>
      <c r="AU1273" s="0" t="s">
        <v>258</v>
      </c>
      <c r="AW1273" s="0" t="s">
        <v>123</v>
      </c>
      <c r="AX1273" s="0" t="s">
        <v>104</v>
      </c>
      <c r="AZ1273" s="0" t="s">
        <v>161</v>
      </c>
      <c r="BJ1273" s="0" t="n">
        <v>2025</v>
      </c>
      <c r="BK1273" s="0" t="n">
        <v>2029</v>
      </c>
      <c r="BL1273" s="0" t="n">
        <v>5</v>
      </c>
      <c r="BM1273" s="0" t="s">
        <v>790</v>
      </c>
      <c r="BS1273" s="0" t="n">
        <v>799946.4</v>
      </c>
      <c r="BT1273" s="0" t="n">
        <v>799946.4</v>
      </c>
      <c r="BU1273" s="0" t="n">
        <v>799946.4</v>
      </c>
      <c r="BV1273" s="0" t="n">
        <v>799946.4</v>
      </c>
      <c r="BW1273" s="0" t="n">
        <v>799946.4</v>
      </c>
      <c r="CD1273" s="0" t="s">
        <v>9775</v>
      </c>
      <c r="CE1273" s="0" t="s">
        <v>107</v>
      </c>
    </row>
    <row r="1274" customFormat="false" ht="197.7" hidden="false" customHeight="false" outlineLevel="0" collapsed="false">
      <c r="A1274" s="0" t="s">
        <v>9776</v>
      </c>
      <c r="B1274" s="1" t="s">
        <v>9777</v>
      </c>
      <c r="C1274" s="0" t="s">
        <v>9776</v>
      </c>
      <c r="D1274" s="0" t="s">
        <v>9711</v>
      </c>
      <c r="E1274" s="0" t="s">
        <v>106</v>
      </c>
      <c r="H1274" s="0" t="n">
        <v>0</v>
      </c>
      <c r="L1274" s="0" t="s">
        <v>111</v>
      </c>
      <c r="M1274" s="0" t="s">
        <v>88</v>
      </c>
      <c r="N1274" s="0" t="s">
        <v>9778</v>
      </c>
      <c r="O1274" s="0" t="s">
        <v>9779</v>
      </c>
      <c r="T1274" s="0" t="s">
        <v>9780</v>
      </c>
      <c r="V1274" s="0" t="s">
        <v>9781</v>
      </c>
      <c r="X1274" s="0" t="s">
        <v>3995</v>
      </c>
      <c r="AI1274" s="0" t="s">
        <v>4573</v>
      </c>
      <c r="AM1274" s="0" t="s">
        <v>4173</v>
      </c>
      <c r="AQ1274" s="0" t="s">
        <v>101</v>
      </c>
      <c r="AR1274" s="0" t="s">
        <v>3995</v>
      </c>
      <c r="AS1274" s="0" t="s">
        <v>95</v>
      </c>
      <c r="AT1274" s="0" t="s">
        <v>139</v>
      </c>
      <c r="AU1274" s="0" t="s">
        <v>258</v>
      </c>
      <c r="AV1274" s="0" t="s">
        <v>5292</v>
      </c>
      <c r="AW1274" s="0" t="s">
        <v>123</v>
      </c>
      <c r="AX1274" s="0" t="s">
        <v>104</v>
      </c>
      <c r="AZ1274" s="0" t="s">
        <v>175</v>
      </c>
      <c r="BJ1274" s="0" t="n">
        <v>2025</v>
      </c>
      <c r="BK1274" s="0" t="n">
        <v>2026</v>
      </c>
      <c r="BM1274" s="0" t="e">
        <f aca="false">#NUM!</f>
        <v>#NUM!</v>
      </c>
      <c r="CD1274" s="0" t="s">
        <v>9782</v>
      </c>
      <c r="CE1274" s="0" t="s">
        <v>107</v>
      </c>
    </row>
    <row r="1275" customFormat="false" ht="15" hidden="false" customHeight="false" outlineLevel="0" collapsed="false">
      <c r="A1275" s="0" t="s">
        <v>9783</v>
      </c>
      <c r="B1275" s="0" t="s">
        <v>9784</v>
      </c>
      <c r="C1275" s="0" t="s">
        <v>9783</v>
      </c>
      <c r="D1275" s="0" t="s">
        <v>9711</v>
      </c>
      <c r="E1275" s="0" t="s">
        <v>6342</v>
      </c>
      <c r="F1275" s="0" t="s">
        <v>6342</v>
      </c>
      <c r="G1275" s="0" t="s">
        <v>204</v>
      </c>
      <c r="H1275" s="0" t="n">
        <v>42452</v>
      </c>
      <c r="J1275" s="0" t="n">
        <v>40000</v>
      </c>
      <c r="K1275" s="0" t="n">
        <v>40000</v>
      </c>
      <c r="L1275" s="0" t="s">
        <v>111</v>
      </c>
      <c r="M1275" s="0" t="s">
        <v>88</v>
      </c>
      <c r="N1275" s="0" t="s">
        <v>9785</v>
      </c>
      <c r="O1275" s="0" t="s">
        <v>9786</v>
      </c>
      <c r="T1275" s="0" t="s">
        <v>9787</v>
      </c>
      <c r="V1275" s="0" t="s">
        <v>9788</v>
      </c>
      <c r="X1275" s="0" t="s">
        <v>484</v>
      </c>
      <c r="AI1275" s="0" t="s">
        <v>9061</v>
      </c>
      <c r="AM1275" s="0" t="s">
        <v>9650</v>
      </c>
      <c r="AN1275" s="0" t="s">
        <v>9789</v>
      </c>
      <c r="AQ1275" s="0" t="s">
        <v>101</v>
      </c>
      <c r="AR1275" s="0" t="s">
        <v>484</v>
      </c>
      <c r="AS1275" s="0" t="s">
        <v>95</v>
      </c>
      <c r="AT1275" s="0" t="s">
        <v>102</v>
      </c>
      <c r="AW1275" s="0" t="s">
        <v>123</v>
      </c>
      <c r="AX1275" s="0" t="s">
        <v>104</v>
      </c>
      <c r="AZ1275" s="0" t="s">
        <v>260</v>
      </c>
      <c r="BJ1275" s="0" t="n">
        <v>2025</v>
      </c>
      <c r="BK1275" s="0" t="n">
        <v>2026</v>
      </c>
      <c r="BL1275" s="0" t="n">
        <v>2</v>
      </c>
      <c r="BM1275" s="0" t="s">
        <v>5252</v>
      </c>
      <c r="BS1275" s="0" t="n">
        <v>20000</v>
      </c>
      <c r="BT1275" s="0" t="n">
        <v>20000</v>
      </c>
      <c r="CD1275" s="0" t="s">
        <v>9790</v>
      </c>
      <c r="CE1275" s="0" t="s">
        <v>107</v>
      </c>
    </row>
    <row r="1276" customFormat="false" ht="88.7" hidden="false" customHeight="false" outlineLevel="0" collapsed="false">
      <c r="A1276" s="0" t="s">
        <v>9791</v>
      </c>
      <c r="B1276" s="1" t="s">
        <v>9792</v>
      </c>
      <c r="C1276" s="0" t="s">
        <v>9791</v>
      </c>
      <c r="D1276" s="0" t="s">
        <v>9711</v>
      </c>
      <c r="E1276" s="0" t="s">
        <v>9793</v>
      </c>
      <c r="F1276" s="0" t="s">
        <v>9793</v>
      </c>
      <c r="G1276" s="0" t="s">
        <v>147</v>
      </c>
      <c r="H1276" s="0" t="n">
        <v>259197</v>
      </c>
      <c r="J1276" s="0" t="n">
        <v>248558.913</v>
      </c>
      <c r="K1276" s="0" t="n">
        <v>248558.913</v>
      </c>
      <c r="L1276" s="0" t="s">
        <v>111</v>
      </c>
      <c r="M1276" s="0" t="s">
        <v>88</v>
      </c>
      <c r="N1276" s="0" t="s">
        <v>9794</v>
      </c>
      <c r="O1276" s="0" t="s">
        <v>9795</v>
      </c>
      <c r="T1276" s="0" t="s">
        <v>9796</v>
      </c>
      <c r="V1276" s="0" t="s">
        <v>151</v>
      </c>
      <c r="X1276" s="0" t="s">
        <v>152</v>
      </c>
      <c r="AI1276" s="0" t="s">
        <v>4573</v>
      </c>
      <c r="AM1276" s="0" t="s">
        <v>9100</v>
      </c>
      <c r="AN1276" s="0" t="s">
        <v>9674</v>
      </c>
      <c r="AQ1276" s="0" t="s">
        <v>101</v>
      </c>
      <c r="AR1276" s="0" t="s">
        <v>152</v>
      </c>
      <c r="AS1276" s="0" t="s">
        <v>95</v>
      </c>
      <c r="AT1276" s="0" t="s">
        <v>102</v>
      </c>
      <c r="AW1276" s="0" t="s">
        <v>123</v>
      </c>
      <c r="AX1276" s="0" t="s">
        <v>2391</v>
      </c>
      <c r="AZ1276" s="0" t="s">
        <v>601</v>
      </c>
      <c r="BJ1276" s="0" t="n">
        <v>2025</v>
      </c>
      <c r="BK1276" s="0" t="n">
        <v>2025</v>
      </c>
      <c r="BL1276" s="0" t="n">
        <v>1</v>
      </c>
      <c r="BM1276" s="0" t="s">
        <v>70</v>
      </c>
      <c r="BS1276" s="0" t="n">
        <v>248558.913</v>
      </c>
      <c r="CD1276" s="0" t="s">
        <v>9797</v>
      </c>
      <c r="CE1276" s="0" t="s">
        <v>107</v>
      </c>
    </row>
    <row r="1277" customFormat="false" ht="56" hidden="false" customHeight="false" outlineLevel="0" collapsed="false">
      <c r="A1277" s="0" t="s">
        <v>9798</v>
      </c>
      <c r="B1277" s="1" t="s">
        <v>9799</v>
      </c>
      <c r="C1277" s="0" t="s">
        <v>9798</v>
      </c>
      <c r="D1277" s="0" t="s">
        <v>9711</v>
      </c>
      <c r="E1277" s="0" t="s">
        <v>9800</v>
      </c>
      <c r="F1277" s="0" t="s">
        <v>9800</v>
      </c>
      <c r="G1277" s="0" t="s">
        <v>204</v>
      </c>
      <c r="H1277" s="0" t="n">
        <v>5303254</v>
      </c>
      <c r="J1277" s="0" t="n">
        <v>4996936</v>
      </c>
      <c r="K1277" s="0" t="n">
        <v>4996936</v>
      </c>
      <c r="L1277" s="0" t="s">
        <v>111</v>
      </c>
      <c r="M1277" s="0" t="s">
        <v>88</v>
      </c>
      <c r="N1277" s="0" t="s">
        <v>9801</v>
      </c>
      <c r="O1277" s="0" t="s">
        <v>9802</v>
      </c>
      <c r="V1277" s="0" t="s">
        <v>9803</v>
      </c>
      <c r="X1277" s="0" t="s">
        <v>9804</v>
      </c>
      <c r="Y1277" s="0" t="s">
        <v>95</v>
      </c>
      <c r="AD1277" s="0" t="s">
        <v>9805</v>
      </c>
      <c r="AI1277" s="0" t="s">
        <v>9079</v>
      </c>
      <c r="AM1277" s="0" t="s">
        <v>254</v>
      </c>
      <c r="AN1277" s="0" t="s">
        <v>374</v>
      </c>
      <c r="AQ1277" s="0" t="s">
        <v>101</v>
      </c>
      <c r="AR1277" s="0" t="s">
        <v>257</v>
      </c>
      <c r="AS1277" s="0" t="s">
        <v>95</v>
      </c>
      <c r="AT1277" s="0" t="s">
        <v>139</v>
      </c>
      <c r="AU1277" s="0" t="s">
        <v>258</v>
      </c>
      <c r="AW1277" s="0" t="s">
        <v>123</v>
      </c>
      <c r="AX1277" s="0" t="s">
        <v>104</v>
      </c>
      <c r="AZ1277" s="0" t="s">
        <v>9806</v>
      </c>
      <c r="BJ1277" s="0" t="n">
        <v>2025</v>
      </c>
      <c r="BK1277" s="0" t="n">
        <v>2029</v>
      </c>
      <c r="BL1277" s="0" t="n">
        <v>5</v>
      </c>
      <c r="BM1277" s="0" t="s">
        <v>790</v>
      </c>
      <c r="BS1277" s="0" t="n">
        <v>999387.2</v>
      </c>
      <c r="BT1277" s="0" t="n">
        <v>999387.2</v>
      </c>
      <c r="BU1277" s="0" t="n">
        <v>999387.2</v>
      </c>
      <c r="BV1277" s="0" t="n">
        <v>999387.2</v>
      </c>
      <c r="BW1277" s="0" t="n">
        <v>999387.2</v>
      </c>
      <c r="CD1277" s="0" t="s">
        <v>9807</v>
      </c>
      <c r="CE1277" s="0" t="s">
        <v>107</v>
      </c>
    </row>
    <row r="1278" customFormat="false" ht="15" hidden="false" customHeight="false" outlineLevel="0" collapsed="false">
      <c r="A1278" s="0" t="s">
        <v>9808</v>
      </c>
      <c r="B1278" s="0" t="s">
        <v>9809</v>
      </c>
      <c r="C1278" s="0" t="s">
        <v>9810</v>
      </c>
      <c r="D1278" s="0" t="s">
        <v>9711</v>
      </c>
      <c r="E1278" s="0" t="s">
        <v>106</v>
      </c>
      <c r="H1278" s="0" t="n">
        <v>0</v>
      </c>
      <c r="L1278" s="0" t="s">
        <v>111</v>
      </c>
      <c r="M1278" s="0" t="s">
        <v>88</v>
      </c>
      <c r="N1278" s="0" t="s">
        <v>9811</v>
      </c>
      <c r="O1278" s="0" t="s">
        <v>9812</v>
      </c>
      <c r="T1278" s="0" t="s">
        <v>9813</v>
      </c>
      <c r="V1278" s="0" t="s">
        <v>4280</v>
      </c>
      <c r="X1278" s="0" t="s">
        <v>389</v>
      </c>
      <c r="AI1278" s="0" t="s">
        <v>9061</v>
      </c>
      <c r="AM1278" s="0" t="s">
        <v>9814</v>
      </c>
      <c r="AQ1278" s="0" t="s">
        <v>101</v>
      </c>
      <c r="AR1278" s="0" t="s">
        <v>389</v>
      </c>
      <c r="AS1278" s="0" t="s">
        <v>95</v>
      </c>
      <c r="AT1278" s="0" t="s">
        <v>102</v>
      </c>
      <c r="AW1278" s="0" t="s">
        <v>123</v>
      </c>
      <c r="AX1278" s="0" t="s">
        <v>2391</v>
      </c>
      <c r="AZ1278" s="0" t="s">
        <v>601</v>
      </c>
      <c r="BJ1278" s="0" t="n">
        <v>2025</v>
      </c>
      <c r="BK1278" s="0" t="n">
        <v>2027</v>
      </c>
      <c r="BL1278" s="0" t="n">
        <v>3</v>
      </c>
      <c r="BM1278" s="0" t="s">
        <v>4930</v>
      </c>
      <c r="BS1278" s="0" t="n">
        <v>0</v>
      </c>
      <c r="BT1278" s="0" t="n">
        <v>0</v>
      </c>
      <c r="BU1278" s="0" t="n">
        <v>0</v>
      </c>
      <c r="CD1278" s="0" t="s">
        <v>9815</v>
      </c>
      <c r="CE1278" s="0" t="s">
        <v>107</v>
      </c>
    </row>
    <row r="1279" customFormat="false" ht="143.2" hidden="false" customHeight="false" outlineLevel="0" collapsed="false">
      <c r="A1279" s="0" t="s">
        <v>9816</v>
      </c>
      <c r="B1279" s="1" t="s">
        <v>9817</v>
      </c>
      <c r="C1279" s="0" t="s">
        <v>9816</v>
      </c>
      <c r="D1279" s="0" t="s">
        <v>9711</v>
      </c>
      <c r="E1279" s="0" t="s">
        <v>9818</v>
      </c>
      <c r="F1279" s="0" t="s">
        <v>9818</v>
      </c>
      <c r="G1279" s="0" t="s">
        <v>183</v>
      </c>
      <c r="H1279" s="0" t="n">
        <v>740294</v>
      </c>
      <c r="J1279" s="0" t="n">
        <v>696604.58</v>
      </c>
      <c r="K1279" s="0" t="n">
        <v>696604.58</v>
      </c>
      <c r="L1279" s="0" t="s">
        <v>111</v>
      </c>
      <c r="M1279" s="0" t="s">
        <v>88</v>
      </c>
      <c r="N1279" s="0" t="s">
        <v>9819</v>
      </c>
      <c r="O1279" s="0" t="s">
        <v>9820</v>
      </c>
      <c r="T1279" s="0" t="s">
        <v>9821</v>
      </c>
      <c r="V1279" s="0" t="s">
        <v>9822</v>
      </c>
      <c r="X1279" s="0" t="s">
        <v>198</v>
      </c>
      <c r="AM1279" s="0" t="s">
        <v>195</v>
      </c>
      <c r="AN1279" s="0" t="s">
        <v>196</v>
      </c>
      <c r="AO1279" s="0" t="s">
        <v>9700</v>
      </c>
      <c r="AQ1279" s="0" t="s">
        <v>101</v>
      </c>
      <c r="AR1279" s="0" t="s">
        <v>198</v>
      </c>
      <c r="AS1279" s="0" t="s">
        <v>95</v>
      </c>
      <c r="AT1279" s="0" t="s">
        <v>159</v>
      </c>
      <c r="AW1279" s="0" t="s">
        <v>1640</v>
      </c>
      <c r="AX1279" s="0" t="s">
        <v>104</v>
      </c>
      <c r="AZ1279" s="0" t="s">
        <v>8827</v>
      </c>
      <c r="BJ1279" s="0" t="n">
        <v>2025</v>
      </c>
      <c r="BK1279" s="0" t="n">
        <v>2028</v>
      </c>
      <c r="BL1279" s="0" t="n">
        <v>4</v>
      </c>
      <c r="BM1279" s="0" t="s">
        <v>4576</v>
      </c>
      <c r="BS1279" s="0" t="n">
        <v>174151.145</v>
      </c>
      <c r="BT1279" s="0" t="n">
        <v>174151.145</v>
      </c>
      <c r="BU1279" s="0" t="n">
        <v>174151.145</v>
      </c>
      <c r="BV1279" s="0" t="n">
        <v>174151.145</v>
      </c>
      <c r="CD1279" s="0" t="s">
        <v>9823</v>
      </c>
      <c r="CE1279" s="0" t="s">
        <v>107</v>
      </c>
    </row>
    <row r="1280" customFormat="false" ht="15" hidden="false" customHeight="false" outlineLevel="0" collapsed="false">
      <c r="A1280" s="0" t="s">
        <v>9824</v>
      </c>
      <c r="B1280" s="0" t="s">
        <v>9825</v>
      </c>
      <c r="C1280" s="0" t="s">
        <v>9824</v>
      </c>
      <c r="D1280" s="0" t="s">
        <v>9711</v>
      </c>
      <c r="E1280" s="0" t="s">
        <v>106</v>
      </c>
      <c r="H1280" s="0" t="n">
        <v>0</v>
      </c>
      <c r="L1280" s="0" t="s">
        <v>111</v>
      </c>
      <c r="M1280" s="0" t="s">
        <v>88</v>
      </c>
      <c r="N1280" s="0" t="s">
        <v>9826</v>
      </c>
      <c r="O1280" s="0" t="s">
        <v>9827</v>
      </c>
      <c r="T1280" s="0" t="s">
        <v>9828</v>
      </c>
      <c r="V1280" s="0" t="s">
        <v>4327</v>
      </c>
      <c r="X1280" s="0" t="s">
        <v>389</v>
      </c>
      <c r="AI1280" s="0" t="s">
        <v>9061</v>
      </c>
      <c r="AM1280" s="0" t="s">
        <v>9829</v>
      </c>
      <c r="AQ1280" s="0" t="s">
        <v>101</v>
      </c>
      <c r="AR1280" s="0" t="s">
        <v>389</v>
      </c>
      <c r="AS1280" s="0" t="s">
        <v>95</v>
      </c>
      <c r="AT1280" s="0" t="s">
        <v>102</v>
      </c>
      <c r="AW1280" s="0" t="s">
        <v>123</v>
      </c>
      <c r="AX1280" s="0" t="s">
        <v>5251</v>
      </c>
      <c r="AZ1280" s="0" t="s">
        <v>9830</v>
      </c>
      <c r="BJ1280" s="0" t="n">
        <v>2025</v>
      </c>
      <c r="BK1280" s="0" t="n">
        <v>2027</v>
      </c>
      <c r="BL1280" s="0" t="n">
        <v>3</v>
      </c>
      <c r="BM1280" s="0" t="s">
        <v>4930</v>
      </c>
      <c r="BS1280" s="0" t="n">
        <v>0</v>
      </c>
      <c r="BT1280" s="0" t="n">
        <v>0</v>
      </c>
      <c r="BU1280" s="0" t="n">
        <v>0</v>
      </c>
      <c r="CD1280" s="0" t="s">
        <v>9831</v>
      </c>
      <c r="CE1280" s="0" t="s">
        <v>107</v>
      </c>
    </row>
    <row r="1281" customFormat="false" ht="15" hidden="false" customHeight="false" outlineLevel="0" collapsed="false">
      <c r="A1281" s="0" t="s">
        <v>9832</v>
      </c>
      <c r="B1281" s="0" t="s">
        <v>9833</v>
      </c>
      <c r="C1281" s="0" t="s">
        <v>9834</v>
      </c>
      <c r="D1281" s="0" t="s">
        <v>9711</v>
      </c>
      <c r="E1281" s="0" t="s">
        <v>106</v>
      </c>
      <c r="H1281" s="0" t="n">
        <v>0</v>
      </c>
      <c r="L1281" s="0" t="s">
        <v>111</v>
      </c>
      <c r="M1281" s="0" t="s">
        <v>88</v>
      </c>
      <c r="N1281" s="0" t="s">
        <v>9835</v>
      </c>
      <c r="O1281" s="0" t="s">
        <v>9836</v>
      </c>
      <c r="T1281" s="0" t="s">
        <v>9837</v>
      </c>
      <c r="V1281" s="0" t="s">
        <v>4327</v>
      </c>
      <c r="X1281" s="0" t="s">
        <v>389</v>
      </c>
      <c r="AC1281" s="0" t="s">
        <v>9838</v>
      </c>
      <c r="AI1281" s="0" t="s">
        <v>8099</v>
      </c>
      <c r="AM1281" s="0" t="s">
        <v>4371</v>
      </c>
      <c r="AQ1281" s="0" t="s">
        <v>101</v>
      </c>
      <c r="AR1281" s="0" t="s">
        <v>389</v>
      </c>
      <c r="AS1281" s="0" t="s">
        <v>95</v>
      </c>
      <c r="AT1281" s="0" t="s">
        <v>139</v>
      </c>
      <c r="AU1281" s="0" t="s">
        <v>140</v>
      </c>
      <c r="AW1281" s="0" t="s">
        <v>123</v>
      </c>
      <c r="AX1281" s="0" t="s">
        <v>3948</v>
      </c>
      <c r="AZ1281" s="0" t="s">
        <v>175</v>
      </c>
      <c r="BJ1281" s="0" t="n">
        <v>2025</v>
      </c>
      <c r="BK1281" s="0" t="n">
        <v>2027</v>
      </c>
      <c r="BL1281" s="0" t="n">
        <v>3</v>
      </c>
      <c r="BM1281" s="0" t="s">
        <v>4930</v>
      </c>
      <c r="BS1281" s="0" t="n">
        <v>0</v>
      </c>
      <c r="BT1281" s="0" t="n">
        <v>0</v>
      </c>
      <c r="BU1281" s="0" t="n">
        <v>0</v>
      </c>
      <c r="CD1281" s="0" t="s">
        <v>9839</v>
      </c>
      <c r="CE1281" s="0" t="s">
        <v>107</v>
      </c>
    </row>
    <row r="1282" customFormat="false" ht="34.2" hidden="false" customHeight="false" outlineLevel="0" collapsed="false">
      <c r="A1282" s="0" t="s">
        <v>9840</v>
      </c>
      <c r="B1282" s="1" t="s">
        <v>9841</v>
      </c>
      <c r="C1282" s="0" t="s">
        <v>9842</v>
      </c>
      <c r="D1282" s="0" t="s">
        <v>9711</v>
      </c>
      <c r="E1282" s="0" t="s">
        <v>9843</v>
      </c>
      <c r="F1282" s="0" t="s">
        <v>9843</v>
      </c>
      <c r="G1282" s="0" t="s">
        <v>1211</v>
      </c>
      <c r="H1282" s="0" t="n">
        <v>168399</v>
      </c>
      <c r="J1282" s="0" t="n">
        <v>160498.93</v>
      </c>
      <c r="K1282" s="0" t="n">
        <v>160498.93</v>
      </c>
      <c r="L1282" s="0" t="s">
        <v>111</v>
      </c>
      <c r="M1282" s="0" t="s">
        <v>88</v>
      </c>
      <c r="N1282" s="0" t="s">
        <v>9844</v>
      </c>
      <c r="O1282" s="0" t="s">
        <v>9845</v>
      </c>
      <c r="T1282" s="0" t="s">
        <v>9846</v>
      </c>
      <c r="V1282" s="0" t="s">
        <v>9847</v>
      </c>
      <c r="X1282" s="0" t="s">
        <v>1218</v>
      </c>
      <c r="AC1282" s="0" t="s">
        <v>9848</v>
      </c>
      <c r="AI1282" s="0" t="s">
        <v>9849</v>
      </c>
      <c r="AM1282" s="0" t="s">
        <v>4456</v>
      </c>
      <c r="AQ1282" s="0" t="s">
        <v>101</v>
      </c>
      <c r="AR1282" s="0" t="s">
        <v>1218</v>
      </c>
      <c r="AS1282" s="0" t="s">
        <v>95</v>
      </c>
      <c r="AT1282" s="0" t="s">
        <v>102</v>
      </c>
      <c r="AW1282" s="0" t="s">
        <v>123</v>
      </c>
      <c r="AX1282" s="0" t="s">
        <v>104</v>
      </c>
      <c r="AZ1282" s="0" t="s">
        <v>175</v>
      </c>
      <c r="BJ1282" s="0" t="n">
        <v>2025</v>
      </c>
      <c r="BK1282" s="0" t="n">
        <v>2025</v>
      </c>
      <c r="BL1282" s="0" t="n">
        <v>1</v>
      </c>
      <c r="BM1282" s="0" t="s">
        <v>70</v>
      </c>
      <c r="BS1282" s="0" t="n">
        <v>160498.93</v>
      </c>
      <c r="CD1282" s="0" t="s">
        <v>9850</v>
      </c>
      <c r="CE1282" s="0" t="s">
        <v>107</v>
      </c>
    </row>
    <row r="1283" customFormat="false" ht="34.2" hidden="false" customHeight="false" outlineLevel="0" collapsed="false">
      <c r="A1283" s="0" t="s">
        <v>9851</v>
      </c>
      <c r="B1283" s="1" t="s">
        <v>9852</v>
      </c>
      <c r="C1283" s="0" t="s">
        <v>9851</v>
      </c>
      <c r="D1283" s="0" t="s">
        <v>9711</v>
      </c>
      <c r="E1283" s="0" t="s">
        <v>9853</v>
      </c>
      <c r="F1283" s="0" t="s">
        <v>9853</v>
      </c>
      <c r="G1283" s="0" t="s">
        <v>204</v>
      </c>
      <c r="H1283" s="0" t="n">
        <v>273286</v>
      </c>
      <c r="J1283" s="0" t="n">
        <v>257500</v>
      </c>
      <c r="K1283" s="0" t="n">
        <v>257500</v>
      </c>
      <c r="L1283" s="0" t="s">
        <v>111</v>
      </c>
      <c r="M1283" s="0" t="s">
        <v>88</v>
      </c>
      <c r="N1283" s="0" t="s">
        <v>5678</v>
      </c>
      <c r="O1283" s="0" t="s">
        <v>9854</v>
      </c>
      <c r="V1283" s="0" t="s">
        <v>7050</v>
      </c>
      <c r="X1283" s="0" t="s">
        <v>370</v>
      </c>
      <c r="AI1283" s="0" t="s">
        <v>4573</v>
      </c>
      <c r="AM1283" s="0" t="s">
        <v>5683</v>
      </c>
      <c r="AO1283" s="0" t="s">
        <v>9764</v>
      </c>
      <c r="AQ1283" s="0" t="s">
        <v>101</v>
      </c>
      <c r="AR1283" s="0" t="s">
        <v>370</v>
      </c>
      <c r="AS1283" s="0" t="s">
        <v>95</v>
      </c>
      <c r="AT1283" s="0" t="s">
        <v>139</v>
      </c>
      <c r="AU1283" s="0" t="s">
        <v>258</v>
      </c>
      <c r="AW1283" s="0" t="s">
        <v>123</v>
      </c>
      <c r="AX1283" s="0" t="s">
        <v>104</v>
      </c>
      <c r="AZ1283" s="0" t="s">
        <v>161</v>
      </c>
      <c r="BJ1283" s="0" t="n">
        <v>2025</v>
      </c>
      <c r="BK1283" s="0" t="n">
        <v>2025</v>
      </c>
      <c r="BL1283" s="0" t="n">
        <v>1</v>
      </c>
      <c r="BM1283" s="0" t="s">
        <v>70</v>
      </c>
      <c r="BS1283" s="0" t="n">
        <v>257500</v>
      </c>
      <c r="CD1283" s="0" t="s">
        <v>9855</v>
      </c>
      <c r="CE1283" s="0" t="s">
        <v>107</v>
      </c>
    </row>
    <row r="1284" customFormat="false" ht="23.3" hidden="false" customHeight="false" outlineLevel="0" collapsed="false">
      <c r="A1284" s="0" t="s">
        <v>9856</v>
      </c>
      <c r="B1284" s="1" t="s">
        <v>9857</v>
      </c>
      <c r="C1284" s="0" t="s">
        <v>9856</v>
      </c>
      <c r="D1284" s="0" t="s">
        <v>9858</v>
      </c>
      <c r="E1284" s="0" t="s">
        <v>9859</v>
      </c>
      <c r="F1284" s="0" t="s">
        <v>9859</v>
      </c>
      <c r="G1284" s="0" t="s">
        <v>147</v>
      </c>
      <c r="H1284" s="0" t="n">
        <v>251849</v>
      </c>
      <c r="J1284" s="0" t="n">
        <v>241511.913</v>
      </c>
      <c r="K1284" s="0" t="n">
        <v>241511.913</v>
      </c>
      <c r="L1284" s="0" t="s">
        <v>111</v>
      </c>
      <c r="M1284" s="0" t="s">
        <v>88</v>
      </c>
      <c r="N1284" s="0" t="s">
        <v>9860</v>
      </c>
      <c r="O1284" s="0" t="s">
        <v>9861</v>
      </c>
      <c r="T1284" s="0" t="s">
        <v>9862</v>
      </c>
      <c r="V1284" s="0" t="s">
        <v>9863</v>
      </c>
      <c r="X1284" s="0" t="s">
        <v>152</v>
      </c>
      <c r="AI1284" s="0" t="s">
        <v>4573</v>
      </c>
      <c r="AM1284" s="0" t="s">
        <v>9100</v>
      </c>
      <c r="AO1284" s="0" t="s">
        <v>9674</v>
      </c>
      <c r="AQ1284" s="0" t="s">
        <v>101</v>
      </c>
      <c r="AR1284" s="0" t="s">
        <v>152</v>
      </c>
      <c r="AS1284" s="0" t="s">
        <v>95</v>
      </c>
      <c r="AT1284" s="0" t="s">
        <v>102</v>
      </c>
      <c r="AW1284" s="0" t="s">
        <v>123</v>
      </c>
      <c r="AX1284" s="0" t="s">
        <v>104</v>
      </c>
      <c r="AZ1284" s="0" t="s">
        <v>175</v>
      </c>
      <c r="BJ1284" s="0" t="n">
        <v>2025</v>
      </c>
      <c r="BK1284" s="0" t="n">
        <v>2025</v>
      </c>
      <c r="BL1284" s="0" t="n">
        <v>1</v>
      </c>
      <c r="BM1284" s="0" t="s">
        <v>70</v>
      </c>
      <c r="BS1284" s="0" t="n">
        <v>241511.913</v>
      </c>
      <c r="CD1284" s="0" t="s">
        <v>9864</v>
      </c>
      <c r="CE1284" s="0" t="s">
        <v>107</v>
      </c>
    </row>
    <row r="1285" customFormat="false" ht="15" hidden="false" customHeight="false" outlineLevel="0" collapsed="false">
      <c r="A1285" s="0" t="s">
        <v>9865</v>
      </c>
      <c r="B1285" s="0" t="s">
        <v>9866</v>
      </c>
      <c r="C1285" s="0" t="s">
        <v>9865</v>
      </c>
      <c r="D1285" s="0" t="s">
        <v>9858</v>
      </c>
      <c r="E1285" s="0" t="s">
        <v>9867</v>
      </c>
      <c r="F1285" s="0" t="s">
        <v>9867</v>
      </c>
      <c r="G1285" s="0" t="s">
        <v>204</v>
      </c>
      <c r="H1285" s="0" t="n">
        <v>7191779</v>
      </c>
      <c r="J1285" s="0" t="n">
        <v>6776354</v>
      </c>
      <c r="K1285" s="0" t="n">
        <v>6776354</v>
      </c>
      <c r="L1285" s="0" t="s">
        <v>111</v>
      </c>
      <c r="M1285" s="0" t="s">
        <v>88</v>
      </c>
      <c r="O1285" s="0" t="s">
        <v>9868</v>
      </c>
      <c r="T1285" s="0" t="s">
        <v>9869</v>
      </c>
      <c r="V1285" s="0" t="s">
        <v>9870</v>
      </c>
      <c r="X1285" s="0" t="s">
        <v>1584</v>
      </c>
      <c r="AC1285" s="0" t="s">
        <v>9871</v>
      </c>
      <c r="AD1285" s="0" t="s">
        <v>9872</v>
      </c>
      <c r="AI1285" s="0" t="s">
        <v>4573</v>
      </c>
      <c r="AM1285" s="0" t="s">
        <v>9650</v>
      </c>
      <c r="AO1285" s="0" t="s">
        <v>9873</v>
      </c>
      <c r="AQ1285" s="0" t="s">
        <v>101</v>
      </c>
      <c r="AR1285" s="0" t="s">
        <v>484</v>
      </c>
      <c r="AS1285" s="0" t="s">
        <v>95</v>
      </c>
      <c r="AT1285" s="0" t="s">
        <v>102</v>
      </c>
      <c r="AW1285" s="0" t="s">
        <v>123</v>
      </c>
      <c r="AX1285" s="0" t="s">
        <v>104</v>
      </c>
      <c r="AZ1285" s="0" t="s">
        <v>446</v>
      </c>
      <c r="BJ1285" s="0" t="n">
        <v>2025</v>
      </c>
      <c r="BK1285" s="0" t="n">
        <v>2025</v>
      </c>
      <c r="BL1285" s="0" t="n">
        <v>1</v>
      </c>
      <c r="BM1285" s="0" t="s">
        <v>70</v>
      </c>
      <c r="BS1285" s="0" t="n">
        <v>6776354</v>
      </c>
      <c r="CD1285" s="0" t="s">
        <v>9874</v>
      </c>
      <c r="CE1285" s="0" t="s">
        <v>107</v>
      </c>
    </row>
    <row r="1286" customFormat="false" ht="15" hidden="false" customHeight="false" outlineLevel="0" collapsed="false">
      <c r="A1286" s="0" t="s">
        <v>9875</v>
      </c>
      <c r="B1286" s="0" t="s">
        <v>9876</v>
      </c>
      <c r="C1286" s="0" t="s">
        <v>9875</v>
      </c>
      <c r="D1286" s="0" t="s">
        <v>9858</v>
      </c>
      <c r="E1286" s="0" t="s">
        <v>7362</v>
      </c>
      <c r="F1286" s="0" t="s">
        <v>7362</v>
      </c>
      <c r="G1286" s="0" t="s">
        <v>204</v>
      </c>
      <c r="H1286" s="0" t="n">
        <v>159195</v>
      </c>
      <c r="J1286" s="0" t="n">
        <v>150000</v>
      </c>
      <c r="K1286" s="0" t="n">
        <v>150000</v>
      </c>
      <c r="L1286" s="0" t="s">
        <v>111</v>
      </c>
      <c r="M1286" s="0" t="s">
        <v>88</v>
      </c>
      <c r="N1286" s="0" t="s">
        <v>9877</v>
      </c>
      <c r="O1286" s="0" t="s">
        <v>9878</v>
      </c>
      <c r="T1286" s="0" t="s">
        <v>9879</v>
      </c>
      <c r="V1286" s="0" t="s">
        <v>4031</v>
      </c>
      <c r="X1286" s="0" t="s">
        <v>484</v>
      </c>
      <c r="AI1286" s="0" t="s">
        <v>9079</v>
      </c>
      <c r="AM1286" s="0" t="s">
        <v>9650</v>
      </c>
      <c r="AO1286" s="0" t="s">
        <v>9880</v>
      </c>
      <c r="AQ1286" s="0" t="s">
        <v>101</v>
      </c>
      <c r="AR1286" s="0" t="s">
        <v>484</v>
      </c>
      <c r="AS1286" s="0" t="s">
        <v>95</v>
      </c>
      <c r="AT1286" s="0" t="s">
        <v>102</v>
      </c>
      <c r="AW1286" s="0" t="s">
        <v>123</v>
      </c>
      <c r="AX1286" s="0" t="s">
        <v>104</v>
      </c>
      <c r="AZ1286" s="0" t="s">
        <v>601</v>
      </c>
      <c r="BJ1286" s="0" t="n">
        <v>2025</v>
      </c>
      <c r="BK1286" s="0" t="n">
        <v>2026</v>
      </c>
      <c r="BL1286" s="0" t="n">
        <v>2</v>
      </c>
      <c r="BM1286" s="0" t="s">
        <v>5252</v>
      </c>
      <c r="BS1286" s="0" t="n">
        <v>75000</v>
      </c>
      <c r="BT1286" s="0" t="n">
        <v>75000</v>
      </c>
      <c r="CD1286" s="0" t="s">
        <v>9881</v>
      </c>
      <c r="CE1286" s="0" t="s">
        <v>107</v>
      </c>
    </row>
    <row r="1287" customFormat="false" ht="15" hidden="false" customHeight="false" outlineLevel="0" collapsed="false">
      <c r="A1287" s="0" t="s">
        <v>9882</v>
      </c>
      <c r="B1287" s="0" t="s">
        <v>9883</v>
      </c>
      <c r="C1287" s="0" t="s">
        <v>9882</v>
      </c>
      <c r="D1287" s="0" t="s">
        <v>9858</v>
      </c>
      <c r="E1287" s="0" t="s">
        <v>9884</v>
      </c>
      <c r="F1287" s="0" t="s">
        <v>9884</v>
      </c>
      <c r="G1287" s="0" t="s">
        <v>204</v>
      </c>
      <c r="H1287" s="0" t="n">
        <v>382576</v>
      </c>
      <c r="J1287" s="0" t="n">
        <v>360477</v>
      </c>
      <c r="K1287" s="0" t="n">
        <v>360477</v>
      </c>
      <c r="L1287" s="0" t="s">
        <v>111</v>
      </c>
      <c r="M1287" s="0" t="s">
        <v>88</v>
      </c>
      <c r="O1287" s="0" t="s">
        <v>9885</v>
      </c>
      <c r="T1287" s="0" t="s">
        <v>9886</v>
      </c>
      <c r="V1287" s="0" t="s">
        <v>4031</v>
      </c>
      <c r="X1287" s="0" t="s">
        <v>484</v>
      </c>
      <c r="AI1287" s="0" t="s">
        <v>4573</v>
      </c>
      <c r="AM1287" s="0" t="s">
        <v>9650</v>
      </c>
      <c r="AO1287" s="0" t="s">
        <v>9887</v>
      </c>
      <c r="AQ1287" s="0" t="s">
        <v>101</v>
      </c>
      <c r="AR1287" s="0" t="s">
        <v>484</v>
      </c>
      <c r="AS1287" s="0" t="s">
        <v>95</v>
      </c>
      <c r="AT1287" s="0" t="s">
        <v>102</v>
      </c>
      <c r="AW1287" s="0" t="s">
        <v>123</v>
      </c>
      <c r="AX1287" s="0" t="s">
        <v>104</v>
      </c>
      <c r="AZ1287" s="0" t="s">
        <v>596</v>
      </c>
      <c r="BJ1287" s="0" t="n">
        <v>2025</v>
      </c>
      <c r="BK1287" s="0" t="n">
        <v>2025</v>
      </c>
      <c r="BL1287" s="0" t="n">
        <v>1</v>
      </c>
      <c r="BM1287" s="0" t="s">
        <v>70</v>
      </c>
      <c r="BS1287" s="0" t="n">
        <v>360477</v>
      </c>
      <c r="CD1287" s="0" t="s">
        <v>9888</v>
      </c>
      <c r="CE1287" s="0" t="s">
        <v>107</v>
      </c>
    </row>
    <row r="1288" customFormat="false" ht="15" hidden="false" customHeight="false" outlineLevel="0" collapsed="false">
      <c r="A1288" s="0" t="s">
        <v>9889</v>
      </c>
      <c r="B1288" s="0" t="s">
        <v>9890</v>
      </c>
      <c r="C1288" s="0" t="s">
        <v>9889</v>
      </c>
      <c r="D1288" s="0" t="s">
        <v>9858</v>
      </c>
      <c r="E1288" s="0" t="s">
        <v>9891</v>
      </c>
      <c r="F1288" s="0" t="s">
        <v>9891</v>
      </c>
      <c r="G1288" s="0" t="s">
        <v>1211</v>
      </c>
      <c r="H1288" s="0" t="n">
        <v>841774</v>
      </c>
      <c r="J1288" s="0" t="n">
        <v>802287.07</v>
      </c>
      <c r="K1288" s="0" t="n">
        <v>802287.07</v>
      </c>
      <c r="L1288" s="0" t="s">
        <v>111</v>
      </c>
      <c r="M1288" s="0" t="s">
        <v>88</v>
      </c>
      <c r="N1288" s="0" t="s">
        <v>9892</v>
      </c>
      <c r="O1288" s="0" t="s">
        <v>9893</v>
      </c>
      <c r="T1288" s="0" t="s">
        <v>9894</v>
      </c>
      <c r="V1288" s="0" t="s">
        <v>9895</v>
      </c>
      <c r="X1288" s="0" t="s">
        <v>9896</v>
      </c>
      <c r="AC1288" s="0" t="s">
        <v>9897</v>
      </c>
      <c r="AD1288" s="0" t="s">
        <v>9898</v>
      </c>
      <c r="AI1288" s="0" t="s">
        <v>9774</v>
      </c>
      <c r="AM1288" s="0" t="s">
        <v>9899</v>
      </c>
      <c r="AO1288" s="0" t="s">
        <v>9900</v>
      </c>
      <c r="AQ1288" s="0" t="s">
        <v>101</v>
      </c>
      <c r="AR1288" s="0" t="s">
        <v>1218</v>
      </c>
      <c r="AS1288" s="0" t="s">
        <v>95</v>
      </c>
      <c r="AT1288" s="0" t="s">
        <v>102</v>
      </c>
      <c r="AW1288" s="0" t="s">
        <v>123</v>
      </c>
      <c r="AX1288" s="0" t="s">
        <v>104</v>
      </c>
      <c r="AZ1288" s="0" t="s">
        <v>416</v>
      </c>
      <c r="BJ1288" s="0" t="n">
        <v>2025</v>
      </c>
      <c r="BK1288" s="0" t="n">
        <v>2028</v>
      </c>
      <c r="BL1288" s="0" t="n">
        <v>4</v>
      </c>
      <c r="BM1288" s="0" t="s">
        <v>4576</v>
      </c>
      <c r="BS1288" s="0" t="n">
        <v>200571.7675</v>
      </c>
      <c r="BT1288" s="0" t="n">
        <v>200571.7675</v>
      </c>
      <c r="BU1288" s="0" t="n">
        <v>200571.7675</v>
      </c>
      <c r="BV1288" s="0" t="n">
        <v>200571.7675</v>
      </c>
      <c r="CD1288" s="0" t="s">
        <v>9901</v>
      </c>
      <c r="CE1288" s="0" t="s">
        <v>107</v>
      </c>
    </row>
    <row r="1289" customFormat="false" ht="15" hidden="false" customHeight="false" outlineLevel="0" collapsed="false">
      <c r="A1289" s="0" t="s">
        <v>9902</v>
      </c>
      <c r="B1289" s="0" t="s">
        <v>9903</v>
      </c>
      <c r="C1289" s="0" t="s">
        <v>9902</v>
      </c>
      <c r="D1289" s="0" t="s">
        <v>9858</v>
      </c>
      <c r="E1289" s="0" t="s">
        <v>9904</v>
      </c>
      <c r="F1289" s="0" t="s">
        <v>9904</v>
      </c>
      <c r="G1289" s="0" t="s">
        <v>204</v>
      </c>
      <c r="H1289" s="0" t="n">
        <v>52591</v>
      </c>
      <c r="J1289" s="0" t="n">
        <v>49554</v>
      </c>
      <c r="K1289" s="0" t="n">
        <v>49554</v>
      </c>
      <c r="L1289" s="0" t="s">
        <v>111</v>
      </c>
      <c r="M1289" s="0" t="s">
        <v>88</v>
      </c>
      <c r="N1289" s="0" t="s">
        <v>9905</v>
      </c>
      <c r="O1289" s="0" t="s">
        <v>9906</v>
      </c>
      <c r="T1289" s="0" t="s">
        <v>9907</v>
      </c>
      <c r="V1289" s="0" t="s">
        <v>4031</v>
      </c>
      <c r="X1289" s="0" t="s">
        <v>484</v>
      </c>
      <c r="AI1289" s="0" t="s">
        <v>9550</v>
      </c>
      <c r="AM1289" s="0" t="s">
        <v>9650</v>
      </c>
      <c r="AO1289" s="0" t="s">
        <v>9908</v>
      </c>
      <c r="AQ1289" s="0" t="s">
        <v>101</v>
      </c>
      <c r="AR1289" s="0" t="s">
        <v>484</v>
      </c>
      <c r="AS1289" s="0" t="s">
        <v>95</v>
      </c>
      <c r="AT1289" s="0" t="s">
        <v>159</v>
      </c>
      <c r="AW1289" s="0" t="s">
        <v>123</v>
      </c>
      <c r="AX1289" s="0" t="s">
        <v>104</v>
      </c>
      <c r="AZ1289" s="0" t="s">
        <v>416</v>
      </c>
      <c r="BJ1289" s="0" t="n">
        <v>2025</v>
      </c>
      <c r="BK1289" s="0" t="n">
        <v>2026</v>
      </c>
      <c r="BL1289" s="0" t="n">
        <v>2</v>
      </c>
      <c r="BM1289" s="0" t="s">
        <v>5252</v>
      </c>
      <c r="BS1289" s="0" t="n">
        <v>24777</v>
      </c>
      <c r="BT1289" s="0" t="n">
        <v>24777</v>
      </c>
      <c r="CD1289" s="0" t="s">
        <v>9909</v>
      </c>
      <c r="CE1289" s="0" t="s">
        <v>107</v>
      </c>
    </row>
    <row r="1290" customFormat="false" ht="15" hidden="false" customHeight="false" outlineLevel="0" collapsed="false">
      <c r="A1290" s="0" t="s">
        <v>9910</v>
      </c>
      <c r="B1290" s="0" t="s">
        <v>9911</v>
      </c>
      <c r="C1290" s="0" t="s">
        <v>9912</v>
      </c>
      <c r="D1290" s="0" t="s">
        <v>9858</v>
      </c>
      <c r="E1290" s="0" t="s">
        <v>9913</v>
      </c>
      <c r="G1290" s="0" t="s">
        <v>539</v>
      </c>
      <c r="H1290" s="0" t="n">
        <v>52868</v>
      </c>
      <c r="J1290" s="0" t="n">
        <v>48300</v>
      </c>
      <c r="K1290" s="0" t="n">
        <v>0</v>
      </c>
      <c r="L1290" s="0" t="s">
        <v>111</v>
      </c>
      <c r="M1290" s="0" t="s">
        <v>88</v>
      </c>
      <c r="N1290" s="0" t="s">
        <v>9914</v>
      </c>
      <c r="O1290" s="0" t="s">
        <v>9915</v>
      </c>
      <c r="T1290" s="0" t="s">
        <v>9916</v>
      </c>
      <c r="V1290" s="0" t="s">
        <v>5950</v>
      </c>
      <c r="X1290" s="0" t="s">
        <v>544</v>
      </c>
      <c r="AI1290" s="0" t="s">
        <v>9917</v>
      </c>
      <c r="AM1290" s="0" t="s">
        <v>2043</v>
      </c>
      <c r="AO1290" s="0" t="s">
        <v>9918</v>
      </c>
      <c r="AQ1290" s="0" t="s">
        <v>101</v>
      </c>
      <c r="AR1290" s="0" t="s">
        <v>544</v>
      </c>
      <c r="AS1290" s="0" t="s">
        <v>95</v>
      </c>
      <c r="AT1290" s="0" t="s">
        <v>102</v>
      </c>
      <c r="AW1290" s="0" t="s">
        <v>123</v>
      </c>
      <c r="AX1290" s="0" t="s">
        <v>104</v>
      </c>
      <c r="AZ1290" s="0" t="s">
        <v>596</v>
      </c>
      <c r="BJ1290" s="0" t="n">
        <v>2025</v>
      </c>
      <c r="BK1290" s="0" t="n">
        <v>2028</v>
      </c>
      <c r="BL1290" s="0" t="n">
        <v>4</v>
      </c>
      <c r="BM1290" s="0" t="s">
        <v>4576</v>
      </c>
      <c r="BS1290" s="0" t="n">
        <v>0</v>
      </c>
      <c r="BT1290" s="0" t="n">
        <v>0</v>
      </c>
      <c r="BU1290" s="0" t="n">
        <v>0</v>
      </c>
      <c r="BV1290" s="0" t="n">
        <v>0</v>
      </c>
      <c r="CD1290" s="0" t="s">
        <v>9919</v>
      </c>
      <c r="CE1290" s="0" t="s">
        <v>107</v>
      </c>
    </row>
    <row r="1291" customFormat="false" ht="77.8" hidden="false" customHeight="false" outlineLevel="0" collapsed="false">
      <c r="A1291" s="0" t="s">
        <v>9920</v>
      </c>
      <c r="B1291" s="1" t="s">
        <v>9921</v>
      </c>
      <c r="C1291" s="0" t="s">
        <v>9920</v>
      </c>
      <c r="D1291" s="0" t="s">
        <v>9858</v>
      </c>
      <c r="E1291" s="0" t="s">
        <v>9922</v>
      </c>
      <c r="F1291" s="0" t="s">
        <v>9922</v>
      </c>
      <c r="G1291" s="0" t="s">
        <v>183</v>
      </c>
      <c r="H1291" s="0" t="n">
        <v>94487</v>
      </c>
      <c r="J1291" s="0" t="n">
        <v>88912.04</v>
      </c>
      <c r="K1291" s="0" t="n">
        <v>88912.04</v>
      </c>
      <c r="L1291" s="0" t="s">
        <v>111</v>
      </c>
      <c r="M1291" s="0" t="s">
        <v>88</v>
      </c>
      <c r="N1291" s="0" t="s">
        <v>9923</v>
      </c>
      <c r="O1291" s="0" t="s">
        <v>9924</v>
      </c>
      <c r="T1291" s="0" t="s">
        <v>2092</v>
      </c>
      <c r="V1291" s="0" t="s">
        <v>9707</v>
      </c>
      <c r="AD1291" s="0" t="s">
        <v>9925</v>
      </c>
      <c r="AI1291" s="0" t="s">
        <v>9288</v>
      </c>
      <c r="AM1291" s="0" t="s">
        <v>195</v>
      </c>
      <c r="AN1291" s="0" t="s">
        <v>1154</v>
      </c>
      <c r="AO1291" s="0" t="s">
        <v>9926</v>
      </c>
      <c r="AQ1291" s="0" t="s">
        <v>101</v>
      </c>
      <c r="AR1291" s="0" t="s">
        <v>198</v>
      </c>
      <c r="AS1291" s="0" t="s">
        <v>95</v>
      </c>
      <c r="AT1291" s="0" t="s">
        <v>159</v>
      </c>
      <c r="AW1291" s="0" t="s">
        <v>123</v>
      </c>
      <c r="AX1291" s="0" t="s">
        <v>104</v>
      </c>
      <c r="AZ1291" s="0" t="s">
        <v>161</v>
      </c>
      <c r="BJ1291" s="0" t="n">
        <v>2025</v>
      </c>
      <c r="BK1291" s="0" t="n">
        <v>2025</v>
      </c>
      <c r="BL1291" s="0" t="n">
        <v>1</v>
      </c>
      <c r="BM1291" s="0" t="s">
        <v>70</v>
      </c>
      <c r="BS1291" s="0" t="n">
        <v>88912.04</v>
      </c>
      <c r="CD1291" s="0" t="s">
        <v>9927</v>
      </c>
      <c r="CE1291" s="0" t="s">
        <v>107</v>
      </c>
    </row>
    <row r="1292" customFormat="false" ht="15" hidden="false" customHeight="false" outlineLevel="0" collapsed="false">
      <c r="A1292" s="0" t="s">
        <v>9928</v>
      </c>
      <c r="B1292" s="0" t="s">
        <v>9929</v>
      </c>
      <c r="C1292" s="0" t="s">
        <v>9930</v>
      </c>
      <c r="D1292" s="0" t="s">
        <v>9858</v>
      </c>
      <c r="E1292" s="0" t="s">
        <v>106</v>
      </c>
      <c r="H1292" s="0" t="n">
        <v>0</v>
      </c>
      <c r="L1292" s="0" t="s">
        <v>111</v>
      </c>
      <c r="M1292" s="0" t="s">
        <v>88</v>
      </c>
      <c r="N1292" s="0" t="s">
        <v>9931</v>
      </c>
      <c r="O1292" s="0" t="s">
        <v>9932</v>
      </c>
      <c r="T1292" s="0" t="s">
        <v>9933</v>
      </c>
      <c r="V1292" s="0" t="s">
        <v>4327</v>
      </c>
      <c r="X1292" s="0" t="s">
        <v>389</v>
      </c>
      <c r="AC1292" s="0" t="s">
        <v>9934</v>
      </c>
      <c r="AI1292" s="0" t="s">
        <v>8099</v>
      </c>
      <c r="AM1292" s="0" t="s">
        <v>9814</v>
      </c>
      <c r="AQ1292" s="0" t="s">
        <v>101</v>
      </c>
      <c r="AR1292" s="0" t="s">
        <v>389</v>
      </c>
      <c r="AS1292" s="0" t="s">
        <v>95</v>
      </c>
      <c r="AT1292" s="0" t="s">
        <v>102</v>
      </c>
      <c r="AW1292" s="0" t="s">
        <v>123</v>
      </c>
      <c r="AX1292" s="0" t="s">
        <v>104</v>
      </c>
      <c r="AZ1292" s="0" t="s">
        <v>175</v>
      </c>
      <c r="BJ1292" s="0" t="n">
        <v>2025</v>
      </c>
      <c r="BK1292" s="0" t="n">
        <v>2027</v>
      </c>
      <c r="BL1292" s="0" t="n">
        <v>3</v>
      </c>
      <c r="BM1292" s="0" t="s">
        <v>4930</v>
      </c>
      <c r="BS1292" s="0" t="n">
        <v>0</v>
      </c>
      <c r="BT1292" s="0" t="n">
        <v>0</v>
      </c>
      <c r="BU1292" s="0" t="n">
        <v>0</v>
      </c>
      <c r="CD1292" s="0" t="s">
        <v>9935</v>
      </c>
      <c r="CE1292" s="0" t="s">
        <v>107</v>
      </c>
    </row>
    <row r="1293" customFormat="false" ht="15" hidden="false" customHeight="false" outlineLevel="0" collapsed="false">
      <c r="A1293" s="0" t="s">
        <v>9936</v>
      </c>
      <c r="D1293" s="0" t="s">
        <v>9937</v>
      </c>
      <c r="E1293" s="0" t="s">
        <v>9938</v>
      </c>
      <c r="F1293" s="0" t="s">
        <v>9938</v>
      </c>
      <c r="G1293" s="0" t="s">
        <v>9939</v>
      </c>
      <c r="J1293" s="0" t="n">
        <v>447261</v>
      </c>
      <c r="K1293" s="0" t="n">
        <v>447261</v>
      </c>
      <c r="L1293" s="0" t="s">
        <v>111</v>
      </c>
      <c r="N1293" s="0" t="s">
        <v>9940</v>
      </c>
      <c r="O1293" s="0" t="s">
        <v>9941</v>
      </c>
      <c r="T1293" s="0" t="s">
        <v>9942</v>
      </c>
      <c r="X1293" s="0" t="s">
        <v>867</v>
      </c>
      <c r="AM1293" s="0" t="s">
        <v>9943</v>
      </c>
      <c r="AQ1293" s="0" t="s">
        <v>101</v>
      </c>
      <c r="AR1293" s="0" t="s">
        <v>867</v>
      </c>
      <c r="AS1293" s="0" t="s">
        <v>95</v>
      </c>
      <c r="AT1293" s="0" t="s">
        <v>102</v>
      </c>
      <c r="AW1293" s="0" t="s">
        <v>123</v>
      </c>
      <c r="AX1293" s="0" t="s">
        <v>104</v>
      </c>
      <c r="AZ1293" s="0" t="s">
        <v>848</v>
      </c>
      <c r="BJ1293" s="0" t="n">
        <v>2025</v>
      </c>
      <c r="BK1293" s="0" t="n">
        <v>2026</v>
      </c>
      <c r="BL1293" s="0" t="n">
        <v>2</v>
      </c>
      <c r="BM1293" s="0" t="s">
        <v>5252</v>
      </c>
      <c r="BS1293" s="0" t="n">
        <v>223630.5</v>
      </c>
      <c r="BT1293" s="0" t="n">
        <v>223630.5</v>
      </c>
      <c r="CD1293" s="0" t="s">
        <v>9944</v>
      </c>
      <c r="CE1293" s="0" t="s">
        <v>107</v>
      </c>
    </row>
    <row r="1294" customFormat="false" ht="23.3" hidden="false" customHeight="false" outlineLevel="0" collapsed="false">
      <c r="A1294" s="0" t="s">
        <v>9945</v>
      </c>
      <c r="B1294" s="1" t="s">
        <v>9946</v>
      </c>
      <c r="C1294" s="1" t="s">
        <v>9946</v>
      </c>
      <c r="D1294" s="0" t="s">
        <v>9937</v>
      </c>
      <c r="E1294" s="0" t="s">
        <v>9947</v>
      </c>
      <c r="F1294" s="0" t="s">
        <v>9947</v>
      </c>
      <c r="G1294" s="0" t="s">
        <v>86</v>
      </c>
      <c r="J1294" s="0" t="n">
        <v>372681.4</v>
      </c>
      <c r="K1294" s="0" t="n">
        <v>372681.4</v>
      </c>
      <c r="L1294" s="0" t="s">
        <v>111</v>
      </c>
      <c r="O1294" s="0" t="s">
        <v>9948</v>
      </c>
      <c r="T1294" s="0" t="s">
        <v>4675</v>
      </c>
      <c r="V1294" s="0" t="s">
        <v>9949</v>
      </c>
      <c r="W1294" s="0" t="s">
        <v>117</v>
      </c>
      <c r="X1294" s="0" t="s">
        <v>94</v>
      </c>
      <c r="AM1294" s="0" t="s">
        <v>5461</v>
      </c>
      <c r="AQ1294" s="0" t="s">
        <v>101</v>
      </c>
      <c r="AR1294" s="0" t="s">
        <v>94</v>
      </c>
      <c r="AS1294" s="0" t="s">
        <v>95</v>
      </c>
      <c r="AT1294" s="0" t="s">
        <v>102</v>
      </c>
      <c r="AW1294" s="0" t="s">
        <v>123</v>
      </c>
      <c r="AX1294" s="0" t="s">
        <v>550</v>
      </c>
      <c r="AZ1294" s="0" t="s">
        <v>596</v>
      </c>
      <c r="BJ1294" s="0" t="n">
        <v>2025</v>
      </c>
      <c r="BK1294" s="0" t="n">
        <v>2025</v>
      </c>
      <c r="BL1294" s="0" t="n">
        <v>1</v>
      </c>
      <c r="BM1294" s="0" t="s">
        <v>70</v>
      </c>
      <c r="BS1294" s="0" t="n">
        <v>372681.4</v>
      </c>
      <c r="CD1294" s="0" t="s">
        <v>9950</v>
      </c>
      <c r="CE1294" s="0" t="s">
        <v>107</v>
      </c>
    </row>
    <row r="1295" customFormat="false" ht="15" hidden="false" customHeight="false" outlineLevel="0" collapsed="false">
      <c r="A1295" s="0" t="s">
        <v>9951</v>
      </c>
      <c r="B1295" s="0" t="s">
        <v>9952</v>
      </c>
      <c r="C1295" s="0" t="s">
        <v>9952</v>
      </c>
      <c r="D1295" s="0" t="s">
        <v>9937</v>
      </c>
      <c r="E1295" s="0" t="s">
        <v>9953</v>
      </c>
      <c r="F1295" s="0" t="s">
        <v>9953</v>
      </c>
      <c r="G1295" s="0" t="s">
        <v>86</v>
      </c>
      <c r="J1295" s="0" t="n">
        <v>411793.2</v>
      </c>
      <c r="K1295" s="0" t="n">
        <v>411793.2</v>
      </c>
      <c r="L1295" s="0" t="s">
        <v>111</v>
      </c>
      <c r="O1295" s="0" t="s">
        <v>9954</v>
      </c>
      <c r="T1295" s="0" t="s">
        <v>9955</v>
      </c>
      <c r="V1295" s="0" t="s">
        <v>8373</v>
      </c>
      <c r="W1295" s="0" t="s">
        <v>117</v>
      </c>
      <c r="X1295" s="0" t="s">
        <v>94</v>
      </c>
      <c r="AM1295" s="0" t="s">
        <v>5461</v>
      </c>
      <c r="AQ1295" s="0" t="s">
        <v>101</v>
      </c>
      <c r="AR1295" s="0" t="s">
        <v>94</v>
      </c>
      <c r="AS1295" s="0" t="s">
        <v>95</v>
      </c>
      <c r="AT1295" s="0" t="s">
        <v>102</v>
      </c>
      <c r="AW1295" s="0" t="s">
        <v>123</v>
      </c>
      <c r="AX1295" s="0" t="s">
        <v>3948</v>
      </c>
      <c r="AY1295" s="0" t="s">
        <v>430</v>
      </c>
      <c r="AZ1295" s="0" t="s">
        <v>260</v>
      </c>
      <c r="BJ1295" s="0" t="n">
        <v>2025</v>
      </c>
      <c r="BK1295" s="0" t="n">
        <v>2025</v>
      </c>
      <c r="BL1295" s="0" t="n">
        <v>1</v>
      </c>
      <c r="BM1295" s="0" t="s">
        <v>70</v>
      </c>
      <c r="BS1295" s="0" t="n">
        <v>411793.2</v>
      </c>
      <c r="CD1295" s="0" t="s">
        <v>9956</v>
      </c>
      <c r="CE1295" s="0" t="s">
        <v>107</v>
      </c>
    </row>
    <row r="1296" customFormat="false" ht="15" hidden="false" customHeight="false" outlineLevel="0" collapsed="false">
      <c r="A1296" s="0" t="s">
        <v>9957</v>
      </c>
      <c r="B1296" s="0" t="s">
        <v>9958</v>
      </c>
      <c r="C1296" s="0" t="s">
        <v>9958</v>
      </c>
      <c r="D1296" s="0" t="s">
        <v>9937</v>
      </c>
      <c r="E1296" s="0" t="s">
        <v>9959</v>
      </c>
      <c r="F1296" s="0" t="s">
        <v>9959</v>
      </c>
      <c r="G1296" s="0" t="s">
        <v>86</v>
      </c>
      <c r="J1296" s="0" t="n">
        <v>6499896</v>
      </c>
      <c r="K1296" s="0" t="n">
        <v>6499896</v>
      </c>
      <c r="L1296" s="0" t="s">
        <v>111</v>
      </c>
      <c r="O1296" s="0" t="s">
        <v>9960</v>
      </c>
      <c r="T1296" s="0" t="s">
        <v>9961</v>
      </c>
      <c r="V1296" s="0" t="s">
        <v>172</v>
      </c>
      <c r="W1296" s="0" t="s">
        <v>117</v>
      </c>
      <c r="X1296" s="0" t="s">
        <v>94</v>
      </c>
      <c r="AM1296" s="0" t="s">
        <v>121</v>
      </c>
      <c r="AQ1296" s="0" t="s">
        <v>122</v>
      </c>
      <c r="AR1296" s="0" t="s">
        <v>94</v>
      </c>
      <c r="AS1296" s="0" t="s">
        <v>95</v>
      </c>
      <c r="AT1296" s="0" t="s">
        <v>102</v>
      </c>
      <c r="AW1296" s="0" t="s">
        <v>123</v>
      </c>
      <c r="AX1296" s="0" t="s">
        <v>104</v>
      </c>
      <c r="AZ1296" s="0" t="s">
        <v>175</v>
      </c>
      <c r="BJ1296" s="0" t="n">
        <v>2025</v>
      </c>
      <c r="BK1296" s="0" t="n">
        <v>2025</v>
      </c>
      <c r="BL1296" s="0" t="n">
        <v>1</v>
      </c>
      <c r="BM1296" s="0" t="s">
        <v>70</v>
      </c>
      <c r="BS1296" s="0" t="n">
        <v>6499896</v>
      </c>
      <c r="CD1296" s="0" t="s">
        <v>9962</v>
      </c>
      <c r="CE1296" s="0" t="s">
        <v>107</v>
      </c>
    </row>
    <row r="1297" customFormat="false" ht="45.1" hidden="false" customHeight="false" outlineLevel="0" collapsed="false">
      <c r="A1297" s="0" t="s">
        <v>9963</v>
      </c>
      <c r="B1297" s="1" t="s">
        <v>9964</v>
      </c>
      <c r="C1297" s="1" t="s">
        <v>9964</v>
      </c>
      <c r="D1297" s="0" t="s">
        <v>9937</v>
      </c>
      <c r="E1297" s="0" t="s">
        <v>9965</v>
      </c>
      <c r="F1297" s="0" t="s">
        <v>9965</v>
      </c>
      <c r="G1297" s="0" t="s">
        <v>86</v>
      </c>
      <c r="J1297" s="0" t="n">
        <v>390309.92</v>
      </c>
      <c r="K1297" s="0" t="n">
        <v>390309.92</v>
      </c>
      <c r="L1297" s="0" t="s">
        <v>111</v>
      </c>
      <c r="O1297" s="0" t="s">
        <v>9966</v>
      </c>
      <c r="T1297" s="0" t="s">
        <v>9335</v>
      </c>
      <c r="V1297" s="0" t="s">
        <v>6567</v>
      </c>
      <c r="W1297" s="0" t="s">
        <v>117</v>
      </c>
      <c r="X1297" s="0" t="s">
        <v>221</v>
      </c>
      <c r="AM1297" s="0" t="s">
        <v>121</v>
      </c>
      <c r="AQ1297" s="0" t="s">
        <v>122</v>
      </c>
      <c r="AR1297" s="0" t="s">
        <v>94</v>
      </c>
      <c r="AS1297" s="0" t="s">
        <v>95</v>
      </c>
      <c r="AT1297" s="0" t="s">
        <v>139</v>
      </c>
      <c r="AU1297" s="0" t="s">
        <v>258</v>
      </c>
      <c r="AW1297" s="0" t="s">
        <v>123</v>
      </c>
      <c r="AX1297" s="0" t="s">
        <v>104</v>
      </c>
      <c r="AZ1297" s="0" t="s">
        <v>175</v>
      </c>
      <c r="BJ1297" s="0" t="n">
        <v>2025</v>
      </c>
      <c r="BK1297" s="0" t="n">
        <v>2025</v>
      </c>
      <c r="BL1297" s="0" t="n">
        <v>1</v>
      </c>
      <c r="BM1297" s="0" t="s">
        <v>70</v>
      </c>
      <c r="BS1297" s="0" t="n">
        <v>390309.92</v>
      </c>
      <c r="CD1297" s="0" t="s">
        <v>9967</v>
      </c>
      <c r="CE1297" s="0" t="s">
        <v>107</v>
      </c>
    </row>
    <row r="1298" customFormat="false" ht="15" hidden="false" customHeight="false" outlineLevel="0" collapsed="false">
      <c r="A1298" s="0" t="s">
        <v>9968</v>
      </c>
      <c r="B1298" s="0" t="s">
        <v>9969</v>
      </c>
      <c r="C1298" s="0" t="s">
        <v>9969</v>
      </c>
      <c r="D1298" s="0" t="s">
        <v>9937</v>
      </c>
      <c r="E1298" s="0" t="s">
        <v>9970</v>
      </c>
      <c r="F1298" s="0" t="s">
        <v>9970</v>
      </c>
      <c r="G1298" s="0" t="s">
        <v>86</v>
      </c>
      <c r="J1298" s="0" t="n">
        <v>388562.46</v>
      </c>
      <c r="K1298" s="0" t="n">
        <v>388562.46</v>
      </c>
      <c r="L1298" s="0" t="s">
        <v>111</v>
      </c>
      <c r="O1298" s="0" t="s">
        <v>9971</v>
      </c>
      <c r="T1298" s="0" t="s">
        <v>9972</v>
      </c>
      <c r="V1298" s="0" t="s">
        <v>9973</v>
      </c>
      <c r="W1298" s="0" t="s">
        <v>117</v>
      </c>
      <c r="X1298" s="0" t="s">
        <v>94</v>
      </c>
      <c r="AM1298" s="0" t="s">
        <v>9974</v>
      </c>
      <c r="AQ1298" s="0" t="s">
        <v>101</v>
      </c>
      <c r="AR1298" s="0" t="s">
        <v>94</v>
      </c>
      <c r="AS1298" s="0" t="s">
        <v>95</v>
      </c>
      <c r="AT1298" s="0" t="s">
        <v>159</v>
      </c>
      <c r="AW1298" s="0" t="s">
        <v>123</v>
      </c>
      <c r="AX1298" s="0" t="s">
        <v>104</v>
      </c>
      <c r="AZ1298" s="0" t="s">
        <v>260</v>
      </c>
      <c r="BJ1298" s="0" t="n">
        <v>2023</v>
      </c>
      <c r="BK1298" s="0" t="n">
        <v>2023</v>
      </c>
      <c r="BL1298" s="0" t="n">
        <v>1</v>
      </c>
      <c r="BM1298" s="0" t="s">
        <v>68</v>
      </c>
      <c r="BQ1298" s="0" t="n">
        <v>388562.46</v>
      </c>
      <c r="CD1298" s="0" t="s">
        <v>9975</v>
      </c>
      <c r="CE1298" s="0" t="s">
        <v>107</v>
      </c>
    </row>
    <row r="1299" customFormat="false" ht="15" hidden="false" customHeight="false" outlineLevel="0" collapsed="false">
      <c r="A1299" s="0" t="s">
        <v>9976</v>
      </c>
      <c r="B1299" s="0" t="s">
        <v>9977</v>
      </c>
      <c r="C1299" s="0" t="s">
        <v>9977</v>
      </c>
      <c r="D1299" s="0" t="s">
        <v>9937</v>
      </c>
      <c r="E1299" s="0" t="s">
        <v>9978</v>
      </c>
      <c r="F1299" s="0" t="s">
        <v>9978</v>
      </c>
      <c r="G1299" s="0" t="s">
        <v>86</v>
      </c>
      <c r="H1299" s="0" t="n">
        <v>362348</v>
      </c>
      <c r="J1299" s="0" t="n">
        <v>324564.5</v>
      </c>
      <c r="K1299" s="0" t="n">
        <v>324564.5</v>
      </c>
      <c r="L1299" s="0" t="s">
        <v>111</v>
      </c>
      <c r="N1299" s="0" t="s">
        <v>9979</v>
      </c>
      <c r="O1299" s="0" t="s">
        <v>9980</v>
      </c>
      <c r="P1299" s="0" t="s">
        <v>9981</v>
      </c>
      <c r="T1299" s="0" t="s">
        <v>9982</v>
      </c>
      <c r="V1299" s="0" t="s">
        <v>9983</v>
      </c>
      <c r="W1299" s="0" t="s">
        <v>117</v>
      </c>
      <c r="X1299" s="0" t="s">
        <v>94</v>
      </c>
      <c r="AI1299" s="0" t="s">
        <v>8723</v>
      </c>
      <c r="AM1299" s="0" t="s">
        <v>9974</v>
      </c>
      <c r="AQ1299" s="0" t="s">
        <v>101</v>
      </c>
      <c r="AR1299" s="0" t="s">
        <v>94</v>
      </c>
      <c r="AS1299" s="0" t="s">
        <v>95</v>
      </c>
      <c r="AT1299" s="0" t="s">
        <v>102</v>
      </c>
      <c r="AW1299" s="0" t="s">
        <v>123</v>
      </c>
      <c r="AX1299" s="0" t="s">
        <v>104</v>
      </c>
      <c r="AZ1299" s="0" t="s">
        <v>596</v>
      </c>
      <c r="BJ1299" s="0" t="n">
        <v>2023</v>
      </c>
      <c r="BK1299" s="0" t="n">
        <v>2023</v>
      </c>
      <c r="BL1299" s="0" t="n">
        <v>1</v>
      </c>
      <c r="BM1299" s="0" t="s">
        <v>68</v>
      </c>
      <c r="BQ1299" s="0" t="n">
        <v>324564.5</v>
      </c>
      <c r="CD1299" s="0" t="s">
        <v>9984</v>
      </c>
      <c r="CE1299" s="0" t="s">
        <v>107</v>
      </c>
    </row>
    <row r="1300" customFormat="false" ht="23.3" hidden="false" customHeight="false" outlineLevel="0" collapsed="false">
      <c r="A1300" s="0" t="s">
        <v>9985</v>
      </c>
      <c r="B1300" s="1" t="s">
        <v>9986</v>
      </c>
      <c r="C1300" s="1" t="s">
        <v>9986</v>
      </c>
      <c r="D1300" s="0" t="s">
        <v>9937</v>
      </c>
      <c r="E1300" s="0" t="s">
        <v>9987</v>
      </c>
      <c r="F1300" s="0" t="s">
        <v>9987</v>
      </c>
      <c r="G1300" s="0" t="s">
        <v>86</v>
      </c>
      <c r="H1300" s="0" t="n">
        <v>1525482</v>
      </c>
      <c r="J1300" s="0" t="n">
        <v>1299980.63</v>
      </c>
      <c r="K1300" s="0" t="n">
        <v>1299980.63</v>
      </c>
      <c r="L1300" s="0" t="s">
        <v>111</v>
      </c>
      <c r="O1300" s="0" t="s">
        <v>9988</v>
      </c>
      <c r="P1300" s="0" t="s">
        <v>9989</v>
      </c>
      <c r="T1300" s="0" t="s">
        <v>9990</v>
      </c>
      <c r="V1300" s="0" t="s">
        <v>172</v>
      </c>
      <c r="W1300" s="0" t="s">
        <v>117</v>
      </c>
      <c r="X1300" s="0" t="s">
        <v>94</v>
      </c>
      <c r="AI1300" s="0" t="s">
        <v>9991</v>
      </c>
      <c r="AM1300" s="0" t="s">
        <v>121</v>
      </c>
      <c r="AQ1300" s="0" t="s">
        <v>122</v>
      </c>
      <c r="AR1300" s="0" t="s">
        <v>94</v>
      </c>
      <c r="AS1300" s="0" t="s">
        <v>95</v>
      </c>
      <c r="AT1300" s="0" t="s">
        <v>102</v>
      </c>
      <c r="AW1300" s="0" t="s">
        <v>123</v>
      </c>
      <c r="AX1300" s="0" t="s">
        <v>104</v>
      </c>
      <c r="AZ1300" s="0" t="s">
        <v>446</v>
      </c>
      <c r="BJ1300" s="0" t="n">
        <v>2023</v>
      </c>
      <c r="BK1300" s="0" t="n">
        <v>2023</v>
      </c>
      <c r="BL1300" s="0" t="n">
        <v>1</v>
      </c>
      <c r="BM1300" s="0" t="s">
        <v>68</v>
      </c>
      <c r="BQ1300" s="0" t="n">
        <v>1299980.63</v>
      </c>
      <c r="CD1300" s="0" t="s">
        <v>9992</v>
      </c>
      <c r="CE1300" s="0" t="s">
        <v>107</v>
      </c>
    </row>
    <row r="1301" customFormat="false" ht="15" hidden="false" customHeight="false" outlineLevel="0" collapsed="false">
      <c r="A1301" s="0" t="s">
        <v>9993</v>
      </c>
      <c r="B1301" s="0" t="s">
        <v>9994</v>
      </c>
      <c r="C1301" s="0" t="s">
        <v>9994</v>
      </c>
      <c r="D1301" s="0" t="s">
        <v>9937</v>
      </c>
      <c r="E1301" s="0" t="s">
        <v>9995</v>
      </c>
      <c r="F1301" s="0" t="s">
        <v>9995</v>
      </c>
      <c r="G1301" s="0" t="s">
        <v>86</v>
      </c>
      <c r="H1301" s="0" t="n">
        <v>406524</v>
      </c>
      <c r="J1301" s="0" t="n">
        <v>371219.55</v>
      </c>
      <c r="K1301" s="0" t="n">
        <v>371219.55</v>
      </c>
      <c r="L1301" s="0" t="s">
        <v>111</v>
      </c>
      <c r="N1301" s="0" t="s">
        <v>9996</v>
      </c>
      <c r="O1301" s="0" t="s">
        <v>9997</v>
      </c>
      <c r="P1301" s="0" t="s">
        <v>9998</v>
      </c>
      <c r="T1301" s="0" t="s">
        <v>9999</v>
      </c>
      <c r="V1301" s="0" t="s">
        <v>9973</v>
      </c>
      <c r="W1301" s="0" t="s">
        <v>117</v>
      </c>
      <c r="X1301" s="0" t="s">
        <v>94</v>
      </c>
      <c r="AI1301" s="0" t="s">
        <v>10000</v>
      </c>
      <c r="AM1301" s="0" t="s">
        <v>5461</v>
      </c>
      <c r="AQ1301" s="0" t="s">
        <v>101</v>
      </c>
      <c r="AR1301" s="0" t="s">
        <v>94</v>
      </c>
      <c r="AS1301" s="0" t="s">
        <v>95</v>
      </c>
      <c r="AT1301" s="0" t="s">
        <v>549</v>
      </c>
      <c r="AW1301" s="0" t="s">
        <v>123</v>
      </c>
      <c r="AX1301" s="0" t="s">
        <v>550</v>
      </c>
      <c r="AZ1301" s="0" t="s">
        <v>836</v>
      </c>
      <c r="BJ1301" s="0" t="n">
        <v>2023</v>
      </c>
      <c r="BK1301" s="0" t="n">
        <v>2023</v>
      </c>
      <c r="BL1301" s="0" t="n">
        <v>1</v>
      </c>
      <c r="BM1301" s="0" t="s">
        <v>68</v>
      </c>
      <c r="BQ1301" s="0" t="n">
        <v>371219.55</v>
      </c>
      <c r="CD1301" s="0" t="s">
        <v>10001</v>
      </c>
      <c r="CE1301" s="0" t="s">
        <v>107</v>
      </c>
    </row>
    <row r="1302" customFormat="false" ht="15" hidden="false" customHeight="false" outlineLevel="0" collapsed="false">
      <c r="A1302" s="0" t="s">
        <v>10002</v>
      </c>
      <c r="B1302" s="0" t="s">
        <v>10003</v>
      </c>
      <c r="C1302" s="0" t="s">
        <v>10003</v>
      </c>
      <c r="D1302" s="0" t="s">
        <v>9937</v>
      </c>
      <c r="E1302" s="0" t="s">
        <v>10004</v>
      </c>
      <c r="F1302" s="0" t="s">
        <v>10004</v>
      </c>
      <c r="G1302" s="0" t="s">
        <v>86</v>
      </c>
      <c r="J1302" s="0" t="n">
        <v>374400</v>
      </c>
      <c r="K1302" s="0" t="n">
        <v>374400</v>
      </c>
      <c r="L1302" s="0" t="s">
        <v>111</v>
      </c>
      <c r="O1302" s="0" t="s">
        <v>10005</v>
      </c>
      <c r="T1302" s="0" t="s">
        <v>4659</v>
      </c>
      <c r="V1302" s="0" t="s">
        <v>9973</v>
      </c>
      <c r="W1302" s="0" t="s">
        <v>117</v>
      </c>
      <c r="X1302" s="0" t="s">
        <v>94</v>
      </c>
      <c r="AM1302" s="0" t="s">
        <v>5461</v>
      </c>
      <c r="AQ1302" s="0" t="s">
        <v>101</v>
      </c>
      <c r="AR1302" s="0" t="s">
        <v>94</v>
      </c>
      <c r="AS1302" s="0" t="s">
        <v>95</v>
      </c>
      <c r="AT1302" s="0" t="s">
        <v>102</v>
      </c>
      <c r="AW1302" s="0" t="s">
        <v>123</v>
      </c>
      <c r="AX1302" s="0" t="s">
        <v>104</v>
      </c>
      <c r="AZ1302" s="0" t="s">
        <v>446</v>
      </c>
      <c r="BJ1302" s="0" t="n">
        <v>2023</v>
      </c>
      <c r="BK1302" s="0" t="n">
        <v>2023</v>
      </c>
      <c r="BL1302" s="0" t="n">
        <v>1</v>
      </c>
      <c r="BM1302" s="0" t="s">
        <v>68</v>
      </c>
      <c r="BQ1302" s="0" t="n">
        <v>374400</v>
      </c>
      <c r="CD1302" s="0" t="s">
        <v>10006</v>
      </c>
      <c r="CE1302" s="0" t="s">
        <v>107</v>
      </c>
    </row>
    <row r="1303" customFormat="false" ht="23.3" hidden="false" customHeight="false" outlineLevel="0" collapsed="false">
      <c r="A1303" s="0" t="s">
        <v>10007</v>
      </c>
      <c r="B1303" s="1" t="s">
        <v>10008</v>
      </c>
      <c r="C1303" s="1" t="s">
        <v>10008</v>
      </c>
      <c r="D1303" s="0" t="s">
        <v>9937</v>
      </c>
      <c r="E1303" s="0" t="s">
        <v>10009</v>
      </c>
      <c r="F1303" s="0" t="s">
        <v>10009</v>
      </c>
      <c r="G1303" s="0" t="s">
        <v>86</v>
      </c>
      <c r="J1303" s="0" t="n">
        <v>374305.1</v>
      </c>
      <c r="K1303" s="0" t="n">
        <v>374305.1</v>
      </c>
      <c r="L1303" s="0" t="s">
        <v>111</v>
      </c>
      <c r="O1303" s="0" t="s">
        <v>10010</v>
      </c>
      <c r="T1303" s="0" t="s">
        <v>10011</v>
      </c>
      <c r="V1303" s="0" t="s">
        <v>9949</v>
      </c>
      <c r="W1303" s="0" t="s">
        <v>117</v>
      </c>
      <c r="X1303" s="0" t="s">
        <v>94</v>
      </c>
      <c r="AM1303" s="0" t="s">
        <v>5461</v>
      </c>
      <c r="AQ1303" s="0" t="s">
        <v>101</v>
      </c>
      <c r="AR1303" s="0" t="s">
        <v>94</v>
      </c>
      <c r="AS1303" s="0" t="s">
        <v>95</v>
      </c>
      <c r="AT1303" s="0" t="s">
        <v>102</v>
      </c>
      <c r="AW1303" s="0" t="s">
        <v>123</v>
      </c>
      <c r="AX1303" s="0" t="s">
        <v>104</v>
      </c>
      <c r="AZ1303" s="0" t="s">
        <v>175</v>
      </c>
      <c r="BJ1303" s="0" t="n">
        <v>2022</v>
      </c>
      <c r="BK1303" s="0" t="n">
        <v>2022</v>
      </c>
      <c r="BL1303" s="0" t="n">
        <v>1</v>
      </c>
      <c r="BM1303" s="0" t="s">
        <v>67</v>
      </c>
      <c r="BP1303" s="0" t="n">
        <v>374305.1</v>
      </c>
      <c r="CD1303" s="0" t="s">
        <v>10012</v>
      </c>
      <c r="CE1303" s="0" t="s">
        <v>107</v>
      </c>
    </row>
    <row r="1304" customFormat="false" ht="23.3" hidden="false" customHeight="false" outlineLevel="0" collapsed="false">
      <c r="A1304" s="0" t="s">
        <v>10013</v>
      </c>
      <c r="B1304" s="1" t="s">
        <v>10014</v>
      </c>
      <c r="C1304" s="1" t="s">
        <v>10014</v>
      </c>
      <c r="D1304" s="0" t="s">
        <v>9937</v>
      </c>
      <c r="E1304" s="0" t="s">
        <v>10015</v>
      </c>
      <c r="F1304" s="0" t="s">
        <v>10015</v>
      </c>
      <c r="G1304" s="0" t="s">
        <v>86</v>
      </c>
      <c r="H1304" s="0" t="n">
        <v>1470904</v>
      </c>
      <c r="J1304" s="0" t="n">
        <v>1292412.94</v>
      </c>
      <c r="K1304" s="0" t="n">
        <v>1292412.94</v>
      </c>
      <c r="L1304" s="0" t="s">
        <v>111</v>
      </c>
      <c r="O1304" s="0" t="s">
        <v>10016</v>
      </c>
      <c r="P1304" s="0" t="s">
        <v>10017</v>
      </c>
      <c r="T1304" s="0" t="s">
        <v>10018</v>
      </c>
      <c r="V1304" s="0" t="s">
        <v>812</v>
      </c>
      <c r="W1304" s="0" t="s">
        <v>117</v>
      </c>
      <c r="X1304" s="0" t="s">
        <v>94</v>
      </c>
      <c r="AI1304" s="0" t="s">
        <v>10019</v>
      </c>
      <c r="AM1304" s="0" t="s">
        <v>121</v>
      </c>
      <c r="AQ1304" s="0" t="s">
        <v>122</v>
      </c>
      <c r="AR1304" s="0" t="s">
        <v>94</v>
      </c>
      <c r="AS1304" s="0" t="s">
        <v>95</v>
      </c>
      <c r="AT1304" s="0" t="s">
        <v>159</v>
      </c>
      <c r="AW1304" s="0" t="s">
        <v>123</v>
      </c>
      <c r="AX1304" s="0" t="s">
        <v>5251</v>
      </c>
      <c r="AY1304" s="0" t="s">
        <v>777</v>
      </c>
      <c r="AZ1304" s="0" t="s">
        <v>1037</v>
      </c>
      <c r="BJ1304" s="0" t="n">
        <v>2021</v>
      </c>
      <c r="BK1304" s="0" t="n">
        <v>2021</v>
      </c>
      <c r="BL1304" s="0" t="n">
        <v>1</v>
      </c>
      <c r="BM1304" s="0" t="s">
        <v>66</v>
      </c>
      <c r="BO1304" s="0" t="n">
        <v>1292412.94</v>
      </c>
      <c r="CD1304" s="0" t="s">
        <v>10020</v>
      </c>
      <c r="CE1304" s="0" t="s">
        <v>107</v>
      </c>
    </row>
    <row r="1305" customFormat="false" ht="77.8" hidden="false" customHeight="false" outlineLevel="0" collapsed="false">
      <c r="A1305" s="0" t="s">
        <v>10021</v>
      </c>
      <c r="B1305" s="1" t="s">
        <v>10022</v>
      </c>
      <c r="C1305" s="1" t="s">
        <v>10022</v>
      </c>
      <c r="D1305" s="0" t="s">
        <v>9937</v>
      </c>
      <c r="E1305" s="0" t="s">
        <v>10023</v>
      </c>
      <c r="F1305" s="0" t="s">
        <v>10023</v>
      </c>
      <c r="G1305" s="0" t="s">
        <v>86</v>
      </c>
      <c r="J1305" s="0" t="n">
        <v>1299635.48</v>
      </c>
      <c r="K1305" s="0" t="n">
        <v>1299635.48</v>
      </c>
      <c r="L1305" s="0" t="s">
        <v>111</v>
      </c>
      <c r="O1305" s="0" t="s">
        <v>10024</v>
      </c>
      <c r="T1305" s="0" t="s">
        <v>10025</v>
      </c>
      <c r="V1305" s="0" t="s">
        <v>6567</v>
      </c>
      <c r="W1305" s="0" t="s">
        <v>117</v>
      </c>
      <c r="X1305" s="0" t="s">
        <v>94</v>
      </c>
      <c r="AM1305" s="0" t="s">
        <v>121</v>
      </c>
      <c r="AQ1305" s="0" t="s">
        <v>122</v>
      </c>
      <c r="AR1305" s="0" t="s">
        <v>94</v>
      </c>
      <c r="AS1305" s="0" t="s">
        <v>95</v>
      </c>
      <c r="AT1305" s="0" t="s">
        <v>139</v>
      </c>
      <c r="AU1305" s="0" t="s">
        <v>258</v>
      </c>
      <c r="AW1305" s="0" t="s">
        <v>123</v>
      </c>
      <c r="AX1305" s="0" t="s">
        <v>104</v>
      </c>
      <c r="AZ1305" s="0" t="s">
        <v>848</v>
      </c>
      <c r="BJ1305" s="0" t="n">
        <v>2021</v>
      </c>
      <c r="BK1305" s="0" t="n">
        <v>2021</v>
      </c>
      <c r="BL1305" s="0" t="n">
        <v>1</v>
      </c>
      <c r="BM1305" s="0" t="s">
        <v>66</v>
      </c>
      <c r="BO1305" s="0" t="n">
        <v>1299635.48</v>
      </c>
      <c r="CD1305" s="0" t="s">
        <v>10026</v>
      </c>
      <c r="CE1305" s="0" t="s">
        <v>107</v>
      </c>
    </row>
    <row r="1306" customFormat="false" ht="23.3" hidden="false" customHeight="false" outlineLevel="0" collapsed="false">
      <c r="A1306" s="0" t="s">
        <v>10027</v>
      </c>
      <c r="B1306" s="1" t="s">
        <v>10028</v>
      </c>
      <c r="C1306" s="1" t="s">
        <v>10028</v>
      </c>
      <c r="D1306" s="0" t="s">
        <v>9937</v>
      </c>
      <c r="E1306" s="0" t="s">
        <v>10029</v>
      </c>
      <c r="F1306" s="0" t="s">
        <v>10029</v>
      </c>
      <c r="G1306" s="0" t="s">
        <v>86</v>
      </c>
      <c r="J1306" s="0" t="n">
        <v>1292540.21</v>
      </c>
      <c r="K1306" s="0" t="n">
        <v>1292540.21</v>
      </c>
      <c r="L1306" s="0" t="s">
        <v>111</v>
      </c>
      <c r="O1306" s="0" t="s">
        <v>10030</v>
      </c>
      <c r="T1306" s="0" t="s">
        <v>10031</v>
      </c>
      <c r="V1306" s="0" t="s">
        <v>10032</v>
      </c>
      <c r="W1306" s="0" t="s">
        <v>117</v>
      </c>
      <c r="X1306" s="0" t="s">
        <v>221</v>
      </c>
      <c r="AM1306" s="0" t="s">
        <v>121</v>
      </c>
      <c r="AQ1306" s="0" t="s">
        <v>122</v>
      </c>
      <c r="AR1306" s="0" t="s">
        <v>94</v>
      </c>
      <c r="AS1306" s="0" t="s">
        <v>95</v>
      </c>
      <c r="AT1306" s="0" t="s">
        <v>139</v>
      </c>
      <c r="AU1306" s="0" t="s">
        <v>6681</v>
      </c>
      <c r="AW1306" s="0" t="s">
        <v>123</v>
      </c>
      <c r="AX1306" s="0" t="s">
        <v>104</v>
      </c>
      <c r="AZ1306" s="0" t="s">
        <v>141</v>
      </c>
      <c r="BJ1306" s="0" t="n">
        <v>2021</v>
      </c>
      <c r="BK1306" s="0" t="n">
        <v>2021</v>
      </c>
      <c r="BL1306" s="0" t="n">
        <v>1</v>
      </c>
      <c r="BM1306" s="0" t="s">
        <v>66</v>
      </c>
      <c r="BO1306" s="0" t="n">
        <v>1292540.21</v>
      </c>
      <c r="CD1306" s="0" t="s">
        <v>10033</v>
      </c>
      <c r="CE1306" s="0" t="s">
        <v>107</v>
      </c>
    </row>
    <row r="1307" customFormat="false" ht="23.3" hidden="false" customHeight="false" outlineLevel="0" collapsed="false">
      <c r="A1307" s="0" t="s">
        <v>10034</v>
      </c>
      <c r="B1307" s="1" t="s">
        <v>10035</v>
      </c>
      <c r="C1307" s="1" t="s">
        <v>10035</v>
      </c>
      <c r="D1307" s="0" t="s">
        <v>9937</v>
      </c>
      <c r="E1307" s="0" t="s">
        <v>10036</v>
      </c>
      <c r="F1307" s="0" t="s">
        <v>10036</v>
      </c>
      <c r="G1307" s="0" t="s">
        <v>86</v>
      </c>
      <c r="J1307" s="0" t="n">
        <v>374368.15</v>
      </c>
      <c r="K1307" s="0" t="n">
        <v>374368.15</v>
      </c>
      <c r="L1307" s="0" t="s">
        <v>111</v>
      </c>
      <c r="O1307" s="0" t="s">
        <v>10037</v>
      </c>
      <c r="T1307" s="0" t="s">
        <v>10038</v>
      </c>
      <c r="V1307" s="0" t="s">
        <v>8373</v>
      </c>
      <c r="W1307" s="0" t="s">
        <v>117</v>
      </c>
      <c r="X1307" s="0" t="s">
        <v>94</v>
      </c>
      <c r="AM1307" s="0" t="s">
        <v>5461</v>
      </c>
      <c r="AQ1307" s="0" t="s">
        <v>101</v>
      </c>
      <c r="AR1307" s="0" t="s">
        <v>94</v>
      </c>
      <c r="AS1307" s="0" t="s">
        <v>95</v>
      </c>
      <c r="AT1307" s="0" t="s">
        <v>102</v>
      </c>
      <c r="AW1307" s="0" t="s">
        <v>123</v>
      </c>
      <c r="AX1307" s="0" t="s">
        <v>104</v>
      </c>
      <c r="AZ1307" s="0" t="s">
        <v>601</v>
      </c>
      <c r="BJ1307" s="0" t="n">
        <v>2021</v>
      </c>
      <c r="BK1307" s="0" t="n">
        <v>2021</v>
      </c>
      <c r="BL1307" s="0" t="n">
        <v>1</v>
      </c>
      <c r="BM1307" s="0" t="s">
        <v>66</v>
      </c>
      <c r="BO1307" s="0" t="n">
        <v>374368.15</v>
      </c>
      <c r="CD1307" s="0" t="s">
        <v>10039</v>
      </c>
      <c r="CE1307" s="0" t="s">
        <v>107</v>
      </c>
    </row>
    <row r="1308" customFormat="false" ht="23.3" hidden="false" customHeight="false" outlineLevel="0" collapsed="false">
      <c r="A1308" s="0" t="s">
        <v>10040</v>
      </c>
      <c r="B1308" s="1" t="s">
        <v>10041</v>
      </c>
      <c r="C1308" s="1" t="s">
        <v>10041</v>
      </c>
      <c r="D1308" s="0" t="s">
        <v>9937</v>
      </c>
      <c r="E1308" s="0" t="s">
        <v>10042</v>
      </c>
      <c r="F1308" s="0" t="s">
        <v>10042</v>
      </c>
      <c r="G1308" s="0" t="s">
        <v>86</v>
      </c>
      <c r="J1308" s="0" t="n">
        <v>372631.09</v>
      </c>
      <c r="K1308" s="0" t="n">
        <v>372631.09</v>
      </c>
      <c r="L1308" s="0" t="s">
        <v>111</v>
      </c>
      <c r="O1308" s="0" t="s">
        <v>10043</v>
      </c>
      <c r="T1308" s="0" t="s">
        <v>10044</v>
      </c>
      <c r="V1308" s="0" t="s">
        <v>10045</v>
      </c>
      <c r="W1308" s="0" t="s">
        <v>117</v>
      </c>
      <c r="X1308" s="0" t="s">
        <v>94</v>
      </c>
      <c r="AM1308" s="0" t="s">
        <v>5461</v>
      </c>
      <c r="AQ1308" s="0" t="s">
        <v>101</v>
      </c>
      <c r="AR1308" s="0" t="s">
        <v>94</v>
      </c>
      <c r="AS1308" s="0" t="s">
        <v>95</v>
      </c>
      <c r="AT1308" s="0" t="s">
        <v>102</v>
      </c>
      <c r="AW1308" s="0" t="s">
        <v>123</v>
      </c>
      <c r="AX1308" s="0" t="s">
        <v>104</v>
      </c>
      <c r="AZ1308" s="0" t="s">
        <v>822</v>
      </c>
      <c r="BJ1308" s="0" t="n">
        <v>2021</v>
      </c>
      <c r="BK1308" s="0" t="n">
        <v>2021</v>
      </c>
      <c r="BL1308" s="0" t="n">
        <v>1</v>
      </c>
      <c r="BM1308" s="0" t="s">
        <v>66</v>
      </c>
      <c r="BO1308" s="0" t="n">
        <v>372631.09</v>
      </c>
      <c r="CD1308" s="0" t="s">
        <v>10046</v>
      </c>
      <c r="CE1308" s="0" t="s">
        <v>107</v>
      </c>
    </row>
    <row r="1309" customFormat="false" ht="15" hidden="false" customHeight="false" outlineLevel="0" collapsed="false">
      <c r="A1309" s="0" t="s">
        <v>10047</v>
      </c>
      <c r="D1309" s="0" t="s">
        <v>9937</v>
      </c>
      <c r="E1309" s="0" t="s">
        <v>10048</v>
      </c>
      <c r="F1309" s="0" t="s">
        <v>10048</v>
      </c>
      <c r="G1309" s="0" t="s">
        <v>9939</v>
      </c>
      <c r="J1309" s="0" t="n">
        <v>526526</v>
      </c>
      <c r="K1309" s="0" t="n">
        <v>526526</v>
      </c>
      <c r="L1309" s="0" t="s">
        <v>111</v>
      </c>
      <c r="N1309" s="0" t="s">
        <v>10049</v>
      </c>
      <c r="O1309" s="0" t="s">
        <v>10050</v>
      </c>
      <c r="T1309" s="0" t="s">
        <v>10051</v>
      </c>
      <c r="V1309" s="0" t="s">
        <v>10052</v>
      </c>
      <c r="W1309" s="0" t="s">
        <v>117</v>
      </c>
      <c r="X1309" s="0" t="s">
        <v>5477</v>
      </c>
      <c r="AM1309" s="0" t="s">
        <v>6095</v>
      </c>
      <c r="AQ1309" s="0" t="s">
        <v>101</v>
      </c>
      <c r="AR1309" s="0" t="s">
        <v>5477</v>
      </c>
      <c r="AS1309" s="0" t="s">
        <v>95</v>
      </c>
      <c r="AT1309" s="0" t="s">
        <v>102</v>
      </c>
      <c r="AW1309" s="0" t="s">
        <v>123</v>
      </c>
      <c r="AX1309" s="0" t="s">
        <v>104</v>
      </c>
      <c r="AZ1309" s="0" t="s">
        <v>1037</v>
      </c>
      <c r="BJ1309" s="0" t="n">
        <v>2024</v>
      </c>
      <c r="BK1309" s="0" t="n">
        <v>2028</v>
      </c>
      <c r="BL1309" s="0" t="n">
        <v>5</v>
      </c>
      <c r="BM1309" s="0" t="s">
        <v>849</v>
      </c>
      <c r="BR1309" s="0" t="n">
        <v>105305.2</v>
      </c>
      <c r="BS1309" s="0" t="n">
        <v>105305.2</v>
      </c>
      <c r="BT1309" s="0" t="n">
        <v>105305.2</v>
      </c>
      <c r="BU1309" s="0" t="n">
        <v>105305.2</v>
      </c>
      <c r="BV1309" s="0" t="n">
        <v>105305.2</v>
      </c>
      <c r="CD1309" s="0" t="s">
        <v>10053</v>
      </c>
      <c r="CE1309" s="0" t="s">
        <v>107</v>
      </c>
    </row>
    <row r="1310" customFormat="false" ht="15" hidden="false" customHeight="false" outlineLevel="0" collapsed="false">
      <c r="A1310" s="0" t="s">
        <v>10054</v>
      </c>
      <c r="D1310" s="0" t="s">
        <v>9937</v>
      </c>
      <c r="E1310" s="0" t="s">
        <v>10055</v>
      </c>
      <c r="F1310" s="0" t="s">
        <v>10055</v>
      </c>
      <c r="G1310" s="0" t="s">
        <v>9939</v>
      </c>
      <c r="J1310" s="0" t="n">
        <v>19950</v>
      </c>
      <c r="K1310" s="0" t="n">
        <v>19950</v>
      </c>
      <c r="L1310" s="0" t="s">
        <v>111</v>
      </c>
      <c r="N1310" s="0" t="s">
        <v>10056</v>
      </c>
      <c r="T1310" s="0" t="s">
        <v>10057</v>
      </c>
      <c r="V1310" s="0" t="s">
        <v>10058</v>
      </c>
      <c r="W1310" s="0" t="s">
        <v>117</v>
      </c>
      <c r="X1310" s="0" t="s">
        <v>5477</v>
      </c>
      <c r="AM1310" s="0" t="s">
        <v>6095</v>
      </c>
      <c r="AQ1310" s="0" t="s">
        <v>101</v>
      </c>
      <c r="AR1310" s="0" t="s">
        <v>5477</v>
      </c>
      <c r="AS1310" s="0" t="s">
        <v>95</v>
      </c>
      <c r="AT1310" s="0" t="s">
        <v>139</v>
      </c>
      <c r="AU1310" s="0" t="s">
        <v>258</v>
      </c>
      <c r="AW1310" s="0" t="s">
        <v>123</v>
      </c>
      <c r="AX1310" s="0" t="s">
        <v>619</v>
      </c>
      <c r="AZ1310" s="0" t="s">
        <v>596</v>
      </c>
      <c r="BJ1310" s="0" t="n">
        <v>2025</v>
      </c>
      <c r="BK1310" s="0" t="n">
        <v>2028</v>
      </c>
      <c r="BL1310" s="0" t="n">
        <v>4</v>
      </c>
      <c r="BM1310" s="0" t="s">
        <v>4576</v>
      </c>
      <c r="BS1310" s="0" t="n">
        <v>4987.5</v>
      </c>
      <c r="BT1310" s="0" t="n">
        <v>4987.5</v>
      </c>
      <c r="BU1310" s="0" t="n">
        <v>4987.5</v>
      </c>
      <c r="BV1310" s="0" t="n">
        <v>4987.5</v>
      </c>
      <c r="CD1310" s="0" t="s">
        <v>10059</v>
      </c>
      <c r="CE1310" s="0" t="s">
        <v>107</v>
      </c>
    </row>
    <row r="1311" customFormat="false" ht="15" hidden="false" customHeight="false" outlineLevel="0" collapsed="false">
      <c r="A1311" s="0" t="s">
        <v>10060</v>
      </c>
      <c r="D1311" s="0" t="s">
        <v>9937</v>
      </c>
      <c r="E1311" s="0" t="s">
        <v>7362</v>
      </c>
      <c r="F1311" s="0" t="s">
        <v>7362</v>
      </c>
      <c r="G1311" s="0" t="s">
        <v>9939</v>
      </c>
      <c r="J1311" s="0" t="n">
        <v>150000</v>
      </c>
      <c r="K1311" s="0" t="n">
        <v>150000</v>
      </c>
      <c r="L1311" s="0" t="s">
        <v>111</v>
      </c>
      <c r="N1311" s="0" t="s">
        <v>10061</v>
      </c>
      <c r="O1311" s="0" t="s">
        <v>10062</v>
      </c>
      <c r="T1311" s="0" t="s">
        <v>10063</v>
      </c>
      <c r="V1311" s="0" t="s">
        <v>10064</v>
      </c>
      <c r="W1311" s="0" t="s">
        <v>7672</v>
      </c>
      <c r="X1311" s="0" t="s">
        <v>5477</v>
      </c>
      <c r="AM1311" s="0" t="s">
        <v>6095</v>
      </c>
      <c r="AQ1311" s="0" t="s">
        <v>101</v>
      </c>
      <c r="AR1311" s="0" t="s">
        <v>5477</v>
      </c>
      <c r="AS1311" s="0" t="s">
        <v>95</v>
      </c>
      <c r="AT1311" s="0" t="s">
        <v>139</v>
      </c>
      <c r="AU1311" s="0" t="s">
        <v>140</v>
      </c>
      <c r="AW1311" s="0" t="s">
        <v>123</v>
      </c>
      <c r="AX1311" s="0" t="s">
        <v>104</v>
      </c>
      <c r="AZ1311" s="0" t="s">
        <v>815</v>
      </c>
      <c r="BJ1311" s="0" t="n">
        <v>2023</v>
      </c>
      <c r="BK1311" s="0" t="n">
        <v>2024</v>
      </c>
      <c r="BL1311" s="0" t="n">
        <v>2</v>
      </c>
      <c r="BM1311" s="0" t="s">
        <v>909</v>
      </c>
      <c r="BQ1311" s="0" t="n">
        <v>75000</v>
      </c>
      <c r="BR1311" s="0" t="n">
        <v>75000</v>
      </c>
      <c r="CD1311" s="0" t="s">
        <v>10065</v>
      </c>
      <c r="CE1311" s="0" t="s">
        <v>107</v>
      </c>
    </row>
    <row r="1312" customFormat="false" ht="15" hidden="false" customHeight="false" outlineLevel="0" collapsed="false">
      <c r="A1312" s="0" t="s">
        <v>10066</v>
      </c>
      <c r="D1312" s="0" t="s">
        <v>9937</v>
      </c>
      <c r="E1312" s="0" t="s">
        <v>10067</v>
      </c>
      <c r="F1312" s="0" t="s">
        <v>10067</v>
      </c>
      <c r="G1312" s="0" t="s">
        <v>9939</v>
      </c>
      <c r="J1312" s="0" t="n">
        <v>690000</v>
      </c>
      <c r="K1312" s="0" t="n">
        <v>690000</v>
      </c>
      <c r="L1312" s="0" t="s">
        <v>111</v>
      </c>
      <c r="N1312" s="0" t="s">
        <v>10068</v>
      </c>
      <c r="O1312" s="0" t="s">
        <v>10069</v>
      </c>
      <c r="T1312" s="0" t="s">
        <v>10070</v>
      </c>
      <c r="V1312" s="0" t="s">
        <v>10071</v>
      </c>
      <c r="W1312" s="0" t="s">
        <v>117</v>
      </c>
      <c r="X1312" s="0" t="s">
        <v>5477</v>
      </c>
      <c r="AM1312" s="0" t="s">
        <v>254</v>
      </c>
      <c r="AN1312" s="0" t="s">
        <v>10072</v>
      </c>
      <c r="AQ1312" s="0" t="s">
        <v>101</v>
      </c>
      <c r="AR1312" s="0" t="s">
        <v>257</v>
      </c>
      <c r="AS1312" s="0" t="s">
        <v>95</v>
      </c>
      <c r="AT1312" s="0" t="s">
        <v>102</v>
      </c>
      <c r="AW1312" s="0" t="s">
        <v>123</v>
      </c>
      <c r="AX1312" s="0" t="s">
        <v>104</v>
      </c>
      <c r="AZ1312" s="0" t="s">
        <v>175</v>
      </c>
      <c r="BJ1312" s="0" t="n">
        <v>2023</v>
      </c>
      <c r="BK1312" s="0" t="n">
        <v>2027</v>
      </c>
      <c r="BL1312" s="0" t="n">
        <v>5</v>
      </c>
      <c r="BM1312" s="0" t="s">
        <v>296</v>
      </c>
      <c r="BQ1312" s="0" t="n">
        <v>138000</v>
      </c>
      <c r="BR1312" s="0" t="n">
        <v>138000</v>
      </c>
      <c r="BS1312" s="0" t="n">
        <v>138000</v>
      </c>
      <c r="BT1312" s="0" t="n">
        <v>138000</v>
      </c>
      <c r="BU1312" s="0" t="n">
        <v>138000</v>
      </c>
      <c r="CD1312" s="0" t="s">
        <v>10073</v>
      </c>
      <c r="CE1312" s="0" t="s">
        <v>107</v>
      </c>
    </row>
    <row r="1313" customFormat="false" ht="15" hidden="false" customHeight="false" outlineLevel="0" collapsed="false">
      <c r="A1313" s="0" t="s">
        <v>10074</v>
      </c>
      <c r="D1313" s="0" t="s">
        <v>9937</v>
      </c>
      <c r="E1313" s="0" t="s">
        <v>10075</v>
      </c>
      <c r="F1313" s="0" t="s">
        <v>10075</v>
      </c>
      <c r="G1313" s="0" t="s">
        <v>9939</v>
      </c>
      <c r="J1313" s="0" t="n">
        <v>459846</v>
      </c>
      <c r="K1313" s="0" t="n">
        <v>459846</v>
      </c>
      <c r="L1313" s="0" t="s">
        <v>111</v>
      </c>
      <c r="N1313" s="0" t="s">
        <v>10076</v>
      </c>
      <c r="O1313" s="0" t="s">
        <v>10077</v>
      </c>
      <c r="T1313" s="0" t="s">
        <v>10078</v>
      </c>
      <c r="V1313" s="0" t="s">
        <v>10079</v>
      </c>
      <c r="W1313" s="0" t="s">
        <v>7672</v>
      </c>
      <c r="X1313" s="0" t="s">
        <v>5477</v>
      </c>
      <c r="AM1313" s="0" t="s">
        <v>6095</v>
      </c>
      <c r="AQ1313" s="0" t="s">
        <v>101</v>
      </c>
      <c r="AR1313" s="0" t="s">
        <v>5477</v>
      </c>
      <c r="AS1313" s="0" t="s">
        <v>95</v>
      </c>
      <c r="AT1313" s="0" t="s">
        <v>139</v>
      </c>
      <c r="AU1313" s="0" t="s">
        <v>258</v>
      </c>
      <c r="AW1313" s="0" t="s">
        <v>123</v>
      </c>
      <c r="AX1313" s="0" t="s">
        <v>104</v>
      </c>
      <c r="AZ1313" s="0" t="s">
        <v>161</v>
      </c>
      <c r="BJ1313" s="0" t="n">
        <v>2023</v>
      </c>
      <c r="BK1313" s="0" t="n">
        <v>2025</v>
      </c>
      <c r="BL1313" s="0" t="n">
        <v>3</v>
      </c>
      <c r="BM1313" s="0" t="s">
        <v>142</v>
      </c>
      <c r="BQ1313" s="0" t="n">
        <v>153282</v>
      </c>
      <c r="BR1313" s="0" t="n">
        <v>153282</v>
      </c>
      <c r="BS1313" s="0" t="n">
        <v>153282</v>
      </c>
      <c r="CD1313" s="0" t="s">
        <v>3924</v>
      </c>
      <c r="CE1313" s="0" t="s">
        <v>107</v>
      </c>
    </row>
    <row r="1314" customFormat="false" ht="15" hidden="false" customHeight="false" outlineLevel="0" collapsed="false">
      <c r="A1314" s="0" t="s">
        <v>10080</v>
      </c>
      <c r="D1314" s="0" t="s">
        <v>9937</v>
      </c>
      <c r="E1314" s="0" t="s">
        <v>3129</v>
      </c>
      <c r="F1314" s="0" t="s">
        <v>3129</v>
      </c>
      <c r="G1314" s="0" t="s">
        <v>9939</v>
      </c>
      <c r="J1314" s="0" t="n">
        <v>100000</v>
      </c>
      <c r="K1314" s="0" t="n">
        <v>100000</v>
      </c>
      <c r="L1314" s="0" t="s">
        <v>111</v>
      </c>
      <c r="N1314" s="0" t="s">
        <v>10056</v>
      </c>
      <c r="O1314" s="0" t="s">
        <v>10081</v>
      </c>
      <c r="T1314" s="0" t="s">
        <v>10082</v>
      </c>
      <c r="V1314" s="0" t="s">
        <v>10083</v>
      </c>
      <c r="W1314" s="0" t="s">
        <v>117</v>
      </c>
      <c r="X1314" s="0" t="s">
        <v>5477</v>
      </c>
      <c r="AM1314" s="0" t="s">
        <v>6095</v>
      </c>
      <c r="AQ1314" s="0" t="s">
        <v>101</v>
      </c>
      <c r="AR1314" s="0" t="s">
        <v>5477</v>
      </c>
      <c r="AS1314" s="0" t="s">
        <v>95</v>
      </c>
      <c r="AT1314" s="0" t="s">
        <v>139</v>
      </c>
      <c r="AU1314" s="0" t="s">
        <v>258</v>
      </c>
      <c r="AW1314" s="0" t="s">
        <v>123</v>
      </c>
      <c r="AX1314" s="0" t="s">
        <v>104</v>
      </c>
      <c r="AZ1314" s="0" t="s">
        <v>161</v>
      </c>
      <c r="BJ1314" s="0" t="n">
        <v>2024</v>
      </c>
      <c r="BK1314" s="0" t="n">
        <v>2028</v>
      </c>
      <c r="BL1314" s="0" t="n">
        <v>5</v>
      </c>
      <c r="BM1314" s="0" t="s">
        <v>849</v>
      </c>
      <c r="BR1314" s="0" t="n">
        <v>20000</v>
      </c>
      <c r="BS1314" s="0" t="n">
        <v>20000</v>
      </c>
      <c r="BT1314" s="0" t="n">
        <v>20000</v>
      </c>
      <c r="BU1314" s="0" t="n">
        <v>20000</v>
      </c>
      <c r="BV1314" s="0" t="n">
        <v>20000</v>
      </c>
      <c r="CD1314" s="0" t="s">
        <v>10084</v>
      </c>
      <c r="CE1314" s="0" t="s">
        <v>107</v>
      </c>
    </row>
    <row r="1315" customFormat="false" ht="15" hidden="false" customHeight="false" outlineLevel="0" collapsed="false">
      <c r="A1315" s="0" t="s">
        <v>10085</v>
      </c>
      <c r="D1315" s="0" t="s">
        <v>9937</v>
      </c>
      <c r="E1315" s="0" t="s">
        <v>10067</v>
      </c>
      <c r="F1315" s="0" t="s">
        <v>10067</v>
      </c>
      <c r="G1315" s="0" t="s">
        <v>9939</v>
      </c>
      <c r="J1315" s="0" t="n">
        <v>690000</v>
      </c>
      <c r="K1315" s="0" t="n">
        <v>690000</v>
      </c>
      <c r="L1315" s="0" t="s">
        <v>111</v>
      </c>
      <c r="N1315" s="0" t="s">
        <v>10086</v>
      </c>
      <c r="O1315" s="0" t="s">
        <v>10087</v>
      </c>
      <c r="T1315" s="0" t="s">
        <v>10088</v>
      </c>
      <c r="V1315" s="0" t="s">
        <v>10089</v>
      </c>
      <c r="W1315" s="0" t="s">
        <v>117</v>
      </c>
      <c r="X1315" s="0" t="s">
        <v>5477</v>
      </c>
      <c r="AM1315" s="0" t="s">
        <v>254</v>
      </c>
      <c r="AN1315" s="0" t="s">
        <v>10072</v>
      </c>
      <c r="AQ1315" s="0" t="s">
        <v>101</v>
      </c>
      <c r="AR1315" s="0" t="s">
        <v>257</v>
      </c>
      <c r="AS1315" s="0" t="s">
        <v>95</v>
      </c>
      <c r="AT1315" s="0" t="s">
        <v>102</v>
      </c>
      <c r="AW1315" s="0" t="s">
        <v>123</v>
      </c>
      <c r="AX1315" s="0" t="s">
        <v>104</v>
      </c>
      <c r="AZ1315" s="0" t="s">
        <v>446</v>
      </c>
      <c r="BJ1315" s="0" t="n">
        <v>2023</v>
      </c>
      <c r="BK1315" s="0" t="n">
        <v>2027</v>
      </c>
      <c r="BL1315" s="0" t="n">
        <v>5</v>
      </c>
      <c r="BM1315" s="0" t="s">
        <v>296</v>
      </c>
      <c r="BQ1315" s="0" t="n">
        <v>138000</v>
      </c>
      <c r="BR1315" s="0" t="n">
        <v>138000</v>
      </c>
      <c r="BS1315" s="0" t="n">
        <v>138000</v>
      </c>
      <c r="BT1315" s="0" t="n">
        <v>138000</v>
      </c>
      <c r="BU1315" s="0" t="n">
        <v>138000</v>
      </c>
      <c r="CD1315" s="0" t="s">
        <v>10090</v>
      </c>
      <c r="CE1315" s="0" t="s">
        <v>107</v>
      </c>
    </row>
    <row r="1316" customFormat="false" ht="15" hidden="false" customHeight="false" outlineLevel="0" collapsed="false">
      <c r="A1316" s="0" t="s">
        <v>10091</v>
      </c>
      <c r="D1316" s="0" t="s">
        <v>9937</v>
      </c>
      <c r="E1316" s="0" t="s">
        <v>10092</v>
      </c>
      <c r="F1316" s="0" t="s">
        <v>10092</v>
      </c>
      <c r="G1316" s="0" t="s">
        <v>9939</v>
      </c>
      <c r="J1316" s="0" t="n">
        <v>181978</v>
      </c>
      <c r="K1316" s="0" t="n">
        <v>181978</v>
      </c>
      <c r="L1316" s="0" t="s">
        <v>111</v>
      </c>
      <c r="N1316" s="0" t="s">
        <v>10093</v>
      </c>
      <c r="O1316" s="0" t="s">
        <v>10094</v>
      </c>
      <c r="T1316" s="0" t="s">
        <v>10095</v>
      </c>
      <c r="V1316" s="0" t="s">
        <v>10096</v>
      </c>
      <c r="W1316" s="0" t="s">
        <v>7672</v>
      </c>
      <c r="X1316" s="0" t="s">
        <v>5477</v>
      </c>
      <c r="AM1316" s="0" t="s">
        <v>6095</v>
      </c>
      <c r="AQ1316" s="0" t="s">
        <v>101</v>
      </c>
      <c r="AR1316" s="0" t="s">
        <v>5477</v>
      </c>
      <c r="AS1316" s="0" t="s">
        <v>95</v>
      </c>
      <c r="AT1316" s="0" t="s">
        <v>102</v>
      </c>
      <c r="AW1316" s="0" t="s">
        <v>123</v>
      </c>
      <c r="AX1316" s="0" t="s">
        <v>3948</v>
      </c>
      <c r="AZ1316" s="0" t="s">
        <v>260</v>
      </c>
      <c r="BJ1316" s="0" t="n">
        <v>2022</v>
      </c>
      <c r="BK1316" s="0" t="n">
        <v>2025</v>
      </c>
      <c r="BL1316" s="0" t="n">
        <v>4</v>
      </c>
      <c r="BM1316" s="0" t="s">
        <v>227</v>
      </c>
      <c r="BP1316" s="0" t="n">
        <v>45494.5</v>
      </c>
      <c r="BQ1316" s="0" t="n">
        <v>45494.5</v>
      </c>
      <c r="BR1316" s="0" t="n">
        <v>45494.5</v>
      </c>
      <c r="BS1316" s="0" t="n">
        <v>45494.5</v>
      </c>
      <c r="CD1316" s="0" t="s">
        <v>10097</v>
      </c>
      <c r="CE1316" s="0" t="s">
        <v>107</v>
      </c>
    </row>
    <row r="1317" customFormat="false" ht="15" hidden="false" customHeight="false" outlineLevel="0" collapsed="false">
      <c r="A1317" s="0" t="s">
        <v>10098</v>
      </c>
      <c r="D1317" s="0" t="s">
        <v>9937</v>
      </c>
      <c r="E1317" s="0" t="s">
        <v>10099</v>
      </c>
      <c r="F1317" s="0" t="s">
        <v>10099</v>
      </c>
      <c r="G1317" s="0" t="s">
        <v>9939</v>
      </c>
      <c r="J1317" s="0" t="n">
        <v>6000</v>
      </c>
      <c r="K1317" s="0" t="n">
        <v>6000</v>
      </c>
      <c r="L1317" s="0" t="s">
        <v>111</v>
      </c>
      <c r="N1317" s="0" t="s">
        <v>10100</v>
      </c>
      <c r="T1317" s="0" t="s">
        <v>10101</v>
      </c>
      <c r="V1317" s="0" t="s">
        <v>10102</v>
      </c>
      <c r="W1317" s="0" t="s">
        <v>117</v>
      </c>
      <c r="X1317" s="0" t="s">
        <v>5477</v>
      </c>
      <c r="AM1317" s="0" t="s">
        <v>6095</v>
      </c>
      <c r="AQ1317" s="0" t="s">
        <v>101</v>
      </c>
      <c r="AR1317" s="0" t="s">
        <v>5477</v>
      </c>
      <c r="AS1317" s="0" t="s">
        <v>95</v>
      </c>
      <c r="AT1317" s="0" t="s">
        <v>139</v>
      </c>
      <c r="AU1317" s="0" t="s">
        <v>258</v>
      </c>
      <c r="AW1317" s="0" t="s">
        <v>123</v>
      </c>
      <c r="AX1317" s="0" t="s">
        <v>619</v>
      </c>
      <c r="AZ1317" s="0" t="s">
        <v>260</v>
      </c>
      <c r="BJ1317" s="0" t="n">
        <v>2022</v>
      </c>
      <c r="BK1317" s="0" t="n">
        <v>2022</v>
      </c>
      <c r="BL1317" s="0" t="n">
        <v>1</v>
      </c>
      <c r="BM1317" s="0" t="s">
        <v>67</v>
      </c>
      <c r="BP1317" s="0" t="n">
        <v>6000</v>
      </c>
      <c r="CD1317" s="0" t="s">
        <v>10103</v>
      </c>
      <c r="CE1317" s="0" t="s">
        <v>107</v>
      </c>
    </row>
    <row r="1318" customFormat="false" ht="15" hidden="false" customHeight="false" outlineLevel="0" collapsed="false">
      <c r="A1318" s="0" t="s">
        <v>10104</v>
      </c>
      <c r="D1318" s="0" t="s">
        <v>9937</v>
      </c>
      <c r="E1318" s="0" t="s">
        <v>7362</v>
      </c>
      <c r="F1318" s="0" t="s">
        <v>7362</v>
      </c>
      <c r="G1318" s="0" t="s">
        <v>9939</v>
      </c>
      <c r="J1318" s="0" t="n">
        <v>150000</v>
      </c>
      <c r="K1318" s="0" t="n">
        <v>150000</v>
      </c>
      <c r="L1318" s="0" t="s">
        <v>111</v>
      </c>
      <c r="N1318" s="0" t="s">
        <v>10105</v>
      </c>
      <c r="O1318" s="0" t="s">
        <v>10106</v>
      </c>
      <c r="T1318" s="0" t="s">
        <v>10107</v>
      </c>
      <c r="V1318" s="0" t="s">
        <v>10108</v>
      </c>
      <c r="W1318" s="0" t="s">
        <v>117</v>
      </c>
      <c r="X1318" s="0" t="s">
        <v>5477</v>
      </c>
      <c r="AM1318" s="0" t="s">
        <v>6095</v>
      </c>
      <c r="AQ1318" s="0" t="s">
        <v>101</v>
      </c>
      <c r="AR1318" s="0" t="s">
        <v>5477</v>
      </c>
      <c r="AS1318" s="0" t="s">
        <v>95</v>
      </c>
      <c r="AT1318" s="0" t="s">
        <v>139</v>
      </c>
      <c r="AU1318" s="0" t="s">
        <v>140</v>
      </c>
      <c r="AW1318" s="0" t="s">
        <v>123</v>
      </c>
      <c r="AX1318" s="0" t="s">
        <v>104</v>
      </c>
      <c r="AZ1318" s="0" t="s">
        <v>815</v>
      </c>
      <c r="BJ1318" s="0" t="n">
        <v>2023</v>
      </c>
      <c r="BK1318" s="0" t="n">
        <v>2025</v>
      </c>
      <c r="BL1318" s="0" t="n">
        <v>3</v>
      </c>
      <c r="BM1318" s="0" t="s">
        <v>142</v>
      </c>
      <c r="BQ1318" s="0" t="n">
        <v>50000</v>
      </c>
      <c r="BR1318" s="0" t="n">
        <v>50000</v>
      </c>
      <c r="BS1318" s="0" t="n">
        <v>50000</v>
      </c>
      <c r="CD1318" s="0" t="s">
        <v>10109</v>
      </c>
      <c r="CE1318" s="0" t="s">
        <v>107</v>
      </c>
    </row>
    <row r="1319" customFormat="false" ht="15" hidden="false" customHeight="false" outlineLevel="0" collapsed="false">
      <c r="A1319" s="0" t="s">
        <v>10110</v>
      </c>
      <c r="D1319" s="0" t="s">
        <v>9937</v>
      </c>
      <c r="E1319" s="0" t="s">
        <v>10111</v>
      </c>
      <c r="F1319" s="0" t="s">
        <v>10111</v>
      </c>
      <c r="G1319" s="0" t="s">
        <v>9939</v>
      </c>
      <c r="J1319" s="0" t="n">
        <v>56376</v>
      </c>
      <c r="K1319" s="0" t="n">
        <v>56376</v>
      </c>
      <c r="L1319" s="0" t="s">
        <v>111</v>
      </c>
      <c r="N1319" s="0" t="s">
        <v>10112</v>
      </c>
      <c r="O1319" s="0" t="s">
        <v>10113</v>
      </c>
      <c r="T1319" s="0" t="s">
        <v>10114</v>
      </c>
      <c r="V1319" s="0" t="s">
        <v>10115</v>
      </c>
      <c r="W1319" s="0" t="s">
        <v>7672</v>
      </c>
      <c r="X1319" s="0" t="s">
        <v>5477</v>
      </c>
      <c r="AM1319" s="0" t="s">
        <v>6095</v>
      </c>
      <c r="AQ1319" s="0" t="s">
        <v>101</v>
      </c>
      <c r="AR1319" s="0" t="s">
        <v>5477</v>
      </c>
      <c r="AS1319" s="0" t="s">
        <v>95</v>
      </c>
      <c r="AT1319" s="0" t="s">
        <v>102</v>
      </c>
      <c r="AW1319" s="0" t="s">
        <v>123</v>
      </c>
      <c r="AX1319" s="0" t="s">
        <v>104</v>
      </c>
      <c r="AZ1319" s="0" t="s">
        <v>175</v>
      </c>
      <c r="BJ1319" s="0" t="n">
        <v>2023</v>
      </c>
      <c r="BK1319" s="0" t="n">
        <v>2026</v>
      </c>
      <c r="BL1319" s="0" t="n">
        <v>4</v>
      </c>
      <c r="BM1319" s="0" t="s">
        <v>261</v>
      </c>
      <c r="BQ1319" s="0" t="n">
        <v>14094</v>
      </c>
      <c r="BR1319" s="0" t="n">
        <v>14094</v>
      </c>
      <c r="BS1319" s="0" t="n">
        <v>14094</v>
      </c>
      <c r="BT1319" s="0" t="n">
        <v>14094</v>
      </c>
      <c r="CD1319" s="0" t="s">
        <v>10116</v>
      </c>
      <c r="CE1319" s="0" t="s">
        <v>107</v>
      </c>
    </row>
    <row r="1320" customFormat="false" ht="15" hidden="false" customHeight="false" outlineLevel="0" collapsed="false">
      <c r="A1320" s="0" t="s">
        <v>10117</v>
      </c>
      <c r="D1320" s="0" t="s">
        <v>9937</v>
      </c>
      <c r="E1320" s="0" t="s">
        <v>10118</v>
      </c>
      <c r="F1320" s="0" t="s">
        <v>10118</v>
      </c>
      <c r="G1320" s="0" t="s">
        <v>9939</v>
      </c>
      <c r="J1320" s="0" t="n">
        <v>98616</v>
      </c>
      <c r="K1320" s="0" t="n">
        <v>98616</v>
      </c>
      <c r="L1320" s="0" t="s">
        <v>111</v>
      </c>
      <c r="N1320" s="0" t="s">
        <v>10119</v>
      </c>
      <c r="O1320" s="0" t="s">
        <v>10120</v>
      </c>
      <c r="T1320" s="0" t="s">
        <v>10121</v>
      </c>
      <c r="V1320" s="0" t="s">
        <v>10122</v>
      </c>
      <c r="W1320" s="0" t="s">
        <v>7672</v>
      </c>
      <c r="X1320" s="0" t="s">
        <v>5477</v>
      </c>
      <c r="AM1320" s="0" t="s">
        <v>6095</v>
      </c>
      <c r="AQ1320" s="0" t="s">
        <v>101</v>
      </c>
      <c r="AR1320" s="0" t="s">
        <v>5477</v>
      </c>
      <c r="AS1320" s="0" t="s">
        <v>95</v>
      </c>
      <c r="AT1320" s="0" t="s">
        <v>102</v>
      </c>
      <c r="AW1320" s="0" t="s">
        <v>123</v>
      </c>
      <c r="AX1320" s="0" t="s">
        <v>3948</v>
      </c>
      <c r="AY1320" s="0" t="s">
        <v>430</v>
      </c>
      <c r="AZ1320" s="0" t="s">
        <v>260</v>
      </c>
      <c r="BJ1320" s="0" t="n">
        <v>2025</v>
      </c>
      <c r="BK1320" s="0" t="n">
        <v>2029</v>
      </c>
      <c r="BL1320" s="0" t="n">
        <v>5</v>
      </c>
      <c r="BM1320" s="0" t="s">
        <v>790</v>
      </c>
      <c r="BS1320" s="0" t="n">
        <v>19723.2</v>
      </c>
      <c r="BT1320" s="0" t="n">
        <v>19723.2</v>
      </c>
      <c r="BU1320" s="0" t="n">
        <v>19723.2</v>
      </c>
      <c r="BV1320" s="0" t="n">
        <v>19723.2</v>
      </c>
      <c r="BW1320" s="0" t="n">
        <v>19723.2</v>
      </c>
      <c r="CD1320" s="0" t="s">
        <v>10123</v>
      </c>
      <c r="CE1320" s="0" t="s">
        <v>107</v>
      </c>
    </row>
    <row r="1321" customFormat="false" ht="15" hidden="false" customHeight="false" outlineLevel="0" collapsed="false">
      <c r="A1321" s="0" t="s">
        <v>10124</v>
      </c>
      <c r="D1321" s="0" t="s">
        <v>9937</v>
      </c>
      <c r="E1321" s="0" t="s">
        <v>10125</v>
      </c>
      <c r="F1321" s="0" t="s">
        <v>10125</v>
      </c>
      <c r="G1321" s="0" t="s">
        <v>9939</v>
      </c>
      <c r="J1321" s="0" t="n">
        <v>17385</v>
      </c>
      <c r="K1321" s="0" t="n">
        <v>17385</v>
      </c>
      <c r="L1321" s="0" t="s">
        <v>111</v>
      </c>
      <c r="N1321" s="0" t="s">
        <v>10126</v>
      </c>
      <c r="T1321" s="0" t="s">
        <v>10127</v>
      </c>
      <c r="V1321" s="0" t="s">
        <v>10128</v>
      </c>
      <c r="W1321" s="0" t="s">
        <v>117</v>
      </c>
      <c r="X1321" s="0" t="s">
        <v>5477</v>
      </c>
      <c r="AM1321" s="0" t="s">
        <v>6095</v>
      </c>
      <c r="AQ1321" s="0" t="s">
        <v>101</v>
      </c>
      <c r="AR1321" s="0" t="s">
        <v>5477</v>
      </c>
      <c r="AS1321" s="0" t="s">
        <v>95</v>
      </c>
      <c r="AT1321" s="0" t="s">
        <v>102</v>
      </c>
      <c r="AW1321" s="0" t="s">
        <v>123</v>
      </c>
      <c r="AX1321" s="0" t="s">
        <v>3948</v>
      </c>
      <c r="AY1321" s="0" t="s">
        <v>2490</v>
      </c>
      <c r="AZ1321" s="0" t="s">
        <v>260</v>
      </c>
      <c r="BJ1321" s="0" t="n">
        <v>2020</v>
      </c>
      <c r="BK1321" s="0" t="n">
        <v>2021</v>
      </c>
      <c r="BL1321" s="0" t="n">
        <v>2</v>
      </c>
      <c r="BM1321" s="0" t="s">
        <v>1534</v>
      </c>
      <c r="BN1321" s="0" t="n">
        <v>8692.5</v>
      </c>
      <c r="BO1321" s="0" t="n">
        <v>8692.5</v>
      </c>
      <c r="CD1321" s="0" t="s">
        <v>10129</v>
      </c>
      <c r="CE1321" s="0" t="s">
        <v>107</v>
      </c>
    </row>
    <row r="1322" customFormat="false" ht="15" hidden="false" customHeight="false" outlineLevel="0" collapsed="false">
      <c r="A1322" s="0" t="s">
        <v>10130</v>
      </c>
      <c r="D1322" s="0" t="s">
        <v>9937</v>
      </c>
      <c r="E1322" s="0" t="s">
        <v>10131</v>
      </c>
      <c r="F1322" s="0" t="s">
        <v>10131</v>
      </c>
      <c r="G1322" s="0" t="s">
        <v>9939</v>
      </c>
      <c r="J1322" s="0" t="n">
        <v>1717000</v>
      </c>
      <c r="K1322" s="0" t="n">
        <v>1717000</v>
      </c>
      <c r="L1322" s="0" t="s">
        <v>111</v>
      </c>
      <c r="N1322" s="0" t="s">
        <v>10132</v>
      </c>
      <c r="O1322" s="0" t="s">
        <v>10133</v>
      </c>
      <c r="T1322" s="0" t="s">
        <v>10134</v>
      </c>
      <c r="V1322" s="0" t="s">
        <v>10135</v>
      </c>
      <c r="W1322" s="0" t="s">
        <v>7672</v>
      </c>
      <c r="X1322" s="0" t="s">
        <v>5477</v>
      </c>
      <c r="AM1322" s="0" t="s">
        <v>6095</v>
      </c>
      <c r="AQ1322" s="0" t="s">
        <v>101</v>
      </c>
      <c r="AR1322" s="0" t="s">
        <v>5477</v>
      </c>
      <c r="AS1322" s="0" t="s">
        <v>95</v>
      </c>
      <c r="AT1322" s="0" t="s">
        <v>139</v>
      </c>
      <c r="AU1322" s="0" t="s">
        <v>140</v>
      </c>
      <c r="AW1322" s="0" t="s">
        <v>123</v>
      </c>
      <c r="AX1322" s="0" t="s">
        <v>104</v>
      </c>
      <c r="AZ1322" s="0" t="s">
        <v>848</v>
      </c>
      <c r="BJ1322" s="0" t="n">
        <v>2024</v>
      </c>
      <c r="BK1322" s="0" t="n">
        <v>2027</v>
      </c>
      <c r="BL1322" s="0" t="n">
        <v>4</v>
      </c>
      <c r="BM1322" s="0" t="s">
        <v>681</v>
      </c>
      <c r="BR1322" s="0" t="n">
        <v>429250</v>
      </c>
      <c r="BS1322" s="0" t="n">
        <v>429250</v>
      </c>
      <c r="BT1322" s="0" t="n">
        <v>429250</v>
      </c>
      <c r="BU1322" s="0" t="n">
        <v>429250</v>
      </c>
      <c r="CD1322" s="0" t="s">
        <v>10136</v>
      </c>
      <c r="CE1322" s="0" t="s">
        <v>107</v>
      </c>
    </row>
    <row r="1323" customFormat="false" ht="15" hidden="false" customHeight="false" outlineLevel="0" collapsed="false">
      <c r="A1323" s="0" t="s">
        <v>10137</v>
      </c>
      <c r="D1323" s="0" t="s">
        <v>9937</v>
      </c>
      <c r="E1323" s="0" t="s">
        <v>7362</v>
      </c>
      <c r="F1323" s="0" t="s">
        <v>7362</v>
      </c>
      <c r="G1323" s="0" t="s">
        <v>9939</v>
      </c>
      <c r="J1323" s="0" t="n">
        <v>150000</v>
      </c>
      <c r="K1323" s="0" t="n">
        <v>150000</v>
      </c>
      <c r="L1323" s="0" t="s">
        <v>111</v>
      </c>
      <c r="N1323" s="0" t="s">
        <v>10138</v>
      </c>
      <c r="T1323" s="0" t="s">
        <v>10139</v>
      </c>
      <c r="V1323" s="0" t="s">
        <v>10140</v>
      </c>
      <c r="W1323" s="0" t="s">
        <v>7639</v>
      </c>
      <c r="X1323" s="0" t="s">
        <v>5477</v>
      </c>
      <c r="AM1323" s="0" t="s">
        <v>6095</v>
      </c>
      <c r="AQ1323" s="0" t="s">
        <v>101</v>
      </c>
      <c r="AR1323" s="0" t="s">
        <v>5477</v>
      </c>
      <c r="AS1323" s="0" t="s">
        <v>95</v>
      </c>
      <c r="AT1323" s="0" t="s">
        <v>102</v>
      </c>
      <c r="AW1323" s="0" t="s">
        <v>123</v>
      </c>
      <c r="AX1323" s="0" t="s">
        <v>550</v>
      </c>
      <c r="AZ1323" s="0" t="s">
        <v>260</v>
      </c>
      <c r="BJ1323" s="0" t="n">
        <v>2020</v>
      </c>
      <c r="BK1323" s="0" t="n">
        <v>2022</v>
      </c>
      <c r="BL1323" s="0" t="n">
        <v>3</v>
      </c>
      <c r="BM1323" s="0" t="s">
        <v>837</v>
      </c>
      <c r="BN1323" s="0" t="n">
        <v>50000</v>
      </c>
      <c r="BO1323" s="0" t="n">
        <v>50000</v>
      </c>
      <c r="BP1323" s="0" t="n">
        <v>50000</v>
      </c>
      <c r="CD1323" s="0" t="s">
        <v>10141</v>
      </c>
      <c r="CE1323" s="0" t="s">
        <v>107</v>
      </c>
    </row>
    <row r="1324" customFormat="false" ht="15" hidden="false" customHeight="false" outlineLevel="0" collapsed="false">
      <c r="A1324" s="0" t="s">
        <v>10142</v>
      </c>
      <c r="D1324" s="0" t="s">
        <v>9937</v>
      </c>
      <c r="E1324" s="0" t="s">
        <v>10143</v>
      </c>
      <c r="F1324" s="0" t="s">
        <v>10143</v>
      </c>
      <c r="G1324" s="0" t="s">
        <v>9939</v>
      </c>
      <c r="J1324" s="0" t="n">
        <v>49620</v>
      </c>
      <c r="K1324" s="0" t="n">
        <v>49620</v>
      </c>
      <c r="L1324" s="0" t="s">
        <v>111</v>
      </c>
      <c r="N1324" s="0" t="s">
        <v>10144</v>
      </c>
      <c r="T1324" s="0" t="s">
        <v>10145</v>
      </c>
      <c r="V1324" s="0" t="s">
        <v>10146</v>
      </c>
      <c r="W1324" s="0" t="s">
        <v>117</v>
      </c>
      <c r="X1324" s="0" t="s">
        <v>5477</v>
      </c>
      <c r="AM1324" s="0" t="s">
        <v>6095</v>
      </c>
      <c r="AQ1324" s="0" t="s">
        <v>101</v>
      </c>
      <c r="AR1324" s="0" t="s">
        <v>5477</v>
      </c>
      <c r="AS1324" s="0" t="s">
        <v>95</v>
      </c>
      <c r="AT1324" s="0" t="s">
        <v>102</v>
      </c>
      <c r="AW1324" s="0" t="s">
        <v>123</v>
      </c>
      <c r="AX1324" s="0" t="s">
        <v>3948</v>
      </c>
      <c r="AY1324" s="0" t="s">
        <v>691</v>
      </c>
      <c r="AZ1324" s="0" t="s">
        <v>175</v>
      </c>
      <c r="BJ1324" s="0" t="n">
        <v>2021</v>
      </c>
      <c r="BK1324" s="0" t="n">
        <v>2022</v>
      </c>
      <c r="BL1324" s="0" t="n">
        <v>2</v>
      </c>
      <c r="BM1324" s="0" t="s">
        <v>1289</v>
      </c>
      <c r="BO1324" s="0" t="n">
        <v>24810</v>
      </c>
      <c r="BP1324" s="0" t="n">
        <v>24810</v>
      </c>
      <c r="CD1324" s="0" t="s">
        <v>10147</v>
      </c>
      <c r="CE1324" s="0" t="s">
        <v>107</v>
      </c>
    </row>
    <row r="1325" customFormat="false" ht="15" hidden="false" customHeight="false" outlineLevel="0" collapsed="false">
      <c r="A1325" s="0" t="s">
        <v>9537</v>
      </c>
      <c r="D1325" s="0" t="s">
        <v>9937</v>
      </c>
      <c r="E1325" s="0" t="s">
        <v>9538</v>
      </c>
      <c r="G1325" s="0" t="s">
        <v>301</v>
      </c>
      <c r="J1325" s="0" t="n">
        <v>58188.858</v>
      </c>
      <c r="K1325" s="0" t="n">
        <v>0</v>
      </c>
      <c r="L1325" s="0" t="s">
        <v>111</v>
      </c>
      <c r="N1325" s="0" t="s">
        <v>9539</v>
      </c>
      <c r="O1325" s="0" t="s">
        <v>10148</v>
      </c>
      <c r="V1325" s="0" t="s">
        <v>925</v>
      </c>
      <c r="W1325" s="0" t="s">
        <v>117</v>
      </c>
      <c r="X1325" s="0" t="s">
        <v>304</v>
      </c>
      <c r="AM1325" s="0" t="s">
        <v>756</v>
      </c>
      <c r="AQ1325" s="0" t="s">
        <v>101</v>
      </c>
      <c r="AR1325" s="0" t="s">
        <v>304</v>
      </c>
      <c r="AS1325" s="0" t="s">
        <v>95</v>
      </c>
      <c r="AT1325" s="0" t="s">
        <v>139</v>
      </c>
      <c r="AU1325" s="0" t="s">
        <v>140</v>
      </c>
      <c r="AW1325" s="0" t="s">
        <v>123</v>
      </c>
      <c r="AX1325" s="0" t="s">
        <v>3948</v>
      </c>
      <c r="AZ1325" s="0" t="s">
        <v>161</v>
      </c>
      <c r="BJ1325" s="0" t="n">
        <v>2025</v>
      </c>
      <c r="BM1325" s="0" t="e">
        <f aca="false">#NUM!</f>
        <v>#NUM!</v>
      </c>
      <c r="CD1325" s="0" t="s">
        <v>10149</v>
      </c>
      <c r="CE1325" s="0" t="s">
        <v>107</v>
      </c>
    </row>
    <row r="1326" customFormat="false" ht="15" hidden="false" customHeight="false" outlineLevel="0" collapsed="false">
      <c r="A1326" s="0" t="s">
        <v>10150</v>
      </c>
      <c r="B1326" s="0" t="s">
        <v>10151</v>
      </c>
      <c r="C1326" s="0" t="s">
        <v>10150</v>
      </c>
      <c r="D1326" s="0" t="s">
        <v>9937</v>
      </c>
      <c r="E1326" s="0" t="s">
        <v>1788</v>
      </c>
      <c r="G1326" s="0" t="s">
        <v>301</v>
      </c>
      <c r="H1326" s="0" t="n">
        <v>50952</v>
      </c>
      <c r="J1326" s="0" t="n">
        <v>45500</v>
      </c>
      <c r="K1326" s="0" t="n">
        <v>0</v>
      </c>
      <c r="L1326" s="0" t="s">
        <v>111</v>
      </c>
      <c r="N1326" s="0" t="s">
        <v>10152</v>
      </c>
      <c r="O1326" s="0" t="s">
        <v>10153</v>
      </c>
      <c r="P1326" s="0" t="s">
        <v>10154</v>
      </c>
      <c r="V1326" s="0" t="s">
        <v>585</v>
      </c>
      <c r="W1326" s="0" t="s">
        <v>117</v>
      </c>
      <c r="X1326" s="0" t="s">
        <v>304</v>
      </c>
      <c r="AI1326" s="0" t="s">
        <v>10155</v>
      </c>
      <c r="AM1326" s="0" t="s">
        <v>756</v>
      </c>
      <c r="AQ1326" s="0" t="s">
        <v>101</v>
      </c>
      <c r="AR1326" s="0" t="s">
        <v>304</v>
      </c>
      <c r="AS1326" s="0" t="s">
        <v>95</v>
      </c>
      <c r="AT1326" s="0" t="s">
        <v>102</v>
      </c>
      <c r="AW1326" s="0" t="s">
        <v>123</v>
      </c>
      <c r="AX1326" s="0" t="s">
        <v>104</v>
      </c>
      <c r="AZ1326" s="0" t="s">
        <v>175</v>
      </c>
      <c r="BJ1326" s="0" t="n">
        <v>2025</v>
      </c>
      <c r="BK1326" s="0" t="n">
        <v>2025</v>
      </c>
      <c r="BM1326" s="0" t="e">
        <f aca="false">#NUM!</f>
        <v>#NUM!</v>
      </c>
      <c r="CD1326" s="0" t="s">
        <v>10156</v>
      </c>
      <c r="CE1326" s="0" t="s">
        <v>107</v>
      </c>
    </row>
    <row r="1327" customFormat="false" ht="15" hidden="false" customHeight="false" outlineLevel="0" collapsed="false">
      <c r="A1327" s="0" t="s">
        <v>10157</v>
      </c>
      <c r="D1327" s="0" t="s">
        <v>9937</v>
      </c>
      <c r="E1327" s="0" t="s">
        <v>10158</v>
      </c>
      <c r="G1327" s="0" t="s">
        <v>301</v>
      </c>
      <c r="J1327" s="0" t="n">
        <v>90586.405</v>
      </c>
      <c r="K1327" s="0" t="n">
        <v>0</v>
      </c>
      <c r="L1327" s="0" t="s">
        <v>111</v>
      </c>
      <c r="N1327" s="0" t="s">
        <v>10159</v>
      </c>
      <c r="O1327" s="0" t="s">
        <v>10160</v>
      </c>
      <c r="V1327" s="0" t="s">
        <v>656</v>
      </c>
      <c r="W1327" s="0" t="s">
        <v>7672</v>
      </c>
      <c r="X1327" s="0" t="s">
        <v>304</v>
      </c>
      <c r="AM1327" s="0" t="s">
        <v>756</v>
      </c>
      <c r="AQ1327" s="0" t="s">
        <v>101</v>
      </c>
      <c r="AR1327" s="0" t="s">
        <v>304</v>
      </c>
      <c r="AS1327" s="0" t="s">
        <v>95</v>
      </c>
      <c r="AT1327" s="0" t="s">
        <v>102</v>
      </c>
      <c r="AW1327" s="0" t="s">
        <v>123</v>
      </c>
      <c r="AX1327" s="0" t="s">
        <v>104</v>
      </c>
      <c r="AZ1327" s="0" t="s">
        <v>596</v>
      </c>
      <c r="BJ1327" s="0" t="n">
        <v>2025</v>
      </c>
      <c r="BM1327" s="0" t="e">
        <f aca="false">#NUM!</f>
        <v>#NUM!</v>
      </c>
      <c r="CD1327" s="0" t="s">
        <v>10161</v>
      </c>
      <c r="CE1327" s="0" t="s">
        <v>107</v>
      </c>
    </row>
    <row r="1328" customFormat="false" ht="15" hidden="false" customHeight="false" outlineLevel="0" collapsed="false">
      <c r="A1328" s="0" t="s">
        <v>9363</v>
      </c>
      <c r="D1328" s="0" t="s">
        <v>9937</v>
      </c>
      <c r="E1328" s="0" t="s">
        <v>9364</v>
      </c>
      <c r="G1328" s="0" t="s">
        <v>301</v>
      </c>
      <c r="J1328" s="0" t="n">
        <v>354900</v>
      </c>
      <c r="K1328" s="0" t="n">
        <v>0</v>
      </c>
      <c r="L1328" s="0" t="s">
        <v>111</v>
      </c>
      <c r="N1328" s="0" t="s">
        <v>9365</v>
      </c>
      <c r="O1328" s="0" t="s">
        <v>10162</v>
      </c>
      <c r="V1328" s="0" t="s">
        <v>678</v>
      </c>
      <c r="W1328" s="0" t="s">
        <v>7672</v>
      </c>
      <c r="X1328" s="0" t="s">
        <v>304</v>
      </c>
      <c r="AQ1328" s="0" t="s">
        <v>101</v>
      </c>
      <c r="AR1328" s="0" t="s">
        <v>304</v>
      </c>
      <c r="AS1328" s="0" t="s">
        <v>95</v>
      </c>
      <c r="AT1328" s="0" t="s">
        <v>139</v>
      </c>
      <c r="AU1328" s="0" t="s">
        <v>140</v>
      </c>
      <c r="AW1328" s="0" t="s">
        <v>123</v>
      </c>
      <c r="AX1328" s="0" t="s">
        <v>104</v>
      </c>
      <c r="AZ1328" s="0" t="s">
        <v>161</v>
      </c>
      <c r="BJ1328" s="0" t="n">
        <v>2025</v>
      </c>
      <c r="BM1328" s="0" t="e">
        <f aca="false">#NUM!</f>
        <v>#NUM!</v>
      </c>
      <c r="CD1328" s="0" t="s">
        <v>10163</v>
      </c>
      <c r="CE1328" s="0" t="s">
        <v>107</v>
      </c>
    </row>
    <row r="1329" customFormat="false" ht="15" hidden="false" customHeight="false" outlineLevel="0" collapsed="false">
      <c r="A1329" s="0" t="s">
        <v>9546</v>
      </c>
      <c r="D1329" s="0" t="s">
        <v>9937</v>
      </c>
      <c r="E1329" s="0" t="s">
        <v>794</v>
      </c>
      <c r="G1329" s="0" t="s">
        <v>301</v>
      </c>
      <c r="J1329" s="0" t="n">
        <v>364000</v>
      </c>
      <c r="K1329" s="0" t="n">
        <v>0</v>
      </c>
      <c r="L1329" s="0" t="s">
        <v>111</v>
      </c>
      <c r="N1329" s="0" t="s">
        <v>9547</v>
      </c>
      <c r="O1329" s="0" t="s">
        <v>10164</v>
      </c>
      <c r="V1329" s="0" t="s">
        <v>925</v>
      </c>
      <c r="W1329" s="0" t="s">
        <v>117</v>
      </c>
      <c r="X1329" s="0" t="s">
        <v>304</v>
      </c>
      <c r="AM1329" s="0" t="s">
        <v>756</v>
      </c>
      <c r="AQ1329" s="0" t="s">
        <v>101</v>
      </c>
      <c r="AR1329" s="0" t="s">
        <v>304</v>
      </c>
      <c r="AS1329" s="0" t="s">
        <v>95</v>
      </c>
      <c r="AT1329" s="0" t="s">
        <v>139</v>
      </c>
      <c r="AU1329" s="0" t="s">
        <v>258</v>
      </c>
      <c r="AW1329" s="0" t="s">
        <v>123</v>
      </c>
      <c r="AX1329" s="0" t="s">
        <v>104</v>
      </c>
      <c r="AZ1329" s="0" t="s">
        <v>141</v>
      </c>
      <c r="BJ1329" s="0" t="n">
        <v>2025</v>
      </c>
      <c r="BM1329" s="0" t="e">
        <f aca="false">#NUM!</f>
        <v>#NUM!</v>
      </c>
      <c r="CD1329" s="0" t="s">
        <v>10165</v>
      </c>
      <c r="CE1329" s="0" t="s">
        <v>107</v>
      </c>
    </row>
    <row r="1330" customFormat="false" ht="15" hidden="false" customHeight="false" outlineLevel="0" collapsed="false">
      <c r="A1330" s="0" t="s">
        <v>10166</v>
      </c>
      <c r="C1330" s="0" t="s">
        <v>10166</v>
      </c>
      <c r="D1330" s="0" t="s">
        <v>9937</v>
      </c>
      <c r="E1330" s="0" t="s">
        <v>10167</v>
      </c>
      <c r="G1330" s="0" t="s">
        <v>301</v>
      </c>
      <c r="H1330" s="0" t="n">
        <v>99279</v>
      </c>
      <c r="J1330" s="0" t="n">
        <v>90464.465</v>
      </c>
      <c r="K1330" s="0" t="n">
        <v>0</v>
      </c>
      <c r="L1330" s="0" t="s">
        <v>111</v>
      </c>
      <c r="N1330" s="0" t="s">
        <v>10168</v>
      </c>
      <c r="O1330" s="0" t="s">
        <v>10169</v>
      </c>
      <c r="P1330" s="0" t="s">
        <v>10170</v>
      </c>
      <c r="V1330" s="0" t="s">
        <v>656</v>
      </c>
      <c r="W1330" s="0" t="s">
        <v>117</v>
      </c>
      <c r="X1330" s="0" t="s">
        <v>304</v>
      </c>
      <c r="AI1330" s="0" t="s">
        <v>10171</v>
      </c>
      <c r="AM1330" s="0" t="s">
        <v>756</v>
      </c>
      <c r="AQ1330" s="0" t="s">
        <v>101</v>
      </c>
      <c r="AR1330" s="0" t="s">
        <v>304</v>
      </c>
      <c r="AS1330" s="0" t="s">
        <v>95</v>
      </c>
      <c r="AT1330" s="0" t="s">
        <v>139</v>
      </c>
      <c r="AU1330" s="0" t="s">
        <v>140</v>
      </c>
      <c r="AW1330" s="0" t="s">
        <v>123</v>
      </c>
      <c r="AX1330" s="0" t="s">
        <v>104</v>
      </c>
      <c r="AZ1330" s="0" t="s">
        <v>848</v>
      </c>
      <c r="BJ1330" s="0" t="n">
        <v>2024</v>
      </c>
      <c r="BK1330" s="0" t="n">
        <v>2025</v>
      </c>
      <c r="BM1330" s="0" t="e">
        <f aca="false">#NUM!</f>
        <v>#NUM!</v>
      </c>
      <c r="CD1330" s="0" t="s">
        <v>10172</v>
      </c>
      <c r="CE1330" s="0" t="s">
        <v>107</v>
      </c>
    </row>
    <row r="1331" customFormat="false" ht="15" hidden="false" customHeight="false" outlineLevel="0" collapsed="false">
      <c r="A1331" s="0" t="s">
        <v>10173</v>
      </c>
      <c r="D1331" s="0" t="s">
        <v>9937</v>
      </c>
      <c r="E1331" s="0" t="s">
        <v>1409</v>
      </c>
      <c r="G1331" s="0" t="s">
        <v>301</v>
      </c>
      <c r="J1331" s="0" t="n">
        <v>91000</v>
      </c>
      <c r="K1331" s="0" t="n">
        <v>0</v>
      </c>
      <c r="L1331" s="0" t="s">
        <v>111</v>
      </c>
      <c r="N1331" s="0" t="s">
        <v>10174</v>
      </c>
      <c r="O1331" s="0" t="s">
        <v>10175</v>
      </c>
      <c r="V1331" s="0" t="s">
        <v>678</v>
      </c>
      <c r="W1331" s="0" t="s">
        <v>7672</v>
      </c>
      <c r="X1331" s="0" t="s">
        <v>304</v>
      </c>
      <c r="AM1331" s="0" t="s">
        <v>756</v>
      </c>
      <c r="AQ1331" s="0" t="s">
        <v>101</v>
      </c>
      <c r="AR1331" s="0" t="s">
        <v>304</v>
      </c>
      <c r="AS1331" s="0" t="s">
        <v>95</v>
      </c>
      <c r="AT1331" s="0" t="s">
        <v>159</v>
      </c>
      <c r="AW1331" s="0" t="s">
        <v>123</v>
      </c>
      <c r="AX1331" s="0" t="s">
        <v>104</v>
      </c>
      <c r="AZ1331" s="0" t="s">
        <v>260</v>
      </c>
      <c r="BJ1331" s="0" t="n">
        <v>2024</v>
      </c>
      <c r="BM1331" s="0" t="e">
        <f aca="false">#NUM!</f>
        <v>#NUM!</v>
      </c>
      <c r="CD1331" s="0" t="s">
        <v>10176</v>
      </c>
      <c r="CE1331" s="0" t="s">
        <v>107</v>
      </c>
    </row>
    <row r="1332" customFormat="false" ht="15" hidden="false" customHeight="false" outlineLevel="0" collapsed="false">
      <c r="A1332" s="0" t="s">
        <v>10177</v>
      </c>
      <c r="D1332" s="0" t="s">
        <v>9937</v>
      </c>
      <c r="E1332" s="0" t="s">
        <v>10178</v>
      </c>
      <c r="G1332" s="0" t="s">
        <v>301</v>
      </c>
      <c r="J1332" s="0" t="n">
        <v>36225.007</v>
      </c>
      <c r="K1332" s="0" t="n">
        <v>0</v>
      </c>
      <c r="L1332" s="0" t="s">
        <v>111</v>
      </c>
      <c r="N1332" s="0" t="s">
        <v>10179</v>
      </c>
      <c r="O1332" s="0" t="s">
        <v>10180</v>
      </c>
      <c r="V1332" s="0" t="s">
        <v>656</v>
      </c>
      <c r="X1332" s="0" t="s">
        <v>304</v>
      </c>
      <c r="AM1332" s="0" t="s">
        <v>756</v>
      </c>
      <c r="AQ1332" s="0" t="s">
        <v>101</v>
      </c>
      <c r="AR1332" s="0" t="s">
        <v>304</v>
      </c>
      <c r="AS1332" s="0" t="s">
        <v>95</v>
      </c>
      <c r="AT1332" s="0" t="s">
        <v>159</v>
      </c>
      <c r="AW1332" s="0" t="s">
        <v>1640</v>
      </c>
      <c r="AX1332" s="0" t="s">
        <v>104</v>
      </c>
      <c r="AZ1332" s="0" t="s">
        <v>8827</v>
      </c>
      <c r="BJ1332" s="0" t="n">
        <v>2024</v>
      </c>
      <c r="BM1332" s="0" t="e">
        <f aca="false">#NUM!</f>
        <v>#NUM!</v>
      </c>
      <c r="CD1332" s="0" t="s">
        <v>10181</v>
      </c>
      <c r="CE1332" s="0" t="s">
        <v>107</v>
      </c>
    </row>
    <row r="1333" customFormat="false" ht="15" hidden="false" customHeight="false" outlineLevel="0" collapsed="false">
      <c r="A1333" s="0" t="s">
        <v>10182</v>
      </c>
      <c r="B1333" s="0" t="s">
        <v>10183</v>
      </c>
      <c r="C1333" s="0" t="s">
        <v>10182</v>
      </c>
      <c r="D1333" s="0" t="s">
        <v>9937</v>
      </c>
      <c r="E1333" s="0" t="s">
        <v>10184</v>
      </c>
      <c r="G1333" s="0" t="s">
        <v>301</v>
      </c>
      <c r="H1333" s="0" t="n">
        <v>27776</v>
      </c>
      <c r="J1333" s="0" t="n">
        <v>25903.605</v>
      </c>
      <c r="K1333" s="0" t="n">
        <v>0</v>
      </c>
      <c r="L1333" s="0" t="s">
        <v>111</v>
      </c>
      <c r="N1333" s="0" t="s">
        <v>10185</v>
      </c>
      <c r="O1333" s="0" t="s">
        <v>10186</v>
      </c>
      <c r="P1333" s="0" t="s">
        <v>10187</v>
      </c>
      <c r="X1333" s="0" t="s">
        <v>304</v>
      </c>
      <c r="AI1333" s="0" t="s">
        <v>10188</v>
      </c>
      <c r="AM1333" s="0" t="s">
        <v>756</v>
      </c>
      <c r="AQ1333" s="0" t="s">
        <v>101</v>
      </c>
      <c r="AR1333" s="0" t="s">
        <v>304</v>
      </c>
      <c r="AS1333" s="0" t="s">
        <v>95</v>
      </c>
      <c r="AT1333" s="0" t="s">
        <v>139</v>
      </c>
      <c r="AU1333" s="0" t="s">
        <v>140</v>
      </c>
      <c r="AW1333" s="0" t="s">
        <v>123</v>
      </c>
      <c r="AX1333" s="0" t="s">
        <v>10189</v>
      </c>
      <c r="AZ1333" s="0" t="s">
        <v>848</v>
      </c>
      <c r="BJ1333" s="0" t="n">
        <v>2023</v>
      </c>
      <c r="BK1333" s="0" t="n">
        <v>2025</v>
      </c>
      <c r="BM1333" s="0" t="e">
        <f aca="false">#NUM!</f>
        <v>#NUM!</v>
      </c>
      <c r="CD1333" s="0" t="s">
        <v>10190</v>
      </c>
      <c r="CE1333" s="0" t="s">
        <v>107</v>
      </c>
    </row>
    <row r="1334" customFormat="false" ht="15" hidden="false" customHeight="false" outlineLevel="0" collapsed="false">
      <c r="A1334" s="0" t="s">
        <v>10191</v>
      </c>
      <c r="D1334" s="0" t="s">
        <v>9937</v>
      </c>
      <c r="E1334" s="0" t="s">
        <v>1788</v>
      </c>
      <c r="G1334" s="0" t="s">
        <v>301</v>
      </c>
      <c r="J1334" s="0" t="n">
        <v>45500</v>
      </c>
      <c r="K1334" s="0" t="n">
        <v>0</v>
      </c>
      <c r="L1334" s="0" t="s">
        <v>111</v>
      </c>
      <c r="N1334" s="0" t="s">
        <v>10192</v>
      </c>
      <c r="O1334" s="0" t="s">
        <v>10193</v>
      </c>
      <c r="V1334" s="0" t="s">
        <v>925</v>
      </c>
      <c r="W1334" s="0" t="s">
        <v>117</v>
      </c>
      <c r="X1334" s="0" t="s">
        <v>304</v>
      </c>
      <c r="AM1334" s="0" t="s">
        <v>756</v>
      </c>
      <c r="AQ1334" s="0" t="s">
        <v>101</v>
      </c>
      <c r="AR1334" s="0" t="s">
        <v>304</v>
      </c>
      <c r="AS1334" s="0" t="s">
        <v>95</v>
      </c>
      <c r="AT1334" s="0" t="s">
        <v>139</v>
      </c>
      <c r="AU1334" s="0" t="s">
        <v>6681</v>
      </c>
      <c r="AW1334" s="0" t="s">
        <v>1640</v>
      </c>
      <c r="AX1334" s="0" t="s">
        <v>104</v>
      </c>
      <c r="AZ1334" s="0" t="s">
        <v>8827</v>
      </c>
      <c r="BJ1334" s="0" t="n">
        <v>2022</v>
      </c>
      <c r="BM1334" s="0" t="e">
        <f aca="false">#NUM!</f>
        <v>#NUM!</v>
      </c>
      <c r="CD1334" s="0" t="s">
        <v>10194</v>
      </c>
      <c r="CE1334" s="0" t="s">
        <v>107</v>
      </c>
    </row>
    <row r="1335" customFormat="false" ht="15" hidden="false" customHeight="false" outlineLevel="0" collapsed="false">
      <c r="A1335" s="0" t="s">
        <v>10195</v>
      </c>
      <c r="D1335" s="0" t="s">
        <v>9937</v>
      </c>
      <c r="E1335" s="0" t="s">
        <v>2367</v>
      </c>
      <c r="G1335" s="0" t="s">
        <v>301</v>
      </c>
      <c r="J1335" s="0" t="n">
        <v>27300</v>
      </c>
      <c r="K1335" s="0" t="n">
        <v>0</v>
      </c>
      <c r="L1335" s="0" t="s">
        <v>111</v>
      </c>
      <c r="N1335" s="0" t="s">
        <v>10196</v>
      </c>
      <c r="O1335" s="0" t="s">
        <v>10197</v>
      </c>
      <c r="V1335" s="0" t="s">
        <v>10198</v>
      </c>
      <c r="W1335" s="0" t="s">
        <v>7639</v>
      </c>
      <c r="X1335" s="0" t="s">
        <v>304</v>
      </c>
      <c r="AM1335" s="0" t="s">
        <v>756</v>
      </c>
      <c r="AQ1335" s="0" t="s">
        <v>101</v>
      </c>
      <c r="AR1335" s="0" t="s">
        <v>304</v>
      </c>
      <c r="AS1335" s="0" t="s">
        <v>95</v>
      </c>
      <c r="AT1335" s="0" t="s">
        <v>102</v>
      </c>
      <c r="AW1335" s="0" t="s">
        <v>123</v>
      </c>
      <c r="AX1335" s="0" t="s">
        <v>550</v>
      </c>
      <c r="AZ1335" s="0" t="s">
        <v>175</v>
      </c>
      <c r="BJ1335" s="0" t="n">
        <v>2020</v>
      </c>
      <c r="BM1335" s="0" t="e">
        <f aca="false">#NUM!</f>
        <v>#NUM!</v>
      </c>
      <c r="CD1335" s="0" t="s">
        <v>10199</v>
      </c>
      <c r="CE1335" s="0" t="s">
        <v>107</v>
      </c>
    </row>
    <row r="1336" customFormat="false" ht="15" hidden="false" customHeight="false" outlineLevel="0" collapsed="false">
      <c r="A1336" s="0" t="s">
        <v>10200</v>
      </c>
      <c r="D1336" s="0" t="s">
        <v>9937</v>
      </c>
      <c r="E1336" s="0" t="s">
        <v>10201</v>
      </c>
      <c r="F1336" s="0" t="s">
        <v>10201</v>
      </c>
      <c r="G1336" s="0" t="s">
        <v>1211</v>
      </c>
      <c r="J1336" s="0" t="n">
        <v>307709.637</v>
      </c>
      <c r="K1336" s="0" t="n">
        <v>307709.637</v>
      </c>
      <c r="L1336" s="0" t="s">
        <v>111</v>
      </c>
      <c r="N1336" s="0" t="s">
        <v>10202</v>
      </c>
      <c r="O1336" s="0" t="s">
        <v>10203</v>
      </c>
      <c r="X1336" s="0" t="s">
        <v>1218</v>
      </c>
      <c r="AM1336" s="0" t="s">
        <v>10204</v>
      </c>
      <c r="AQ1336" s="0" t="s">
        <v>101</v>
      </c>
      <c r="AR1336" s="0" t="s">
        <v>1218</v>
      </c>
      <c r="AS1336" s="0" t="s">
        <v>95</v>
      </c>
      <c r="AT1336" s="0" t="s">
        <v>139</v>
      </c>
      <c r="AU1336" s="0" t="s">
        <v>258</v>
      </c>
      <c r="AW1336" s="0" t="s">
        <v>123</v>
      </c>
      <c r="AX1336" s="0" t="s">
        <v>104</v>
      </c>
      <c r="AZ1336" s="0" t="s">
        <v>161</v>
      </c>
      <c r="BJ1336" s="0" t="n">
        <v>2025</v>
      </c>
      <c r="BK1336" s="0" t="n">
        <v>2027</v>
      </c>
      <c r="BL1336" s="0" t="n">
        <v>3</v>
      </c>
      <c r="BM1336" s="0" t="s">
        <v>4930</v>
      </c>
      <c r="BS1336" s="0" t="n">
        <v>102569.879</v>
      </c>
      <c r="BT1336" s="0" t="n">
        <v>102569.879</v>
      </c>
      <c r="BU1336" s="0" t="n">
        <v>102569.879</v>
      </c>
      <c r="CD1336" s="0" t="s">
        <v>10205</v>
      </c>
      <c r="CE1336" s="0" t="s">
        <v>107</v>
      </c>
    </row>
    <row r="1337" customFormat="false" ht="15" hidden="false" customHeight="false" outlineLevel="0" collapsed="false">
      <c r="A1337" s="0" t="s">
        <v>10206</v>
      </c>
      <c r="D1337" s="0" t="s">
        <v>9937</v>
      </c>
      <c r="E1337" s="0" t="s">
        <v>3882</v>
      </c>
      <c r="F1337" s="0" t="s">
        <v>3882</v>
      </c>
      <c r="G1337" s="0" t="s">
        <v>1211</v>
      </c>
      <c r="J1337" s="0" t="n">
        <v>16050</v>
      </c>
      <c r="K1337" s="0" t="n">
        <v>16050</v>
      </c>
      <c r="L1337" s="0" t="s">
        <v>111</v>
      </c>
      <c r="N1337" s="0" t="s">
        <v>10207</v>
      </c>
      <c r="O1337" s="0" t="s">
        <v>10208</v>
      </c>
      <c r="X1337" s="0" t="s">
        <v>1218</v>
      </c>
      <c r="AM1337" s="0" t="s">
        <v>10204</v>
      </c>
      <c r="AQ1337" s="0" t="s">
        <v>101</v>
      </c>
      <c r="AR1337" s="0" t="s">
        <v>1218</v>
      </c>
      <c r="AS1337" s="0" t="s">
        <v>95</v>
      </c>
      <c r="AT1337" s="0" t="s">
        <v>102</v>
      </c>
      <c r="AW1337" s="0" t="s">
        <v>123</v>
      </c>
      <c r="AX1337" s="0" t="s">
        <v>3948</v>
      </c>
      <c r="AY1337" s="0" t="s">
        <v>430</v>
      </c>
      <c r="AZ1337" s="0" t="s">
        <v>601</v>
      </c>
      <c r="BJ1337" s="0" t="n">
        <v>2025</v>
      </c>
      <c r="BK1337" s="0" t="n">
        <v>2026</v>
      </c>
      <c r="BL1337" s="0" t="n">
        <v>2</v>
      </c>
      <c r="BM1337" s="0" t="s">
        <v>5252</v>
      </c>
      <c r="BS1337" s="0" t="n">
        <v>8025</v>
      </c>
      <c r="BT1337" s="0" t="n">
        <v>8025</v>
      </c>
      <c r="CD1337" s="0" t="s">
        <v>10209</v>
      </c>
      <c r="CE1337" s="0" t="s">
        <v>107</v>
      </c>
    </row>
    <row r="1338" customFormat="false" ht="23.3" hidden="false" customHeight="false" outlineLevel="0" collapsed="false">
      <c r="A1338" s="0" t="s">
        <v>10210</v>
      </c>
      <c r="D1338" s="0" t="s">
        <v>9937</v>
      </c>
      <c r="E1338" s="0" t="s">
        <v>10211</v>
      </c>
      <c r="F1338" s="0" t="s">
        <v>10211</v>
      </c>
      <c r="G1338" s="0" t="s">
        <v>1211</v>
      </c>
      <c r="J1338" s="0" t="n">
        <v>386288.19</v>
      </c>
      <c r="K1338" s="0" t="n">
        <v>386288.19</v>
      </c>
      <c r="L1338" s="0" t="s">
        <v>111</v>
      </c>
      <c r="N1338" s="0" t="s">
        <v>10212</v>
      </c>
      <c r="O1338" s="0" t="s">
        <v>10213</v>
      </c>
      <c r="X1338" s="0" t="s">
        <v>1218</v>
      </c>
      <c r="AM1338" s="1" t="s">
        <v>10214</v>
      </c>
      <c r="AQ1338" s="0" t="s">
        <v>101</v>
      </c>
      <c r="AR1338" s="0" t="s">
        <v>1218</v>
      </c>
      <c r="AS1338" s="0" t="s">
        <v>95</v>
      </c>
      <c r="AT1338" s="0" t="s">
        <v>159</v>
      </c>
      <c r="AW1338" s="0" t="s">
        <v>123</v>
      </c>
      <c r="AX1338" s="0" t="s">
        <v>550</v>
      </c>
      <c r="AZ1338" s="0" t="s">
        <v>260</v>
      </c>
      <c r="BJ1338" s="0" t="n">
        <v>2025</v>
      </c>
      <c r="BK1338" s="0" t="n">
        <v>2028</v>
      </c>
      <c r="BL1338" s="0" t="n">
        <v>4</v>
      </c>
      <c r="BM1338" s="0" t="s">
        <v>4576</v>
      </c>
      <c r="BS1338" s="0" t="n">
        <v>96572.0475</v>
      </c>
      <c r="BT1338" s="0" t="n">
        <v>96572.0475</v>
      </c>
      <c r="BU1338" s="0" t="n">
        <v>96572.0475</v>
      </c>
      <c r="BV1338" s="0" t="n">
        <v>96572.0475</v>
      </c>
      <c r="CD1338" s="0" t="s">
        <v>10215</v>
      </c>
      <c r="CE1338" s="0" t="s">
        <v>107</v>
      </c>
    </row>
    <row r="1339" customFormat="false" ht="15" hidden="false" customHeight="false" outlineLevel="0" collapsed="false">
      <c r="A1339" s="0" t="s">
        <v>10216</v>
      </c>
      <c r="D1339" s="0" t="s">
        <v>9937</v>
      </c>
      <c r="E1339" s="0" t="s">
        <v>10217</v>
      </c>
      <c r="F1339" s="0" t="s">
        <v>10217</v>
      </c>
      <c r="G1339" s="0" t="s">
        <v>1211</v>
      </c>
      <c r="J1339" s="0" t="n">
        <v>15235.73</v>
      </c>
      <c r="K1339" s="0" t="n">
        <v>15235.73</v>
      </c>
      <c r="L1339" s="0" t="s">
        <v>111</v>
      </c>
      <c r="N1339" s="0" t="s">
        <v>10218</v>
      </c>
      <c r="O1339" s="0" t="s">
        <v>10219</v>
      </c>
      <c r="X1339" s="0" t="s">
        <v>1218</v>
      </c>
      <c r="AM1339" s="0" t="s">
        <v>10204</v>
      </c>
      <c r="AQ1339" s="0" t="s">
        <v>101</v>
      </c>
      <c r="AR1339" s="0" t="s">
        <v>1218</v>
      </c>
      <c r="AS1339" s="0" t="s">
        <v>95</v>
      </c>
      <c r="AT1339" s="0" t="s">
        <v>102</v>
      </c>
      <c r="AW1339" s="0" t="s">
        <v>123</v>
      </c>
      <c r="AX1339" s="0" t="s">
        <v>3948</v>
      </c>
      <c r="AY1339" s="0" t="s">
        <v>10220</v>
      </c>
      <c r="AZ1339" s="0" t="s">
        <v>175</v>
      </c>
      <c r="BJ1339" s="0" t="n">
        <v>2024</v>
      </c>
      <c r="BK1339" s="0" t="n">
        <v>2025</v>
      </c>
      <c r="BL1339" s="0" t="n">
        <v>2</v>
      </c>
      <c r="BM1339" s="0" t="s">
        <v>2746</v>
      </c>
      <c r="BR1339" s="0" t="n">
        <v>7617.865</v>
      </c>
      <c r="BS1339" s="0" t="n">
        <v>7617.865</v>
      </c>
      <c r="CD1339" s="0" t="s">
        <v>10221</v>
      </c>
      <c r="CE1339" s="0" t="s">
        <v>107</v>
      </c>
    </row>
    <row r="1340" customFormat="false" ht="34.2" hidden="false" customHeight="false" outlineLevel="0" collapsed="false">
      <c r="A1340" s="0" t="s">
        <v>10222</v>
      </c>
      <c r="B1340" s="1" t="s">
        <v>10223</v>
      </c>
      <c r="C1340" s="0" t="s">
        <v>10222</v>
      </c>
      <c r="D1340" s="0" t="s">
        <v>9937</v>
      </c>
      <c r="E1340" s="0" t="s">
        <v>10224</v>
      </c>
      <c r="F1340" s="0" t="s">
        <v>10224</v>
      </c>
      <c r="G1340" s="0" t="s">
        <v>1211</v>
      </c>
      <c r="H1340" s="0" t="n">
        <v>4494971</v>
      </c>
      <c r="J1340" s="0" t="n">
        <v>1642030.56</v>
      </c>
      <c r="K1340" s="0" t="n">
        <v>1642030.56</v>
      </c>
      <c r="L1340" s="0" t="s">
        <v>111</v>
      </c>
      <c r="N1340" s="0" t="s">
        <v>10225</v>
      </c>
      <c r="O1340" s="0" t="s">
        <v>10226</v>
      </c>
      <c r="P1340" s="0" t="s">
        <v>10227</v>
      </c>
      <c r="X1340" s="0" t="s">
        <v>1218</v>
      </c>
      <c r="AI1340" s="0" t="s">
        <v>10228</v>
      </c>
      <c r="AM1340" s="0" t="s">
        <v>10204</v>
      </c>
      <c r="AQ1340" s="0" t="s">
        <v>101</v>
      </c>
      <c r="AR1340" s="0" t="s">
        <v>1218</v>
      </c>
      <c r="AS1340" s="0" t="s">
        <v>95</v>
      </c>
      <c r="AT1340" s="0" t="s">
        <v>139</v>
      </c>
      <c r="AU1340" s="0" t="s">
        <v>140</v>
      </c>
      <c r="AW1340" s="0" t="s">
        <v>123</v>
      </c>
      <c r="AX1340" s="0" t="s">
        <v>3948</v>
      </c>
      <c r="AY1340" s="0" t="s">
        <v>691</v>
      </c>
      <c r="AZ1340" s="0" t="s">
        <v>161</v>
      </c>
      <c r="BJ1340" s="0" t="n">
        <v>2023</v>
      </c>
      <c r="BK1340" s="0" t="n">
        <v>2027</v>
      </c>
      <c r="BL1340" s="0" t="n">
        <v>5</v>
      </c>
      <c r="BM1340" s="0" t="s">
        <v>296</v>
      </c>
      <c r="BQ1340" s="0" t="n">
        <v>328406.112</v>
      </c>
      <c r="BR1340" s="0" t="n">
        <v>328406.112</v>
      </c>
      <c r="BS1340" s="0" t="n">
        <v>328406.112</v>
      </c>
      <c r="BT1340" s="0" t="n">
        <v>328406.112</v>
      </c>
      <c r="BU1340" s="0" t="n">
        <v>328406.112</v>
      </c>
      <c r="CD1340" s="0" t="s">
        <v>10229</v>
      </c>
      <c r="CE1340" s="0" t="s">
        <v>107</v>
      </c>
    </row>
    <row r="1341" customFormat="false" ht="15" hidden="false" customHeight="false" outlineLevel="0" collapsed="false">
      <c r="A1341" s="0" t="s">
        <v>10230</v>
      </c>
      <c r="C1341" s="0" t="s">
        <v>10231</v>
      </c>
      <c r="D1341" s="0" t="s">
        <v>9937</v>
      </c>
      <c r="E1341" s="0" t="s">
        <v>3882</v>
      </c>
      <c r="F1341" s="0" t="s">
        <v>3882</v>
      </c>
      <c r="G1341" s="0" t="s">
        <v>1211</v>
      </c>
      <c r="J1341" s="0" t="n">
        <v>16050</v>
      </c>
      <c r="K1341" s="0" t="n">
        <v>16050</v>
      </c>
      <c r="L1341" s="0" t="s">
        <v>111</v>
      </c>
      <c r="N1341" s="0" t="s">
        <v>10232</v>
      </c>
      <c r="O1341" s="0" t="s">
        <v>10233</v>
      </c>
      <c r="X1341" s="0" t="s">
        <v>1218</v>
      </c>
      <c r="AM1341" s="0" t="s">
        <v>10204</v>
      </c>
      <c r="AQ1341" s="0" t="s">
        <v>101</v>
      </c>
      <c r="AR1341" s="0" t="s">
        <v>1218</v>
      </c>
      <c r="AS1341" s="0" t="s">
        <v>95</v>
      </c>
      <c r="AT1341" s="0" t="s">
        <v>139</v>
      </c>
      <c r="AU1341" s="0" t="s">
        <v>258</v>
      </c>
      <c r="AW1341" s="0" t="s">
        <v>123</v>
      </c>
      <c r="AX1341" s="0" t="s">
        <v>104</v>
      </c>
      <c r="AZ1341" s="0" t="s">
        <v>848</v>
      </c>
      <c r="BJ1341" s="0" t="n">
        <v>2023</v>
      </c>
      <c r="BK1341" s="0" t="n">
        <v>2024</v>
      </c>
      <c r="BL1341" s="0" t="n">
        <v>2</v>
      </c>
      <c r="BM1341" s="0" t="s">
        <v>909</v>
      </c>
      <c r="BQ1341" s="0" t="n">
        <v>8025</v>
      </c>
      <c r="BR1341" s="0" t="n">
        <v>8025</v>
      </c>
      <c r="CD1341" s="0" t="s">
        <v>10234</v>
      </c>
      <c r="CE1341" s="0" t="s">
        <v>107</v>
      </c>
    </row>
    <row r="1342" customFormat="false" ht="15" hidden="false" customHeight="false" outlineLevel="0" collapsed="false">
      <c r="A1342" s="0" t="s">
        <v>10235</v>
      </c>
      <c r="D1342" s="0" t="s">
        <v>9937</v>
      </c>
      <c r="E1342" s="0" t="s">
        <v>10236</v>
      </c>
      <c r="F1342" s="0" t="s">
        <v>10236</v>
      </c>
      <c r="G1342" s="0" t="s">
        <v>183</v>
      </c>
      <c r="J1342" s="0" t="n">
        <v>54713.82</v>
      </c>
      <c r="K1342" s="0" t="n">
        <v>54713.82</v>
      </c>
      <c r="L1342" s="0" t="s">
        <v>111</v>
      </c>
      <c r="N1342" s="0" t="s">
        <v>10237</v>
      </c>
      <c r="O1342" s="0" t="s">
        <v>10238</v>
      </c>
      <c r="T1342" s="0" t="s">
        <v>10239</v>
      </c>
      <c r="V1342" s="0" t="s">
        <v>10240</v>
      </c>
      <c r="W1342" s="0" t="s">
        <v>7639</v>
      </c>
      <c r="X1342" s="0" t="s">
        <v>198</v>
      </c>
      <c r="AM1342" s="0" t="s">
        <v>195</v>
      </c>
      <c r="AN1342" s="0" t="s">
        <v>1154</v>
      </c>
      <c r="AQ1342" s="0" t="s">
        <v>101</v>
      </c>
      <c r="AR1342" s="0" t="s">
        <v>198</v>
      </c>
      <c r="AS1342" s="0" t="s">
        <v>95</v>
      </c>
      <c r="AT1342" s="0" t="s">
        <v>139</v>
      </c>
      <c r="AU1342" s="0" t="s">
        <v>140</v>
      </c>
      <c r="AW1342" s="0" t="s">
        <v>123</v>
      </c>
      <c r="AX1342" s="0" t="s">
        <v>104</v>
      </c>
      <c r="AZ1342" s="0" t="s">
        <v>161</v>
      </c>
      <c r="BJ1342" s="0" t="n">
        <v>2025</v>
      </c>
      <c r="BK1342" s="0" t="n">
        <v>2026</v>
      </c>
      <c r="BL1342" s="0" t="n">
        <v>2</v>
      </c>
      <c r="BM1342" s="0" t="s">
        <v>5252</v>
      </c>
      <c r="BS1342" s="0" t="n">
        <v>27356.91</v>
      </c>
      <c r="BT1342" s="0" t="n">
        <v>27356.91</v>
      </c>
      <c r="CD1342" s="0" t="s">
        <v>10241</v>
      </c>
      <c r="CE1342" s="0" t="s">
        <v>107</v>
      </c>
    </row>
    <row r="1343" customFormat="false" ht="15" hidden="false" customHeight="false" outlineLevel="0" collapsed="false">
      <c r="A1343" s="0" t="s">
        <v>3172</v>
      </c>
      <c r="D1343" s="0" t="s">
        <v>9937</v>
      </c>
      <c r="E1343" s="0" t="s">
        <v>3128</v>
      </c>
      <c r="F1343" s="0" t="s">
        <v>3129</v>
      </c>
      <c r="G1343" s="0" t="s">
        <v>183</v>
      </c>
      <c r="J1343" s="0" t="n">
        <v>148750</v>
      </c>
      <c r="K1343" s="0" t="n">
        <v>119000</v>
      </c>
      <c r="L1343" s="0" t="s">
        <v>111</v>
      </c>
      <c r="N1343" s="0" t="s">
        <v>10242</v>
      </c>
      <c r="O1343" s="0" t="s">
        <v>10243</v>
      </c>
      <c r="V1343" s="0" t="s">
        <v>10244</v>
      </c>
      <c r="W1343" s="0" t="s">
        <v>117</v>
      </c>
      <c r="X1343" s="0" t="s">
        <v>198</v>
      </c>
      <c r="AJ1343" s="0" t="n">
        <v>4</v>
      </c>
      <c r="AM1343" s="0" t="s">
        <v>195</v>
      </c>
      <c r="AN1343" s="0" t="s">
        <v>196</v>
      </c>
      <c r="AQ1343" s="0" t="s">
        <v>101</v>
      </c>
      <c r="AR1343" s="0" t="s">
        <v>198</v>
      </c>
      <c r="AS1343" s="0" t="s">
        <v>95</v>
      </c>
      <c r="AT1343" s="0" t="s">
        <v>549</v>
      </c>
      <c r="AW1343" s="0" t="s">
        <v>123</v>
      </c>
      <c r="AX1343" s="0" t="s">
        <v>550</v>
      </c>
      <c r="AZ1343" s="0" t="s">
        <v>596</v>
      </c>
      <c r="BJ1343" s="0" t="n">
        <v>2020</v>
      </c>
      <c r="BK1343" s="0" t="n">
        <v>2024</v>
      </c>
      <c r="BL1343" s="0" t="n">
        <v>5</v>
      </c>
      <c r="BM1343" s="0" t="s">
        <v>534</v>
      </c>
      <c r="BN1343" s="0" t="n">
        <v>23800</v>
      </c>
      <c r="BO1343" s="0" t="n">
        <v>23800</v>
      </c>
      <c r="BP1343" s="0" t="n">
        <v>23800</v>
      </c>
      <c r="BQ1343" s="0" t="n">
        <v>23800</v>
      </c>
      <c r="BR1343" s="0" t="n">
        <v>23800</v>
      </c>
      <c r="CD1343" s="0" t="s">
        <v>10245</v>
      </c>
      <c r="CE1343" s="0" t="s">
        <v>107</v>
      </c>
    </row>
    <row r="1344" customFormat="false" ht="15" hidden="false" customHeight="false" outlineLevel="0" collapsed="false">
      <c r="A1344" s="0" t="s">
        <v>10246</v>
      </c>
      <c r="B1344" s="0" t="s">
        <v>10247</v>
      </c>
      <c r="C1344" s="0" t="s">
        <v>10246</v>
      </c>
      <c r="D1344" s="0" t="s">
        <v>9937</v>
      </c>
      <c r="E1344" s="0" t="s">
        <v>10248</v>
      </c>
      <c r="F1344" s="0" t="s">
        <v>10248</v>
      </c>
      <c r="G1344" s="0" t="s">
        <v>183</v>
      </c>
      <c r="H1344" s="0" t="n">
        <v>124927</v>
      </c>
      <c r="J1344" s="0" t="n">
        <v>115563.28</v>
      </c>
      <c r="K1344" s="0" t="n">
        <v>115563.28</v>
      </c>
      <c r="L1344" s="0" t="s">
        <v>111</v>
      </c>
      <c r="N1344" s="0" t="s">
        <v>10249</v>
      </c>
      <c r="O1344" s="0" t="s">
        <v>10250</v>
      </c>
      <c r="P1344" s="0" t="s">
        <v>10251</v>
      </c>
      <c r="T1344" s="0" t="s">
        <v>10252</v>
      </c>
      <c r="V1344" s="0" t="s">
        <v>10253</v>
      </c>
      <c r="W1344" s="0" t="s">
        <v>7639</v>
      </c>
      <c r="X1344" s="0" t="s">
        <v>198</v>
      </c>
      <c r="AI1344" s="0" t="s">
        <v>10254</v>
      </c>
      <c r="AM1344" s="0" t="s">
        <v>195</v>
      </c>
      <c r="AN1344" s="0" t="s">
        <v>1106</v>
      </c>
      <c r="AQ1344" s="0" t="s">
        <v>101</v>
      </c>
      <c r="AR1344" s="0" t="s">
        <v>198</v>
      </c>
      <c r="AS1344" s="0" t="s">
        <v>95</v>
      </c>
      <c r="AT1344" s="0" t="s">
        <v>159</v>
      </c>
      <c r="AW1344" s="0" t="s">
        <v>123</v>
      </c>
      <c r="AX1344" s="0" t="s">
        <v>104</v>
      </c>
      <c r="AZ1344" s="0" t="s">
        <v>10255</v>
      </c>
      <c r="BJ1344" s="0" t="n">
        <v>2022</v>
      </c>
      <c r="BK1344" s="0" t="n">
        <v>2026</v>
      </c>
      <c r="BL1344" s="0" t="n">
        <v>5</v>
      </c>
      <c r="BM1344" s="0" t="s">
        <v>344</v>
      </c>
      <c r="BP1344" s="0" t="n">
        <v>23112.656</v>
      </c>
      <c r="BQ1344" s="0" t="n">
        <v>23112.656</v>
      </c>
      <c r="BR1344" s="0" t="n">
        <v>23112.656</v>
      </c>
      <c r="BS1344" s="0" t="n">
        <v>23112.656</v>
      </c>
      <c r="BT1344" s="0" t="n">
        <v>23112.656</v>
      </c>
      <c r="CD1344" s="0" t="s">
        <v>10256</v>
      </c>
      <c r="CE1344" s="0" t="s">
        <v>107</v>
      </c>
    </row>
    <row r="1345" customFormat="false" ht="15" hidden="false" customHeight="false" outlineLevel="0" collapsed="false">
      <c r="A1345" s="0" t="s">
        <v>10257</v>
      </c>
      <c r="D1345" s="0" t="s">
        <v>9937</v>
      </c>
      <c r="E1345" s="0" t="s">
        <v>3128</v>
      </c>
      <c r="F1345" s="0" t="s">
        <v>3129</v>
      </c>
      <c r="G1345" s="0" t="s">
        <v>183</v>
      </c>
      <c r="J1345" s="0" t="n">
        <v>148750</v>
      </c>
      <c r="K1345" s="0" t="n">
        <v>119000</v>
      </c>
      <c r="L1345" s="0" t="s">
        <v>111</v>
      </c>
      <c r="N1345" s="0" t="s">
        <v>10258</v>
      </c>
      <c r="O1345" s="0" t="s">
        <v>10259</v>
      </c>
      <c r="V1345" s="0" t="s">
        <v>10260</v>
      </c>
      <c r="W1345" s="0" t="s">
        <v>117</v>
      </c>
      <c r="X1345" s="0" t="s">
        <v>198</v>
      </c>
      <c r="AJ1345" s="0" t="n">
        <v>4</v>
      </c>
      <c r="AM1345" s="0" t="s">
        <v>195</v>
      </c>
      <c r="AN1345" s="0" t="s">
        <v>279</v>
      </c>
      <c r="AQ1345" s="0" t="s">
        <v>101</v>
      </c>
      <c r="AR1345" s="0" t="s">
        <v>198</v>
      </c>
      <c r="AS1345" s="0" t="s">
        <v>95</v>
      </c>
      <c r="AT1345" s="0" t="s">
        <v>139</v>
      </c>
      <c r="AU1345" s="0" t="s">
        <v>140</v>
      </c>
      <c r="AW1345" s="0" t="s">
        <v>123</v>
      </c>
      <c r="AX1345" s="0" t="s">
        <v>104</v>
      </c>
      <c r="AZ1345" s="0" t="s">
        <v>161</v>
      </c>
      <c r="BJ1345" s="0" t="n">
        <v>2020</v>
      </c>
      <c r="BK1345" s="0" t="n">
        <v>2024</v>
      </c>
      <c r="BL1345" s="0" t="n">
        <v>5</v>
      </c>
      <c r="BM1345" s="0" t="s">
        <v>534</v>
      </c>
      <c r="BN1345" s="0" t="n">
        <v>23800</v>
      </c>
      <c r="BO1345" s="0" t="n">
        <v>23800</v>
      </c>
      <c r="BP1345" s="0" t="n">
        <v>23800</v>
      </c>
      <c r="BQ1345" s="0" t="n">
        <v>23800</v>
      </c>
      <c r="BR1345" s="0" t="n">
        <v>23800</v>
      </c>
      <c r="CD1345" s="0" t="s">
        <v>10261</v>
      </c>
      <c r="CE1345" s="0" t="s">
        <v>107</v>
      </c>
    </row>
    <row r="1346" customFormat="false" ht="15" hidden="false" customHeight="false" outlineLevel="0" collapsed="false">
      <c r="A1346" s="0" t="s">
        <v>10262</v>
      </c>
      <c r="D1346" s="0" t="s">
        <v>9937</v>
      </c>
      <c r="E1346" s="0" t="s">
        <v>9301</v>
      </c>
      <c r="F1346" s="0" t="s">
        <v>9301</v>
      </c>
      <c r="G1346" s="0" t="s">
        <v>183</v>
      </c>
      <c r="J1346" s="0" t="n">
        <v>252864.29</v>
      </c>
      <c r="K1346" s="0" t="n">
        <v>252864.29</v>
      </c>
      <c r="L1346" s="0" t="s">
        <v>111</v>
      </c>
      <c r="N1346" s="0" t="s">
        <v>10263</v>
      </c>
      <c r="O1346" s="0" t="s">
        <v>10264</v>
      </c>
      <c r="T1346" s="0" t="s">
        <v>8070</v>
      </c>
      <c r="V1346" s="0" t="s">
        <v>8071</v>
      </c>
      <c r="W1346" s="0" t="s">
        <v>7639</v>
      </c>
      <c r="X1346" s="0" t="s">
        <v>198</v>
      </c>
      <c r="AM1346" s="0" t="s">
        <v>195</v>
      </c>
      <c r="AN1346" s="0" t="s">
        <v>1154</v>
      </c>
      <c r="AQ1346" s="0" t="s">
        <v>101</v>
      </c>
      <c r="AR1346" s="0" t="s">
        <v>198</v>
      </c>
      <c r="AS1346" s="0" t="s">
        <v>95</v>
      </c>
      <c r="AT1346" s="0" t="s">
        <v>102</v>
      </c>
      <c r="AW1346" s="0" t="s">
        <v>123</v>
      </c>
      <c r="AX1346" s="0" t="s">
        <v>104</v>
      </c>
      <c r="AZ1346" s="0" t="s">
        <v>822</v>
      </c>
      <c r="BJ1346" s="0" t="n">
        <v>2024</v>
      </c>
      <c r="BK1346" s="0" t="n">
        <v>2026</v>
      </c>
      <c r="BL1346" s="0" t="n">
        <v>3</v>
      </c>
      <c r="BM1346" s="0" t="s">
        <v>405</v>
      </c>
      <c r="BR1346" s="0" t="n">
        <v>84288.09667</v>
      </c>
      <c r="BS1346" s="0" t="n">
        <v>84288.09667</v>
      </c>
      <c r="BT1346" s="0" t="n">
        <v>84288.09667</v>
      </c>
      <c r="CD1346" s="0" t="s">
        <v>10265</v>
      </c>
      <c r="CE1346" s="0" t="s">
        <v>107</v>
      </c>
    </row>
    <row r="1347" customFormat="false" ht="15" hidden="false" customHeight="false" outlineLevel="0" collapsed="false">
      <c r="A1347" s="0" t="s">
        <v>10266</v>
      </c>
      <c r="D1347" s="0" t="s">
        <v>9937</v>
      </c>
      <c r="E1347" s="0" t="s">
        <v>10267</v>
      </c>
      <c r="F1347" s="0" t="s">
        <v>10267</v>
      </c>
      <c r="G1347" s="0" t="s">
        <v>183</v>
      </c>
      <c r="J1347" s="0" t="n">
        <v>223441.54</v>
      </c>
      <c r="K1347" s="0" t="n">
        <v>223441.54</v>
      </c>
      <c r="L1347" s="0" t="s">
        <v>111</v>
      </c>
      <c r="N1347" s="0" t="s">
        <v>10268</v>
      </c>
      <c r="O1347" s="0" t="s">
        <v>10269</v>
      </c>
      <c r="T1347" s="0" t="s">
        <v>2272</v>
      </c>
      <c r="V1347" s="0" t="s">
        <v>8063</v>
      </c>
      <c r="W1347" s="0" t="s">
        <v>7639</v>
      </c>
      <c r="X1347" s="0" t="s">
        <v>198</v>
      </c>
      <c r="AM1347" s="0" t="s">
        <v>195</v>
      </c>
      <c r="AN1347" s="0" t="s">
        <v>1154</v>
      </c>
      <c r="AQ1347" s="0" t="s">
        <v>101</v>
      </c>
      <c r="AR1347" s="0" t="s">
        <v>198</v>
      </c>
      <c r="AS1347" s="0" t="s">
        <v>95</v>
      </c>
      <c r="AT1347" s="0" t="s">
        <v>139</v>
      </c>
      <c r="AU1347" s="0" t="s">
        <v>140</v>
      </c>
      <c r="AW1347" s="0" t="s">
        <v>123</v>
      </c>
      <c r="AX1347" s="0" t="s">
        <v>4489</v>
      </c>
      <c r="AZ1347" s="0" t="s">
        <v>815</v>
      </c>
      <c r="BJ1347" s="0" t="n">
        <v>2024</v>
      </c>
      <c r="BK1347" s="0" t="n">
        <v>2025</v>
      </c>
      <c r="BL1347" s="0" t="n">
        <v>2</v>
      </c>
      <c r="BM1347" s="0" t="s">
        <v>2746</v>
      </c>
      <c r="BR1347" s="0" t="n">
        <v>111720.77</v>
      </c>
      <c r="BS1347" s="0" t="n">
        <v>111720.77</v>
      </c>
      <c r="CD1347" s="0" t="s">
        <v>10270</v>
      </c>
      <c r="CE1347" s="0" t="s">
        <v>107</v>
      </c>
    </row>
    <row r="1348" customFormat="false" ht="15" hidden="false" customHeight="false" outlineLevel="0" collapsed="false">
      <c r="A1348" s="0" t="s">
        <v>2473</v>
      </c>
      <c r="B1348" s="0" t="s">
        <v>10271</v>
      </c>
      <c r="C1348" s="0" t="s">
        <v>10271</v>
      </c>
      <c r="D1348" s="0" t="s">
        <v>9937</v>
      </c>
      <c r="E1348" s="0" t="s">
        <v>10272</v>
      </c>
      <c r="F1348" s="0" t="s">
        <v>10272</v>
      </c>
      <c r="G1348" s="0" t="s">
        <v>183</v>
      </c>
      <c r="H1348" s="0" t="n">
        <v>38644</v>
      </c>
      <c r="J1348" s="0" t="n">
        <v>35864.22</v>
      </c>
      <c r="K1348" s="0" t="n">
        <v>35864.22</v>
      </c>
      <c r="L1348" s="0" t="s">
        <v>111</v>
      </c>
      <c r="N1348" s="0" t="s">
        <v>10273</v>
      </c>
      <c r="O1348" s="0" t="s">
        <v>10274</v>
      </c>
      <c r="P1348" s="0" t="s">
        <v>10275</v>
      </c>
      <c r="T1348" s="0" t="s">
        <v>10276</v>
      </c>
      <c r="V1348" s="0" t="s">
        <v>10277</v>
      </c>
      <c r="W1348" s="0" t="s">
        <v>7639</v>
      </c>
      <c r="X1348" s="0" t="s">
        <v>198</v>
      </c>
      <c r="AI1348" s="0" t="s">
        <v>10278</v>
      </c>
      <c r="AM1348" s="0" t="s">
        <v>195</v>
      </c>
      <c r="AN1348" s="0" t="s">
        <v>1154</v>
      </c>
      <c r="AQ1348" s="0" t="s">
        <v>101</v>
      </c>
      <c r="AR1348" s="0" t="s">
        <v>198</v>
      </c>
      <c r="AS1348" s="0" t="s">
        <v>95</v>
      </c>
      <c r="AT1348" s="0" t="s">
        <v>102</v>
      </c>
      <c r="AW1348" s="0" t="s">
        <v>123</v>
      </c>
      <c r="AX1348" s="0" t="s">
        <v>104</v>
      </c>
      <c r="AZ1348" s="0" t="s">
        <v>175</v>
      </c>
      <c r="BJ1348" s="0" t="n">
        <v>2020</v>
      </c>
      <c r="BK1348" s="0" t="n">
        <v>2020</v>
      </c>
      <c r="BL1348" s="0" t="n">
        <v>1</v>
      </c>
      <c r="BM1348" s="0" t="s">
        <v>65</v>
      </c>
      <c r="BN1348" s="0" t="n">
        <v>35864.22</v>
      </c>
      <c r="CD1348" s="0" t="s">
        <v>10279</v>
      </c>
      <c r="CE1348" s="0" t="s">
        <v>107</v>
      </c>
    </row>
    <row r="1349" customFormat="false" ht="15" hidden="false" customHeight="false" outlineLevel="0" collapsed="false">
      <c r="A1349" s="0" t="s">
        <v>10280</v>
      </c>
      <c r="D1349" s="0" t="s">
        <v>9937</v>
      </c>
      <c r="E1349" s="0" t="s">
        <v>3128</v>
      </c>
      <c r="F1349" s="0" t="s">
        <v>3129</v>
      </c>
      <c r="G1349" s="0" t="s">
        <v>183</v>
      </c>
      <c r="J1349" s="0" t="n">
        <v>148750</v>
      </c>
      <c r="K1349" s="0" t="n">
        <v>119000</v>
      </c>
      <c r="L1349" s="0" t="s">
        <v>111</v>
      </c>
      <c r="N1349" s="0" t="s">
        <v>10281</v>
      </c>
      <c r="O1349" s="0" t="s">
        <v>10282</v>
      </c>
      <c r="V1349" s="0" t="s">
        <v>7324</v>
      </c>
      <c r="W1349" s="0" t="s">
        <v>117</v>
      </c>
      <c r="X1349" s="0" t="s">
        <v>198</v>
      </c>
      <c r="AJ1349" s="0" t="n">
        <v>4</v>
      </c>
      <c r="AM1349" s="0" t="s">
        <v>195</v>
      </c>
      <c r="AN1349" s="0" t="s">
        <v>196</v>
      </c>
      <c r="AQ1349" s="0" t="s">
        <v>101</v>
      </c>
      <c r="AR1349" s="0" t="s">
        <v>198</v>
      </c>
      <c r="AS1349" s="0" t="s">
        <v>95</v>
      </c>
      <c r="AT1349" s="0" t="s">
        <v>139</v>
      </c>
      <c r="AU1349" s="0" t="s">
        <v>140</v>
      </c>
      <c r="AW1349" s="0" t="s">
        <v>123</v>
      </c>
      <c r="AX1349" s="0" t="s">
        <v>104</v>
      </c>
      <c r="AZ1349" s="0" t="s">
        <v>161</v>
      </c>
      <c r="BJ1349" s="0" t="n">
        <v>2024</v>
      </c>
      <c r="BK1349" s="0" t="n">
        <v>2028</v>
      </c>
      <c r="BL1349" s="0" t="n">
        <v>5</v>
      </c>
      <c r="BM1349" s="0" t="s">
        <v>849</v>
      </c>
      <c r="BR1349" s="0" t="n">
        <v>23800</v>
      </c>
      <c r="BS1349" s="0" t="n">
        <v>23800</v>
      </c>
      <c r="BT1349" s="0" t="n">
        <v>23800</v>
      </c>
      <c r="BU1349" s="0" t="n">
        <v>23800</v>
      </c>
      <c r="BV1349" s="0" t="n">
        <v>23800</v>
      </c>
      <c r="CD1349" s="0" t="s">
        <v>10283</v>
      </c>
      <c r="CE1349" s="0" t="s">
        <v>107</v>
      </c>
    </row>
    <row r="1350" customFormat="false" ht="15" hidden="false" customHeight="false" outlineLevel="0" collapsed="false">
      <c r="A1350" s="0" t="s">
        <v>10284</v>
      </c>
      <c r="D1350" s="0" t="s">
        <v>9937</v>
      </c>
      <c r="E1350" s="0" t="s">
        <v>3128</v>
      </c>
      <c r="F1350" s="0" t="s">
        <v>3129</v>
      </c>
      <c r="G1350" s="0" t="s">
        <v>183</v>
      </c>
      <c r="J1350" s="0" t="n">
        <v>148750</v>
      </c>
      <c r="K1350" s="0" t="n">
        <v>119000</v>
      </c>
      <c r="L1350" s="0" t="s">
        <v>111</v>
      </c>
      <c r="N1350" s="0" t="s">
        <v>10285</v>
      </c>
      <c r="O1350" s="0" t="s">
        <v>10286</v>
      </c>
      <c r="V1350" s="0" t="s">
        <v>10260</v>
      </c>
      <c r="W1350" s="0" t="s">
        <v>117</v>
      </c>
      <c r="X1350" s="0" t="s">
        <v>198</v>
      </c>
      <c r="AJ1350" s="0" t="n">
        <v>4</v>
      </c>
      <c r="AM1350" s="0" t="s">
        <v>195</v>
      </c>
      <c r="AN1350" s="0" t="s">
        <v>279</v>
      </c>
      <c r="AQ1350" s="0" t="s">
        <v>101</v>
      </c>
      <c r="AR1350" s="0" t="s">
        <v>198</v>
      </c>
      <c r="AS1350" s="0" t="s">
        <v>95</v>
      </c>
      <c r="AT1350" s="0" t="s">
        <v>139</v>
      </c>
      <c r="AU1350" s="0" t="s">
        <v>140</v>
      </c>
      <c r="AW1350" s="0" t="s">
        <v>123</v>
      </c>
      <c r="AX1350" s="0" t="s">
        <v>104</v>
      </c>
      <c r="AZ1350" s="0" t="s">
        <v>161</v>
      </c>
      <c r="BJ1350" s="0" t="n">
        <v>2021</v>
      </c>
      <c r="BK1350" s="0" t="n">
        <v>2024</v>
      </c>
      <c r="BL1350" s="0" t="n">
        <v>4</v>
      </c>
      <c r="BM1350" s="0" t="s">
        <v>328</v>
      </c>
      <c r="BO1350" s="0" t="n">
        <v>29750</v>
      </c>
      <c r="BP1350" s="0" t="n">
        <v>29750</v>
      </c>
      <c r="BQ1350" s="0" t="n">
        <v>29750</v>
      </c>
      <c r="BR1350" s="0" t="n">
        <v>29750</v>
      </c>
      <c r="CD1350" s="0" t="s">
        <v>10287</v>
      </c>
      <c r="CE1350" s="0" t="s">
        <v>107</v>
      </c>
    </row>
    <row r="1351" customFormat="false" ht="77.8" hidden="false" customHeight="false" outlineLevel="0" collapsed="false">
      <c r="A1351" s="0" t="s">
        <v>10288</v>
      </c>
      <c r="B1351" s="1" t="s">
        <v>10289</v>
      </c>
      <c r="C1351" s="0" t="s">
        <v>10288</v>
      </c>
      <c r="D1351" s="0" t="s">
        <v>9937</v>
      </c>
      <c r="E1351" s="0" t="s">
        <v>10290</v>
      </c>
      <c r="F1351" s="0" t="s">
        <v>10290</v>
      </c>
      <c r="G1351" s="0" t="s">
        <v>183</v>
      </c>
      <c r="H1351" s="0" t="n">
        <v>324649</v>
      </c>
      <c r="J1351" s="0" t="n">
        <v>302403.99</v>
      </c>
      <c r="K1351" s="0" t="n">
        <v>302403.99</v>
      </c>
      <c r="L1351" s="0" t="s">
        <v>111</v>
      </c>
      <c r="N1351" s="0" t="s">
        <v>10291</v>
      </c>
      <c r="O1351" s="0" t="s">
        <v>10292</v>
      </c>
      <c r="P1351" s="0" t="s">
        <v>10293</v>
      </c>
      <c r="T1351" s="0" t="s">
        <v>3735</v>
      </c>
      <c r="V1351" s="0" t="s">
        <v>3736</v>
      </c>
      <c r="W1351" s="0" t="s">
        <v>7639</v>
      </c>
      <c r="X1351" s="0" t="s">
        <v>198</v>
      </c>
      <c r="AI1351" s="0" t="s">
        <v>10294</v>
      </c>
      <c r="AM1351" s="0" t="s">
        <v>195</v>
      </c>
      <c r="AN1351" s="0" t="s">
        <v>1154</v>
      </c>
      <c r="AQ1351" s="0" t="s">
        <v>101</v>
      </c>
      <c r="AR1351" s="0" t="s">
        <v>198</v>
      </c>
      <c r="AS1351" s="0" t="s">
        <v>95</v>
      </c>
      <c r="AT1351" s="0" t="s">
        <v>139</v>
      </c>
      <c r="AU1351" s="0" t="s">
        <v>140</v>
      </c>
      <c r="AW1351" s="0" t="s">
        <v>123</v>
      </c>
      <c r="AX1351" s="0" t="s">
        <v>104</v>
      </c>
      <c r="AZ1351" s="0" t="s">
        <v>848</v>
      </c>
      <c r="BJ1351" s="0" t="n">
        <v>2024</v>
      </c>
      <c r="BK1351" s="0" t="n">
        <v>2025</v>
      </c>
      <c r="BL1351" s="0" t="n">
        <v>2</v>
      </c>
      <c r="BM1351" s="0" t="s">
        <v>2746</v>
      </c>
      <c r="BR1351" s="0" t="n">
        <v>151201.995</v>
      </c>
      <c r="BS1351" s="0" t="n">
        <v>151201.995</v>
      </c>
      <c r="CD1351" s="0" t="s">
        <v>10295</v>
      </c>
      <c r="CE1351" s="0" t="s">
        <v>107</v>
      </c>
    </row>
    <row r="1352" customFormat="false" ht="15" hidden="false" customHeight="false" outlineLevel="0" collapsed="false">
      <c r="A1352" s="0" t="s">
        <v>10296</v>
      </c>
      <c r="B1352" s="0" t="s">
        <v>10271</v>
      </c>
      <c r="C1352" s="0" t="s">
        <v>10271</v>
      </c>
      <c r="D1352" s="0" t="s">
        <v>9937</v>
      </c>
      <c r="E1352" s="0" t="s">
        <v>9275</v>
      </c>
      <c r="F1352" s="0" t="s">
        <v>9275</v>
      </c>
      <c r="G1352" s="0" t="s">
        <v>183</v>
      </c>
      <c r="J1352" s="0" t="n">
        <v>893115.23</v>
      </c>
      <c r="K1352" s="0" t="n">
        <v>893115.23</v>
      </c>
      <c r="L1352" s="0" t="s">
        <v>111</v>
      </c>
      <c r="N1352" s="0" t="s">
        <v>10297</v>
      </c>
      <c r="O1352" s="0" t="s">
        <v>10298</v>
      </c>
      <c r="T1352" s="0" t="s">
        <v>1562</v>
      </c>
      <c r="V1352" s="0" t="s">
        <v>10299</v>
      </c>
      <c r="W1352" s="0" t="s">
        <v>7639</v>
      </c>
      <c r="X1352" s="0" t="s">
        <v>198</v>
      </c>
      <c r="AM1352" s="0" t="s">
        <v>195</v>
      </c>
      <c r="AN1352" s="0" t="s">
        <v>1154</v>
      </c>
      <c r="AQ1352" s="0" t="s">
        <v>101</v>
      </c>
      <c r="AR1352" s="0" t="s">
        <v>198</v>
      </c>
      <c r="AS1352" s="0" t="s">
        <v>95</v>
      </c>
      <c r="AT1352" s="0" t="s">
        <v>102</v>
      </c>
      <c r="AW1352" s="0" t="s">
        <v>123</v>
      </c>
      <c r="AX1352" s="0" t="s">
        <v>550</v>
      </c>
      <c r="AZ1352" s="0" t="s">
        <v>588</v>
      </c>
      <c r="BJ1352" s="0" t="n">
        <v>2024</v>
      </c>
      <c r="BK1352" s="0" t="n">
        <v>2026</v>
      </c>
      <c r="BL1352" s="0" t="n">
        <v>3</v>
      </c>
      <c r="BM1352" s="0" t="s">
        <v>405</v>
      </c>
      <c r="BR1352" s="0" t="n">
        <v>297705.0767</v>
      </c>
      <c r="BS1352" s="0" t="n">
        <v>297705.0767</v>
      </c>
      <c r="BT1352" s="0" t="n">
        <v>297705.0767</v>
      </c>
      <c r="CD1352" s="0" t="s">
        <v>10300</v>
      </c>
      <c r="CE1352" s="0" t="s">
        <v>107</v>
      </c>
    </row>
    <row r="1353" customFormat="false" ht="15" hidden="false" customHeight="false" outlineLevel="0" collapsed="false">
      <c r="A1353" s="0" t="s">
        <v>10301</v>
      </c>
      <c r="D1353" s="0" t="s">
        <v>9937</v>
      </c>
      <c r="E1353" s="0" t="s">
        <v>3128</v>
      </c>
      <c r="F1353" s="0" t="s">
        <v>3129</v>
      </c>
      <c r="G1353" s="0" t="s">
        <v>183</v>
      </c>
      <c r="J1353" s="0" t="n">
        <v>148750</v>
      </c>
      <c r="K1353" s="0" t="n">
        <v>119000</v>
      </c>
      <c r="L1353" s="0" t="s">
        <v>111</v>
      </c>
      <c r="N1353" s="0" t="s">
        <v>10302</v>
      </c>
      <c r="O1353" s="0" t="s">
        <v>10303</v>
      </c>
      <c r="V1353" s="0" t="s">
        <v>4146</v>
      </c>
      <c r="W1353" s="0" t="s">
        <v>117</v>
      </c>
      <c r="X1353" s="0" t="s">
        <v>198</v>
      </c>
      <c r="AJ1353" s="0" t="n">
        <v>4</v>
      </c>
      <c r="AM1353" s="0" t="s">
        <v>195</v>
      </c>
      <c r="AN1353" s="0" t="s">
        <v>196</v>
      </c>
      <c r="AQ1353" s="0" t="s">
        <v>101</v>
      </c>
      <c r="AR1353" s="0" t="s">
        <v>198</v>
      </c>
      <c r="AS1353" s="0" t="s">
        <v>95</v>
      </c>
      <c r="AT1353" s="0" t="s">
        <v>159</v>
      </c>
      <c r="AW1353" s="0" t="s">
        <v>123</v>
      </c>
      <c r="AX1353" s="0" t="s">
        <v>104</v>
      </c>
      <c r="AZ1353" s="0" t="s">
        <v>260</v>
      </c>
      <c r="BJ1353" s="0" t="n">
        <v>2023</v>
      </c>
      <c r="BK1353" s="0" t="n">
        <v>2028</v>
      </c>
      <c r="BL1353" s="0" t="n">
        <v>6</v>
      </c>
      <c r="BM1353" s="0" t="s">
        <v>431</v>
      </c>
      <c r="BQ1353" s="0" t="n">
        <v>19833.33333</v>
      </c>
      <c r="BR1353" s="0" t="n">
        <v>19833.33333</v>
      </c>
      <c r="BS1353" s="0" t="n">
        <v>19833.33333</v>
      </c>
      <c r="BT1353" s="0" t="n">
        <v>19833.33333</v>
      </c>
      <c r="BU1353" s="0" t="n">
        <v>19833.33333</v>
      </c>
      <c r="BV1353" s="0" t="n">
        <v>19833.33333</v>
      </c>
      <c r="CD1353" s="0" t="s">
        <v>10304</v>
      </c>
      <c r="CE1353" s="0" t="s">
        <v>107</v>
      </c>
    </row>
    <row r="1354" customFormat="false" ht="15" hidden="false" customHeight="false" outlineLevel="0" collapsed="false">
      <c r="A1354" s="0" t="s">
        <v>1960</v>
      </c>
      <c r="D1354" s="0" t="s">
        <v>9937</v>
      </c>
      <c r="E1354" s="0" t="s">
        <v>10305</v>
      </c>
      <c r="F1354" s="0" t="s">
        <v>10305</v>
      </c>
      <c r="G1354" s="0" t="s">
        <v>183</v>
      </c>
      <c r="J1354" s="0" t="n">
        <v>900477.76</v>
      </c>
      <c r="K1354" s="0" t="n">
        <v>900477.76</v>
      </c>
      <c r="L1354" s="0" t="s">
        <v>111</v>
      </c>
      <c r="N1354" s="0" t="s">
        <v>10306</v>
      </c>
      <c r="O1354" s="0" t="s">
        <v>10307</v>
      </c>
      <c r="T1354" s="0" t="s">
        <v>272</v>
      </c>
      <c r="V1354" s="0" t="s">
        <v>10308</v>
      </c>
      <c r="W1354" s="0" t="s">
        <v>7639</v>
      </c>
      <c r="X1354" s="0" t="s">
        <v>198</v>
      </c>
      <c r="AM1354" s="0" t="s">
        <v>195</v>
      </c>
      <c r="AN1354" s="0" t="s">
        <v>1154</v>
      </c>
      <c r="AQ1354" s="0" t="s">
        <v>101</v>
      </c>
      <c r="AR1354" s="0" t="s">
        <v>198</v>
      </c>
      <c r="AS1354" s="0" t="s">
        <v>95</v>
      </c>
      <c r="AT1354" s="0" t="s">
        <v>549</v>
      </c>
      <c r="AW1354" s="0" t="s">
        <v>123</v>
      </c>
      <c r="AX1354" s="0" t="s">
        <v>550</v>
      </c>
      <c r="AZ1354" s="0" t="s">
        <v>161</v>
      </c>
      <c r="BJ1354" s="0" t="n">
        <v>2023</v>
      </c>
      <c r="BK1354" s="0" t="n">
        <v>2025</v>
      </c>
      <c r="BL1354" s="0" t="n">
        <v>3</v>
      </c>
      <c r="BM1354" s="0" t="s">
        <v>142</v>
      </c>
      <c r="BQ1354" s="0" t="n">
        <v>300159.2533</v>
      </c>
      <c r="BR1354" s="0" t="n">
        <v>300159.2533</v>
      </c>
      <c r="BS1354" s="0" t="n">
        <v>300159.2533</v>
      </c>
      <c r="CD1354" s="0" t="s">
        <v>10309</v>
      </c>
      <c r="CE1354" s="0" t="s">
        <v>107</v>
      </c>
    </row>
    <row r="1355" customFormat="false" ht="45.1" hidden="false" customHeight="false" outlineLevel="0" collapsed="false">
      <c r="A1355" s="0" t="s">
        <v>10310</v>
      </c>
      <c r="B1355" s="1" t="s">
        <v>10311</v>
      </c>
      <c r="C1355" s="0" t="s">
        <v>10310</v>
      </c>
      <c r="D1355" s="0" t="s">
        <v>9937</v>
      </c>
      <c r="E1355" s="0" t="s">
        <v>3128</v>
      </c>
      <c r="F1355" s="0" t="s">
        <v>3129</v>
      </c>
      <c r="G1355" s="0" t="s">
        <v>183</v>
      </c>
      <c r="J1355" s="0" t="n">
        <v>148750</v>
      </c>
      <c r="K1355" s="0" t="n">
        <v>119000</v>
      </c>
      <c r="L1355" s="0" t="s">
        <v>111</v>
      </c>
      <c r="N1355" s="0" t="s">
        <v>10312</v>
      </c>
      <c r="O1355" s="0" t="s">
        <v>10313</v>
      </c>
      <c r="P1355" s="0" t="s">
        <v>10314</v>
      </c>
      <c r="V1355" s="0" t="s">
        <v>10315</v>
      </c>
      <c r="W1355" s="0" t="s">
        <v>117</v>
      </c>
      <c r="X1355" s="0" t="s">
        <v>198</v>
      </c>
      <c r="AI1355" s="0" t="s">
        <v>10316</v>
      </c>
      <c r="AJ1355" s="0" t="n">
        <v>4</v>
      </c>
      <c r="AM1355" s="0" t="s">
        <v>195</v>
      </c>
      <c r="AN1355" s="0" t="s">
        <v>279</v>
      </c>
      <c r="AQ1355" s="0" t="s">
        <v>101</v>
      </c>
      <c r="AR1355" s="0" t="s">
        <v>198</v>
      </c>
      <c r="AS1355" s="0" t="s">
        <v>95</v>
      </c>
      <c r="AT1355" s="0" t="s">
        <v>139</v>
      </c>
      <c r="AU1355" s="0" t="s">
        <v>258</v>
      </c>
      <c r="AW1355" s="0" t="s">
        <v>123</v>
      </c>
      <c r="AX1355" s="0" t="s">
        <v>104</v>
      </c>
      <c r="AZ1355" s="0" t="s">
        <v>161</v>
      </c>
      <c r="BJ1355" s="0" t="n">
        <v>2024</v>
      </c>
      <c r="BK1355" s="0" t="n">
        <v>2024</v>
      </c>
      <c r="BL1355" s="0" t="n">
        <v>1</v>
      </c>
      <c r="BM1355" s="0" t="s">
        <v>69</v>
      </c>
      <c r="BR1355" s="0" t="n">
        <v>119000</v>
      </c>
      <c r="CD1355" s="0" t="s">
        <v>10317</v>
      </c>
      <c r="CE1355" s="0" t="s">
        <v>107</v>
      </c>
    </row>
    <row r="1356" customFormat="false" ht="15" hidden="false" customHeight="false" outlineLevel="0" collapsed="false">
      <c r="A1356" s="0" t="s">
        <v>10318</v>
      </c>
      <c r="D1356" s="0" t="s">
        <v>9937</v>
      </c>
      <c r="E1356" s="0" t="s">
        <v>10319</v>
      </c>
      <c r="F1356" s="0" t="s">
        <v>10319</v>
      </c>
      <c r="G1356" s="0" t="s">
        <v>183</v>
      </c>
      <c r="J1356" s="0" t="n">
        <v>416164.42</v>
      </c>
      <c r="K1356" s="0" t="n">
        <v>416164.42</v>
      </c>
      <c r="L1356" s="0" t="s">
        <v>111</v>
      </c>
      <c r="N1356" s="0" t="s">
        <v>10320</v>
      </c>
      <c r="O1356" s="0" t="s">
        <v>10321</v>
      </c>
      <c r="T1356" s="0" t="s">
        <v>10322</v>
      </c>
      <c r="V1356" s="0" t="s">
        <v>10323</v>
      </c>
      <c r="W1356" s="0" t="s">
        <v>7639</v>
      </c>
      <c r="X1356" s="0" t="s">
        <v>198</v>
      </c>
      <c r="AM1356" s="0" t="s">
        <v>195</v>
      </c>
      <c r="AN1356" s="0" t="s">
        <v>1154</v>
      </c>
      <c r="AQ1356" s="0" t="s">
        <v>101</v>
      </c>
      <c r="AR1356" s="0" t="s">
        <v>198</v>
      </c>
      <c r="AS1356" s="0" t="s">
        <v>95</v>
      </c>
      <c r="AT1356" s="0" t="s">
        <v>159</v>
      </c>
      <c r="AW1356" s="0" t="s">
        <v>123</v>
      </c>
      <c r="AX1356" s="0" t="s">
        <v>104</v>
      </c>
      <c r="AZ1356" s="0" t="s">
        <v>601</v>
      </c>
      <c r="BJ1356" s="0" t="n">
        <v>2023</v>
      </c>
      <c r="BK1356" s="0" t="n">
        <v>2025</v>
      </c>
      <c r="BL1356" s="0" t="n">
        <v>3</v>
      </c>
      <c r="BM1356" s="0" t="s">
        <v>142</v>
      </c>
      <c r="BQ1356" s="0" t="n">
        <v>138721.4733</v>
      </c>
      <c r="BR1356" s="0" t="n">
        <v>138721.4733</v>
      </c>
      <c r="BS1356" s="0" t="n">
        <v>138721.4733</v>
      </c>
      <c r="CD1356" s="0" t="s">
        <v>10324</v>
      </c>
      <c r="CE1356" s="0" t="s">
        <v>107</v>
      </c>
    </row>
    <row r="1357" customFormat="false" ht="15" hidden="false" customHeight="false" outlineLevel="0" collapsed="false">
      <c r="A1357" s="0" t="s">
        <v>10325</v>
      </c>
      <c r="D1357" s="0" t="s">
        <v>9937</v>
      </c>
      <c r="E1357" s="0" t="s">
        <v>3128</v>
      </c>
      <c r="F1357" s="0" t="s">
        <v>3129</v>
      </c>
      <c r="G1357" s="0" t="s">
        <v>183</v>
      </c>
      <c r="J1357" s="0" t="n">
        <v>148750</v>
      </c>
      <c r="K1357" s="0" t="n">
        <v>119000</v>
      </c>
      <c r="L1357" s="0" t="s">
        <v>111</v>
      </c>
      <c r="N1357" s="0" t="s">
        <v>10326</v>
      </c>
      <c r="O1357" s="0" t="s">
        <v>10327</v>
      </c>
      <c r="V1357" s="0" t="s">
        <v>353</v>
      </c>
      <c r="W1357" s="0" t="s">
        <v>117</v>
      </c>
      <c r="X1357" s="0" t="s">
        <v>198</v>
      </c>
      <c r="AJ1357" s="0" t="n">
        <v>4</v>
      </c>
      <c r="AM1357" s="0" t="s">
        <v>195</v>
      </c>
      <c r="AN1357" s="0" t="s">
        <v>279</v>
      </c>
      <c r="AQ1357" s="0" t="s">
        <v>101</v>
      </c>
      <c r="AR1357" s="0" t="s">
        <v>198</v>
      </c>
      <c r="AS1357" s="0" t="s">
        <v>95</v>
      </c>
      <c r="AT1357" s="0" t="s">
        <v>139</v>
      </c>
      <c r="AU1357" s="0" t="s">
        <v>6681</v>
      </c>
      <c r="AW1357" s="0" t="s">
        <v>123</v>
      </c>
      <c r="AX1357" s="0" t="s">
        <v>104</v>
      </c>
      <c r="AZ1357" s="0" t="s">
        <v>848</v>
      </c>
      <c r="BJ1357" s="0" t="n">
        <v>2022</v>
      </c>
      <c r="BK1357" s="0" t="n">
        <v>2026</v>
      </c>
      <c r="BL1357" s="0" t="n">
        <v>5</v>
      </c>
      <c r="BM1357" s="0" t="s">
        <v>344</v>
      </c>
      <c r="BP1357" s="0" t="n">
        <v>23800</v>
      </c>
      <c r="BQ1357" s="0" t="n">
        <v>23800</v>
      </c>
      <c r="BR1357" s="0" t="n">
        <v>23800</v>
      </c>
      <c r="BS1357" s="0" t="n">
        <v>23800</v>
      </c>
      <c r="BT1357" s="0" t="n">
        <v>23800</v>
      </c>
      <c r="CD1357" s="0" t="s">
        <v>10328</v>
      </c>
      <c r="CE1357" s="0" t="s">
        <v>107</v>
      </c>
    </row>
    <row r="1358" customFormat="false" ht="15" hidden="false" customHeight="false" outlineLevel="0" collapsed="false">
      <c r="A1358" s="0" t="s">
        <v>10329</v>
      </c>
      <c r="B1358" s="0" t="s">
        <v>10330</v>
      </c>
      <c r="C1358" s="0" t="s">
        <v>10329</v>
      </c>
      <c r="D1358" s="0" t="s">
        <v>9937</v>
      </c>
      <c r="E1358" s="0" t="s">
        <v>10331</v>
      </c>
      <c r="F1358" s="0" t="s">
        <v>10331</v>
      </c>
      <c r="G1358" s="0" t="s">
        <v>183</v>
      </c>
      <c r="H1358" s="0" t="n">
        <v>64456</v>
      </c>
      <c r="J1358" s="0" t="n">
        <v>59131.1</v>
      </c>
      <c r="K1358" s="0" t="n">
        <v>59131.1</v>
      </c>
      <c r="L1358" s="0" t="s">
        <v>111</v>
      </c>
      <c r="N1358" s="0" t="s">
        <v>10332</v>
      </c>
      <c r="O1358" s="0" t="s">
        <v>10333</v>
      </c>
      <c r="P1358" s="0" t="s">
        <v>10334</v>
      </c>
      <c r="T1358" s="0" t="s">
        <v>10335</v>
      </c>
      <c r="V1358" s="0" t="s">
        <v>10336</v>
      </c>
      <c r="W1358" s="0" t="s">
        <v>7639</v>
      </c>
      <c r="X1358" s="0" t="s">
        <v>198</v>
      </c>
      <c r="AI1358" s="0" t="s">
        <v>10337</v>
      </c>
      <c r="AM1358" s="0" t="s">
        <v>195</v>
      </c>
      <c r="AN1358" s="0" t="s">
        <v>2744</v>
      </c>
      <c r="AQ1358" s="0" t="s">
        <v>101</v>
      </c>
      <c r="AR1358" s="0" t="s">
        <v>198</v>
      </c>
      <c r="AS1358" s="0" t="s">
        <v>95</v>
      </c>
      <c r="AT1358" s="0" t="s">
        <v>549</v>
      </c>
      <c r="AW1358" s="0" t="s">
        <v>123</v>
      </c>
      <c r="AX1358" s="0" t="s">
        <v>550</v>
      </c>
      <c r="AZ1358" s="0" t="s">
        <v>836</v>
      </c>
      <c r="BJ1358" s="0" t="n">
        <v>2024</v>
      </c>
      <c r="BK1358" s="0" t="n">
        <v>2025</v>
      </c>
      <c r="BL1358" s="0" t="n">
        <v>2</v>
      </c>
      <c r="BM1358" s="0" t="s">
        <v>2746</v>
      </c>
      <c r="BR1358" s="0" t="n">
        <v>29565.55</v>
      </c>
      <c r="BS1358" s="0" t="n">
        <v>29565.55</v>
      </c>
      <c r="CD1358" s="0" t="s">
        <v>10338</v>
      </c>
      <c r="CE1358" s="0" t="s">
        <v>107</v>
      </c>
    </row>
    <row r="1359" customFormat="false" ht="15" hidden="false" customHeight="false" outlineLevel="0" collapsed="false">
      <c r="A1359" s="0" t="s">
        <v>1901</v>
      </c>
      <c r="D1359" s="0" t="s">
        <v>9937</v>
      </c>
      <c r="E1359" s="0" t="s">
        <v>10339</v>
      </c>
      <c r="F1359" s="0" t="s">
        <v>10339</v>
      </c>
      <c r="G1359" s="0" t="s">
        <v>183</v>
      </c>
      <c r="J1359" s="0" t="n">
        <v>295580.53</v>
      </c>
      <c r="K1359" s="0" t="n">
        <v>295580.53</v>
      </c>
      <c r="L1359" s="0" t="s">
        <v>111</v>
      </c>
      <c r="N1359" s="0" t="s">
        <v>10340</v>
      </c>
      <c r="O1359" s="0" t="s">
        <v>10341</v>
      </c>
      <c r="T1359" s="0" t="s">
        <v>10342</v>
      </c>
      <c r="V1359" s="0" t="s">
        <v>10343</v>
      </c>
      <c r="W1359" s="0" t="s">
        <v>7639</v>
      </c>
      <c r="X1359" s="0" t="s">
        <v>198</v>
      </c>
      <c r="AM1359" s="0" t="s">
        <v>195</v>
      </c>
      <c r="AN1359" s="0" t="s">
        <v>1154</v>
      </c>
      <c r="AQ1359" s="0" t="s">
        <v>101</v>
      </c>
      <c r="AR1359" s="0" t="s">
        <v>198</v>
      </c>
      <c r="AS1359" s="0" t="s">
        <v>95</v>
      </c>
      <c r="AT1359" s="0" t="s">
        <v>549</v>
      </c>
      <c r="AW1359" s="0" t="s">
        <v>123</v>
      </c>
      <c r="AX1359" s="0" t="s">
        <v>550</v>
      </c>
      <c r="AZ1359" s="0" t="s">
        <v>341</v>
      </c>
      <c r="BJ1359" s="0" t="n">
        <v>2023</v>
      </c>
      <c r="BK1359" s="0" t="n">
        <v>2025</v>
      </c>
      <c r="BL1359" s="0" t="n">
        <v>3</v>
      </c>
      <c r="BM1359" s="0" t="s">
        <v>142</v>
      </c>
      <c r="BQ1359" s="0" t="n">
        <v>98526.84333</v>
      </c>
      <c r="BR1359" s="0" t="n">
        <v>98526.84333</v>
      </c>
      <c r="BS1359" s="0" t="n">
        <v>98526.84333</v>
      </c>
      <c r="CD1359" s="0" t="s">
        <v>10344</v>
      </c>
      <c r="CE1359" s="0" t="s">
        <v>107</v>
      </c>
    </row>
    <row r="1360" customFormat="false" ht="15" hidden="false" customHeight="false" outlineLevel="0" collapsed="false">
      <c r="A1360" s="0" t="s">
        <v>10345</v>
      </c>
      <c r="D1360" s="0" t="s">
        <v>9937</v>
      </c>
      <c r="E1360" s="0" t="s">
        <v>3128</v>
      </c>
      <c r="F1360" s="0" t="s">
        <v>3129</v>
      </c>
      <c r="G1360" s="0" t="s">
        <v>183</v>
      </c>
      <c r="J1360" s="0" t="n">
        <v>148750</v>
      </c>
      <c r="K1360" s="0" t="n">
        <v>119000</v>
      </c>
      <c r="L1360" s="0" t="s">
        <v>111</v>
      </c>
      <c r="N1360" s="0" t="s">
        <v>10346</v>
      </c>
      <c r="O1360" s="0" t="s">
        <v>10347</v>
      </c>
      <c r="V1360" s="0" t="s">
        <v>10348</v>
      </c>
      <c r="W1360" s="0" t="s">
        <v>117</v>
      </c>
      <c r="X1360" s="0" t="s">
        <v>198</v>
      </c>
      <c r="AJ1360" s="0" t="n">
        <v>4</v>
      </c>
      <c r="AM1360" s="0" t="s">
        <v>195</v>
      </c>
      <c r="AN1360" s="0" t="s">
        <v>196</v>
      </c>
      <c r="AQ1360" s="0" t="s">
        <v>101</v>
      </c>
      <c r="AR1360" s="0" t="s">
        <v>198</v>
      </c>
      <c r="AS1360" s="0" t="s">
        <v>95</v>
      </c>
      <c r="AT1360" s="0" t="s">
        <v>139</v>
      </c>
      <c r="AU1360" s="0" t="s">
        <v>140</v>
      </c>
      <c r="AW1360" s="0" t="s">
        <v>123</v>
      </c>
      <c r="AX1360" s="0" t="s">
        <v>104</v>
      </c>
      <c r="AZ1360" s="0" t="s">
        <v>848</v>
      </c>
      <c r="BJ1360" s="0" t="n">
        <v>2020</v>
      </c>
      <c r="BK1360" s="0" t="n">
        <v>2024</v>
      </c>
      <c r="BL1360" s="0" t="n">
        <v>5</v>
      </c>
      <c r="BM1360" s="0" t="s">
        <v>534</v>
      </c>
      <c r="BN1360" s="0" t="n">
        <v>23800</v>
      </c>
      <c r="BO1360" s="0" t="n">
        <v>23800</v>
      </c>
      <c r="BP1360" s="0" t="n">
        <v>23800</v>
      </c>
      <c r="BQ1360" s="0" t="n">
        <v>23800</v>
      </c>
      <c r="BR1360" s="0" t="n">
        <v>23800</v>
      </c>
      <c r="CD1360" s="0" t="s">
        <v>10349</v>
      </c>
      <c r="CE1360" s="0" t="s">
        <v>107</v>
      </c>
    </row>
    <row r="1361" customFormat="false" ht="77.8" hidden="false" customHeight="false" outlineLevel="0" collapsed="false">
      <c r="A1361" s="0" t="s">
        <v>10350</v>
      </c>
      <c r="B1361" s="1" t="s">
        <v>10351</v>
      </c>
      <c r="C1361" s="0" t="s">
        <v>10350</v>
      </c>
      <c r="D1361" s="0" t="s">
        <v>9937</v>
      </c>
      <c r="E1361" s="0" t="s">
        <v>3128</v>
      </c>
      <c r="F1361" s="0" t="s">
        <v>3129</v>
      </c>
      <c r="G1361" s="0" t="s">
        <v>183</v>
      </c>
      <c r="J1361" s="0" t="n">
        <v>148750</v>
      </c>
      <c r="K1361" s="0" t="n">
        <v>119000</v>
      </c>
      <c r="L1361" s="0" t="s">
        <v>111</v>
      </c>
      <c r="N1361" s="0" t="s">
        <v>10352</v>
      </c>
      <c r="O1361" s="0" t="s">
        <v>10353</v>
      </c>
      <c r="P1361" s="0" t="s">
        <v>10354</v>
      </c>
      <c r="V1361" s="0" t="s">
        <v>2024</v>
      </c>
      <c r="W1361" s="0" t="s">
        <v>117</v>
      </c>
      <c r="X1361" s="0" t="s">
        <v>198</v>
      </c>
      <c r="AI1361" s="0" t="s">
        <v>10355</v>
      </c>
      <c r="AJ1361" s="0" t="n">
        <v>4</v>
      </c>
      <c r="AM1361" s="0" t="s">
        <v>195</v>
      </c>
      <c r="AN1361" s="0" t="s">
        <v>196</v>
      </c>
      <c r="AQ1361" s="0" t="s">
        <v>101</v>
      </c>
      <c r="AR1361" s="0" t="s">
        <v>198</v>
      </c>
      <c r="AS1361" s="0" t="s">
        <v>95</v>
      </c>
      <c r="AT1361" s="0" t="s">
        <v>102</v>
      </c>
      <c r="AW1361" s="0" t="s">
        <v>123</v>
      </c>
      <c r="AX1361" s="0" t="s">
        <v>104</v>
      </c>
      <c r="AZ1361" s="0" t="s">
        <v>822</v>
      </c>
      <c r="BJ1361" s="0" t="n">
        <v>2024</v>
      </c>
      <c r="BK1361" s="0" t="n">
        <v>2028</v>
      </c>
      <c r="BL1361" s="0" t="n">
        <v>5</v>
      </c>
      <c r="BM1361" s="0" t="s">
        <v>849</v>
      </c>
      <c r="BR1361" s="0" t="n">
        <v>23800</v>
      </c>
      <c r="BS1361" s="0" t="n">
        <v>23800</v>
      </c>
      <c r="BT1361" s="0" t="n">
        <v>23800</v>
      </c>
      <c r="BU1361" s="0" t="n">
        <v>23800</v>
      </c>
      <c r="BV1361" s="0" t="n">
        <v>23800</v>
      </c>
      <c r="CD1361" s="0" t="s">
        <v>10356</v>
      </c>
      <c r="CE1361" s="0" t="s">
        <v>107</v>
      </c>
    </row>
    <row r="1362" customFormat="false" ht="15" hidden="false" customHeight="false" outlineLevel="0" collapsed="false">
      <c r="A1362" s="0" t="s">
        <v>10357</v>
      </c>
      <c r="D1362" s="0" t="s">
        <v>9937</v>
      </c>
      <c r="E1362" s="0" t="s">
        <v>10358</v>
      </c>
      <c r="F1362" s="0" t="s">
        <v>10358</v>
      </c>
      <c r="G1362" s="0" t="s">
        <v>183</v>
      </c>
      <c r="J1362" s="0" t="n">
        <v>58808.61</v>
      </c>
      <c r="K1362" s="0" t="n">
        <v>58808.61</v>
      </c>
      <c r="L1362" s="0" t="s">
        <v>111</v>
      </c>
      <c r="N1362" s="0" t="s">
        <v>10359</v>
      </c>
      <c r="O1362" s="0" t="s">
        <v>10360</v>
      </c>
      <c r="T1362" s="0" t="s">
        <v>10361</v>
      </c>
      <c r="V1362" s="0" t="s">
        <v>10244</v>
      </c>
      <c r="W1362" s="0" t="s">
        <v>117</v>
      </c>
      <c r="X1362" s="0" t="s">
        <v>198</v>
      </c>
      <c r="AM1362" s="0" t="s">
        <v>195</v>
      </c>
      <c r="AN1362" s="0" t="s">
        <v>279</v>
      </c>
      <c r="AQ1362" s="0" t="s">
        <v>101</v>
      </c>
      <c r="AR1362" s="0" t="s">
        <v>198</v>
      </c>
      <c r="AS1362" s="0" t="s">
        <v>95</v>
      </c>
      <c r="AT1362" s="0" t="s">
        <v>102</v>
      </c>
      <c r="AW1362" s="0" t="s">
        <v>123</v>
      </c>
      <c r="AX1362" s="0" t="s">
        <v>104</v>
      </c>
      <c r="AZ1362" s="0" t="s">
        <v>260</v>
      </c>
      <c r="BJ1362" s="0" t="n">
        <v>2024</v>
      </c>
      <c r="BK1362" s="0" t="n">
        <v>2024</v>
      </c>
      <c r="BL1362" s="0" t="n">
        <v>1</v>
      </c>
      <c r="BM1362" s="0" t="s">
        <v>69</v>
      </c>
      <c r="BR1362" s="0" t="n">
        <v>58808.61</v>
      </c>
      <c r="CD1362" s="0" t="s">
        <v>10362</v>
      </c>
      <c r="CE1362" s="0" t="s">
        <v>107</v>
      </c>
    </row>
    <row r="1363" customFormat="false" ht="23.3" hidden="false" customHeight="false" outlineLevel="0" collapsed="false">
      <c r="A1363" s="0" t="s">
        <v>10363</v>
      </c>
      <c r="B1363" s="1" t="s">
        <v>10364</v>
      </c>
      <c r="C1363" s="0" t="s">
        <v>10363</v>
      </c>
      <c r="D1363" s="0" t="s">
        <v>9937</v>
      </c>
      <c r="E1363" s="0" t="s">
        <v>10365</v>
      </c>
      <c r="F1363" s="0" t="s">
        <v>10365</v>
      </c>
      <c r="G1363" s="0" t="s">
        <v>183</v>
      </c>
      <c r="H1363" s="0" t="n">
        <v>442237</v>
      </c>
      <c r="J1363" s="0" t="n">
        <v>423322.27</v>
      </c>
      <c r="K1363" s="0" t="n">
        <v>423322.27</v>
      </c>
      <c r="L1363" s="0" t="s">
        <v>111</v>
      </c>
      <c r="N1363" s="0" t="s">
        <v>10366</v>
      </c>
      <c r="O1363" s="0" t="s">
        <v>10367</v>
      </c>
      <c r="P1363" s="0" t="s">
        <v>10368</v>
      </c>
      <c r="T1363" s="0" t="s">
        <v>10369</v>
      </c>
      <c r="V1363" s="0" t="s">
        <v>1883</v>
      </c>
      <c r="W1363" s="0" t="s">
        <v>117</v>
      </c>
      <c r="X1363" s="0" t="s">
        <v>198</v>
      </c>
      <c r="AI1363" s="0" t="s">
        <v>10370</v>
      </c>
      <c r="AM1363" s="0" t="s">
        <v>195</v>
      </c>
      <c r="AN1363" s="0" t="s">
        <v>279</v>
      </c>
      <c r="AQ1363" s="0" t="s">
        <v>101</v>
      </c>
      <c r="AR1363" s="0" t="s">
        <v>198</v>
      </c>
      <c r="AS1363" s="0" t="s">
        <v>95</v>
      </c>
      <c r="AT1363" s="0" t="s">
        <v>139</v>
      </c>
      <c r="AU1363" s="0" t="s">
        <v>140</v>
      </c>
      <c r="AW1363" s="0" t="s">
        <v>123</v>
      </c>
      <c r="AX1363" s="0" t="s">
        <v>104</v>
      </c>
      <c r="AZ1363" s="0" t="s">
        <v>161</v>
      </c>
      <c r="BJ1363" s="0" t="n">
        <v>2023</v>
      </c>
      <c r="BK1363" s="0" t="n">
        <v>2026</v>
      </c>
      <c r="BL1363" s="0" t="n">
        <v>4</v>
      </c>
      <c r="BM1363" s="0" t="s">
        <v>261</v>
      </c>
      <c r="BQ1363" s="0" t="n">
        <v>105830.5675</v>
      </c>
      <c r="BR1363" s="0" t="n">
        <v>105830.5675</v>
      </c>
      <c r="BS1363" s="0" t="n">
        <v>105830.5675</v>
      </c>
      <c r="BT1363" s="0" t="n">
        <v>105830.5675</v>
      </c>
      <c r="CD1363" s="0" t="s">
        <v>10371</v>
      </c>
      <c r="CE1363" s="0" t="s">
        <v>107</v>
      </c>
    </row>
    <row r="1364" customFormat="false" ht="143.2" hidden="false" customHeight="false" outlineLevel="0" collapsed="false">
      <c r="A1364" s="0" t="s">
        <v>10372</v>
      </c>
      <c r="B1364" s="1" t="s">
        <v>10373</v>
      </c>
      <c r="C1364" s="1" t="s">
        <v>10373</v>
      </c>
      <c r="D1364" s="0" t="s">
        <v>9937</v>
      </c>
      <c r="E1364" s="0" t="s">
        <v>10374</v>
      </c>
      <c r="F1364" s="0" t="s">
        <v>10374</v>
      </c>
      <c r="G1364" s="0" t="s">
        <v>183</v>
      </c>
      <c r="H1364" s="0" t="n">
        <v>374354</v>
      </c>
      <c r="J1364" s="0" t="n">
        <v>349455.4</v>
      </c>
      <c r="K1364" s="0" t="n">
        <v>349455.4</v>
      </c>
      <c r="L1364" s="0" t="s">
        <v>111</v>
      </c>
      <c r="N1364" s="0" t="s">
        <v>10375</v>
      </c>
      <c r="O1364" s="0" t="s">
        <v>10376</v>
      </c>
      <c r="P1364" s="0" t="s">
        <v>10377</v>
      </c>
      <c r="T1364" s="0" t="s">
        <v>10378</v>
      </c>
      <c r="V1364" s="0" t="s">
        <v>10379</v>
      </c>
      <c r="W1364" s="0" t="s">
        <v>7639</v>
      </c>
      <c r="X1364" s="0" t="s">
        <v>198</v>
      </c>
      <c r="AI1364" s="0" t="s">
        <v>10380</v>
      </c>
      <c r="AM1364" s="0" t="s">
        <v>195</v>
      </c>
      <c r="AN1364" s="0" t="s">
        <v>4792</v>
      </c>
      <c r="AQ1364" s="0" t="s">
        <v>101</v>
      </c>
      <c r="AR1364" s="0" t="s">
        <v>198</v>
      </c>
      <c r="AS1364" s="0" t="s">
        <v>95</v>
      </c>
      <c r="AT1364" s="0" t="s">
        <v>102</v>
      </c>
      <c r="AW1364" s="0" t="s">
        <v>123</v>
      </c>
      <c r="AX1364" s="0" t="s">
        <v>104</v>
      </c>
      <c r="AZ1364" s="0" t="s">
        <v>161</v>
      </c>
      <c r="BJ1364" s="0" t="n">
        <v>2023</v>
      </c>
      <c r="BK1364" s="0" t="n">
        <v>2025</v>
      </c>
      <c r="BL1364" s="0" t="n">
        <v>3</v>
      </c>
      <c r="BM1364" s="0" t="s">
        <v>142</v>
      </c>
      <c r="BQ1364" s="0" t="n">
        <v>116485.1333</v>
      </c>
      <c r="BR1364" s="0" t="n">
        <v>116485.1333</v>
      </c>
      <c r="BS1364" s="0" t="n">
        <v>116485.1333</v>
      </c>
      <c r="CD1364" s="0" t="s">
        <v>10381</v>
      </c>
      <c r="CE1364" s="0" t="s">
        <v>107</v>
      </c>
    </row>
    <row r="1365" customFormat="false" ht="143.2" hidden="false" customHeight="false" outlineLevel="0" collapsed="false">
      <c r="A1365" s="0" t="s">
        <v>9353</v>
      </c>
      <c r="C1365" s="1" t="s">
        <v>9352</v>
      </c>
      <c r="D1365" s="0" t="s">
        <v>9937</v>
      </c>
      <c r="E1365" s="0" t="s">
        <v>10382</v>
      </c>
      <c r="F1365" s="0" t="s">
        <v>10382</v>
      </c>
      <c r="G1365" s="0" t="s">
        <v>183</v>
      </c>
      <c r="J1365" s="0" t="n">
        <v>1112849.92</v>
      </c>
      <c r="K1365" s="0" t="n">
        <v>1112849.92</v>
      </c>
      <c r="L1365" s="0" t="s">
        <v>111</v>
      </c>
      <c r="N1365" s="0" t="s">
        <v>10383</v>
      </c>
      <c r="O1365" s="0" t="s">
        <v>10384</v>
      </c>
      <c r="T1365" s="0" t="s">
        <v>9357</v>
      </c>
      <c r="V1365" s="0" t="s">
        <v>10385</v>
      </c>
      <c r="W1365" s="0" t="s">
        <v>7639</v>
      </c>
      <c r="X1365" s="0" t="s">
        <v>198</v>
      </c>
      <c r="AM1365" s="0" t="s">
        <v>195</v>
      </c>
      <c r="AN1365" s="0" t="s">
        <v>1154</v>
      </c>
      <c r="AQ1365" s="0" t="s">
        <v>101</v>
      </c>
      <c r="AR1365" s="0" t="s">
        <v>198</v>
      </c>
      <c r="AS1365" s="0" t="s">
        <v>95</v>
      </c>
      <c r="AT1365" s="0" t="s">
        <v>102</v>
      </c>
      <c r="AW1365" s="0" t="s">
        <v>123</v>
      </c>
      <c r="AX1365" s="0" t="s">
        <v>550</v>
      </c>
      <c r="AZ1365" s="0" t="s">
        <v>260</v>
      </c>
      <c r="BJ1365" s="0" t="n">
        <v>2024</v>
      </c>
      <c r="BK1365" s="0" t="n">
        <v>2026</v>
      </c>
      <c r="BL1365" s="0" t="n">
        <v>3</v>
      </c>
      <c r="BM1365" s="0" t="s">
        <v>405</v>
      </c>
      <c r="BR1365" s="0" t="n">
        <v>370949.9733</v>
      </c>
      <c r="BS1365" s="0" t="n">
        <v>370949.9733</v>
      </c>
      <c r="BT1365" s="0" t="n">
        <v>370949.9733</v>
      </c>
      <c r="CD1365" s="0" t="s">
        <v>10386</v>
      </c>
      <c r="CE1365" s="0" t="s">
        <v>107</v>
      </c>
    </row>
    <row r="1366" customFormat="false" ht="15" hidden="false" customHeight="false" outlineLevel="0" collapsed="false">
      <c r="A1366" s="0" t="s">
        <v>10387</v>
      </c>
      <c r="B1366" s="0" t="s">
        <v>10388</v>
      </c>
      <c r="C1366" s="0" t="s">
        <v>10387</v>
      </c>
      <c r="D1366" s="0" t="s">
        <v>9937</v>
      </c>
      <c r="E1366" s="0" t="s">
        <v>3128</v>
      </c>
      <c r="F1366" s="0" t="s">
        <v>3129</v>
      </c>
      <c r="G1366" s="0" t="s">
        <v>183</v>
      </c>
      <c r="J1366" s="0" t="n">
        <v>148750</v>
      </c>
      <c r="K1366" s="0" t="n">
        <v>119000</v>
      </c>
      <c r="L1366" s="0" t="s">
        <v>111</v>
      </c>
      <c r="N1366" s="0" t="s">
        <v>10389</v>
      </c>
      <c r="O1366" s="0" t="s">
        <v>10390</v>
      </c>
      <c r="P1366" s="0" t="s">
        <v>10391</v>
      </c>
      <c r="V1366" s="0" t="s">
        <v>10392</v>
      </c>
      <c r="W1366" s="0" t="s">
        <v>117</v>
      </c>
      <c r="X1366" s="0" t="s">
        <v>198</v>
      </c>
      <c r="AI1366" s="0" t="s">
        <v>10355</v>
      </c>
      <c r="AJ1366" s="0" t="n">
        <v>4</v>
      </c>
      <c r="AM1366" s="0" t="s">
        <v>195</v>
      </c>
      <c r="AN1366" s="0" t="s">
        <v>279</v>
      </c>
      <c r="AQ1366" s="0" t="s">
        <v>101</v>
      </c>
      <c r="AR1366" s="0" t="s">
        <v>198</v>
      </c>
      <c r="AS1366" s="0" t="s">
        <v>95</v>
      </c>
      <c r="AT1366" s="0" t="s">
        <v>549</v>
      </c>
      <c r="AW1366" s="0" t="s">
        <v>123</v>
      </c>
      <c r="AX1366" s="0" t="s">
        <v>550</v>
      </c>
      <c r="AZ1366" s="0" t="s">
        <v>1428</v>
      </c>
      <c r="BJ1366" s="0" t="n">
        <v>2024</v>
      </c>
      <c r="BK1366" s="0" t="n">
        <v>2028</v>
      </c>
      <c r="BL1366" s="0" t="n">
        <v>5</v>
      </c>
      <c r="BM1366" s="0" t="s">
        <v>849</v>
      </c>
      <c r="BR1366" s="0" t="n">
        <v>23800</v>
      </c>
      <c r="BS1366" s="0" t="n">
        <v>23800</v>
      </c>
      <c r="BT1366" s="0" t="n">
        <v>23800</v>
      </c>
      <c r="BU1366" s="0" t="n">
        <v>23800</v>
      </c>
      <c r="BV1366" s="0" t="n">
        <v>23800</v>
      </c>
      <c r="CD1366" s="0" t="s">
        <v>10393</v>
      </c>
      <c r="CE1366" s="0" t="s">
        <v>107</v>
      </c>
    </row>
    <row r="1367" customFormat="false" ht="15" hidden="false" customHeight="false" outlineLevel="0" collapsed="false">
      <c r="A1367" s="0" t="s">
        <v>10394</v>
      </c>
      <c r="D1367" s="0" t="s">
        <v>9937</v>
      </c>
      <c r="E1367" s="0" t="s">
        <v>3128</v>
      </c>
      <c r="F1367" s="0" t="s">
        <v>3129</v>
      </c>
      <c r="G1367" s="0" t="s">
        <v>183</v>
      </c>
      <c r="J1367" s="0" t="n">
        <v>148750</v>
      </c>
      <c r="K1367" s="0" t="n">
        <v>119000</v>
      </c>
      <c r="L1367" s="0" t="s">
        <v>111</v>
      </c>
      <c r="N1367" s="0" t="s">
        <v>10395</v>
      </c>
      <c r="O1367" s="0" t="s">
        <v>10396</v>
      </c>
      <c r="V1367" s="0" t="s">
        <v>1564</v>
      </c>
      <c r="W1367" s="0" t="s">
        <v>117</v>
      </c>
      <c r="X1367" s="0" t="s">
        <v>198</v>
      </c>
      <c r="AJ1367" s="0" t="n">
        <v>4</v>
      </c>
      <c r="AM1367" s="0" t="s">
        <v>195</v>
      </c>
      <c r="AN1367" s="0" t="s">
        <v>196</v>
      </c>
      <c r="AQ1367" s="0" t="s">
        <v>101</v>
      </c>
      <c r="AR1367" s="0" t="s">
        <v>198</v>
      </c>
      <c r="AS1367" s="0" t="s">
        <v>95</v>
      </c>
      <c r="AT1367" s="0" t="s">
        <v>102</v>
      </c>
      <c r="AW1367" s="0" t="s">
        <v>123</v>
      </c>
      <c r="AX1367" s="0" t="s">
        <v>4489</v>
      </c>
      <c r="AZ1367" s="0" t="s">
        <v>175</v>
      </c>
      <c r="BJ1367" s="0" t="n">
        <v>2023</v>
      </c>
      <c r="BK1367" s="0" t="n">
        <v>2027</v>
      </c>
      <c r="BL1367" s="0" t="n">
        <v>5</v>
      </c>
      <c r="BM1367" s="0" t="s">
        <v>296</v>
      </c>
      <c r="BQ1367" s="0" t="n">
        <v>23800</v>
      </c>
      <c r="BR1367" s="0" t="n">
        <v>23800</v>
      </c>
      <c r="BS1367" s="0" t="n">
        <v>23800</v>
      </c>
      <c r="BT1367" s="0" t="n">
        <v>23800</v>
      </c>
      <c r="BU1367" s="0" t="n">
        <v>23800</v>
      </c>
      <c r="CD1367" s="0" t="s">
        <v>10397</v>
      </c>
      <c r="CE1367" s="0" t="s">
        <v>107</v>
      </c>
    </row>
    <row r="1368" customFormat="false" ht="15" hidden="false" customHeight="false" outlineLevel="0" collapsed="false">
      <c r="A1368" s="0" t="s">
        <v>9341</v>
      </c>
      <c r="D1368" s="0" t="s">
        <v>9937</v>
      </c>
      <c r="E1368" s="0" t="s">
        <v>9342</v>
      </c>
      <c r="F1368" s="0" t="s">
        <v>9342</v>
      </c>
      <c r="G1368" s="0" t="s">
        <v>183</v>
      </c>
      <c r="J1368" s="0" t="n">
        <v>482522.39</v>
      </c>
      <c r="K1368" s="0" t="n">
        <v>482522.39</v>
      </c>
      <c r="L1368" s="0" t="s">
        <v>111</v>
      </c>
      <c r="N1368" s="0" t="s">
        <v>10398</v>
      </c>
      <c r="O1368" s="0" t="s">
        <v>10399</v>
      </c>
      <c r="V1368" s="0" t="s">
        <v>10400</v>
      </c>
      <c r="W1368" s="0" t="s">
        <v>7639</v>
      </c>
      <c r="X1368" s="0" t="s">
        <v>198</v>
      </c>
      <c r="AM1368" s="0" t="s">
        <v>195</v>
      </c>
      <c r="AN1368" s="0" t="s">
        <v>1154</v>
      </c>
      <c r="AQ1368" s="0" t="s">
        <v>101</v>
      </c>
      <c r="AR1368" s="0" t="s">
        <v>198</v>
      </c>
      <c r="AS1368" s="0" t="s">
        <v>95</v>
      </c>
      <c r="AT1368" s="0" t="s">
        <v>159</v>
      </c>
      <c r="AW1368" s="0" t="s">
        <v>123</v>
      </c>
      <c r="AX1368" s="0" t="s">
        <v>104</v>
      </c>
      <c r="AZ1368" s="0" t="s">
        <v>260</v>
      </c>
      <c r="BJ1368" s="0" t="n">
        <v>2024</v>
      </c>
      <c r="BK1368" s="0" t="n">
        <v>2026</v>
      </c>
      <c r="BL1368" s="0" t="n">
        <v>3</v>
      </c>
      <c r="BM1368" s="0" t="s">
        <v>405</v>
      </c>
      <c r="BR1368" s="0" t="n">
        <v>160840.7967</v>
      </c>
      <c r="BS1368" s="0" t="n">
        <v>160840.7967</v>
      </c>
      <c r="BT1368" s="0" t="n">
        <v>160840.7967</v>
      </c>
      <c r="CD1368" s="0" t="s">
        <v>10401</v>
      </c>
      <c r="CE1368" s="0" t="s">
        <v>107</v>
      </c>
    </row>
    <row r="1369" customFormat="false" ht="15" hidden="false" customHeight="false" outlineLevel="0" collapsed="false">
      <c r="A1369" s="0" t="s">
        <v>10402</v>
      </c>
      <c r="D1369" s="0" t="s">
        <v>9937</v>
      </c>
      <c r="E1369" s="0" t="s">
        <v>3128</v>
      </c>
      <c r="F1369" s="0" t="s">
        <v>3129</v>
      </c>
      <c r="G1369" s="0" t="s">
        <v>183</v>
      </c>
      <c r="J1369" s="0" t="n">
        <v>148750</v>
      </c>
      <c r="K1369" s="0" t="n">
        <v>119000</v>
      </c>
      <c r="L1369" s="0" t="s">
        <v>111</v>
      </c>
      <c r="N1369" s="0" t="s">
        <v>10403</v>
      </c>
      <c r="O1369" s="0" t="s">
        <v>10404</v>
      </c>
      <c r="V1369" s="0" t="s">
        <v>10260</v>
      </c>
      <c r="W1369" s="0" t="s">
        <v>117</v>
      </c>
      <c r="X1369" s="0" t="s">
        <v>198</v>
      </c>
      <c r="AJ1369" s="0" t="n">
        <v>4</v>
      </c>
      <c r="AM1369" s="0" t="s">
        <v>195</v>
      </c>
      <c r="AN1369" s="0" t="s">
        <v>3825</v>
      </c>
      <c r="AQ1369" s="0" t="s">
        <v>101</v>
      </c>
      <c r="AR1369" s="0" t="s">
        <v>198</v>
      </c>
      <c r="AS1369" s="0" t="s">
        <v>95</v>
      </c>
      <c r="AT1369" s="0" t="s">
        <v>139</v>
      </c>
      <c r="AU1369" s="0" t="s">
        <v>140</v>
      </c>
      <c r="AW1369" s="0" t="s">
        <v>123</v>
      </c>
      <c r="AX1369" s="0" t="s">
        <v>104</v>
      </c>
      <c r="AZ1369" s="0" t="s">
        <v>601</v>
      </c>
      <c r="BJ1369" s="0" t="n">
        <v>2023</v>
      </c>
      <c r="BK1369" s="0" t="n">
        <v>2027</v>
      </c>
      <c r="BL1369" s="0" t="n">
        <v>5</v>
      </c>
      <c r="BM1369" s="0" t="s">
        <v>296</v>
      </c>
      <c r="BQ1369" s="0" t="n">
        <v>23800</v>
      </c>
      <c r="BR1369" s="0" t="n">
        <v>23800</v>
      </c>
      <c r="BS1369" s="0" t="n">
        <v>23800</v>
      </c>
      <c r="BT1369" s="0" t="n">
        <v>23800</v>
      </c>
      <c r="BU1369" s="0" t="n">
        <v>23800</v>
      </c>
      <c r="CD1369" s="0" t="s">
        <v>10405</v>
      </c>
      <c r="CE1369" s="0" t="s">
        <v>107</v>
      </c>
    </row>
    <row r="1370" customFormat="false" ht="15" hidden="false" customHeight="false" outlineLevel="0" collapsed="false">
      <c r="A1370" s="0" t="s">
        <v>10406</v>
      </c>
      <c r="D1370" s="0" t="s">
        <v>9937</v>
      </c>
      <c r="E1370" s="0" t="s">
        <v>10407</v>
      </c>
      <c r="F1370" s="0" t="s">
        <v>10407</v>
      </c>
      <c r="G1370" s="0" t="s">
        <v>183</v>
      </c>
      <c r="J1370" s="0" t="n">
        <v>143304.56</v>
      </c>
      <c r="K1370" s="0" t="n">
        <v>143304.56</v>
      </c>
      <c r="L1370" s="0" t="s">
        <v>111</v>
      </c>
      <c r="N1370" s="0" t="s">
        <v>10408</v>
      </c>
      <c r="O1370" s="0" t="s">
        <v>10409</v>
      </c>
      <c r="V1370" s="0" t="s">
        <v>4146</v>
      </c>
      <c r="W1370" s="0" t="s">
        <v>117</v>
      </c>
      <c r="X1370" s="0" t="s">
        <v>198</v>
      </c>
      <c r="AM1370" s="0" t="s">
        <v>195</v>
      </c>
      <c r="AN1370" s="0" t="s">
        <v>196</v>
      </c>
      <c r="AQ1370" s="0" t="s">
        <v>101</v>
      </c>
      <c r="AR1370" s="0" t="s">
        <v>198</v>
      </c>
      <c r="AS1370" s="0" t="s">
        <v>95</v>
      </c>
      <c r="AT1370" s="0" t="s">
        <v>159</v>
      </c>
      <c r="AW1370" s="0" t="s">
        <v>123</v>
      </c>
      <c r="AX1370" s="0" t="s">
        <v>104</v>
      </c>
      <c r="AZ1370" s="0" t="s">
        <v>260</v>
      </c>
      <c r="BJ1370" s="0" t="n">
        <v>2023</v>
      </c>
      <c r="BK1370" s="0" t="n">
        <v>2027</v>
      </c>
      <c r="BL1370" s="0" t="n">
        <v>5</v>
      </c>
      <c r="BM1370" s="0" t="s">
        <v>296</v>
      </c>
      <c r="BQ1370" s="0" t="n">
        <v>28660.912</v>
      </c>
      <c r="BR1370" s="0" t="n">
        <v>28660.912</v>
      </c>
      <c r="BS1370" s="0" t="n">
        <v>28660.912</v>
      </c>
      <c r="BT1370" s="0" t="n">
        <v>28660.912</v>
      </c>
      <c r="BU1370" s="0" t="n">
        <v>28660.912</v>
      </c>
      <c r="CD1370" s="0" t="s">
        <v>10410</v>
      </c>
      <c r="CE1370" s="0" t="s">
        <v>107</v>
      </c>
    </row>
    <row r="1371" customFormat="false" ht="15" hidden="false" customHeight="false" outlineLevel="0" collapsed="false">
      <c r="A1371" s="0" t="s">
        <v>10411</v>
      </c>
      <c r="D1371" s="0" t="s">
        <v>9937</v>
      </c>
      <c r="E1371" s="0" t="s">
        <v>10412</v>
      </c>
      <c r="F1371" s="0" t="s">
        <v>10412</v>
      </c>
      <c r="G1371" s="0" t="s">
        <v>183</v>
      </c>
      <c r="J1371" s="0" t="n">
        <v>252175.28</v>
      </c>
      <c r="K1371" s="0" t="n">
        <v>252175.28</v>
      </c>
      <c r="L1371" s="0" t="s">
        <v>111</v>
      </c>
      <c r="N1371" s="0" t="s">
        <v>10413</v>
      </c>
      <c r="O1371" s="0" t="s">
        <v>10414</v>
      </c>
      <c r="T1371" s="0" t="s">
        <v>10415</v>
      </c>
      <c r="V1371" s="0" t="s">
        <v>3468</v>
      </c>
      <c r="W1371" s="0" t="s">
        <v>117</v>
      </c>
      <c r="X1371" s="0" t="s">
        <v>198</v>
      </c>
      <c r="AM1371" s="0" t="s">
        <v>195</v>
      </c>
      <c r="AN1371" s="0" t="s">
        <v>2729</v>
      </c>
      <c r="AQ1371" s="0" t="s">
        <v>101</v>
      </c>
      <c r="AR1371" s="0" t="s">
        <v>198</v>
      </c>
      <c r="AS1371" s="0" t="s">
        <v>95</v>
      </c>
      <c r="AT1371" s="0" t="s">
        <v>159</v>
      </c>
      <c r="AW1371" s="0" t="s">
        <v>123</v>
      </c>
      <c r="AX1371" s="0" t="s">
        <v>550</v>
      </c>
      <c r="AZ1371" s="0" t="s">
        <v>601</v>
      </c>
      <c r="BJ1371" s="0" t="n">
        <v>2025</v>
      </c>
      <c r="BK1371" s="0" t="n">
        <v>2029</v>
      </c>
      <c r="BL1371" s="0" t="n">
        <v>5</v>
      </c>
      <c r="BM1371" s="0" t="s">
        <v>790</v>
      </c>
      <c r="BS1371" s="0" t="n">
        <v>50435.056</v>
      </c>
      <c r="BT1371" s="0" t="n">
        <v>50435.056</v>
      </c>
      <c r="BU1371" s="0" t="n">
        <v>50435.056</v>
      </c>
      <c r="BV1371" s="0" t="n">
        <v>50435.056</v>
      </c>
      <c r="BW1371" s="0" t="n">
        <v>50435.056</v>
      </c>
      <c r="CD1371" s="0" t="s">
        <v>10416</v>
      </c>
      <c r="CE1371" s="0" t="s">
        <v>107</v>
      </c>
    </row>
    <row r="1372" customFormat="false" ht="15" hidden="false" customHeight="false" outlineLevel="0" collapsed="false">
      <c r="A1372" s="0" t="s">
        <v>10417</v>
      </c>
      <c r="D1372" s="0" t="s">
        <v>9937</v>
      </c>
      <c r="G1372" s="0" t="s">
        <v>9939</v>
      </c>
      <c r="L1372" s="0" t="s">
        <v>111</v>
      </c>
      <c r="N1372" s="0" t="s">
        <v>10418</v>
      </c>
      <c r="O1372" s="0" t="s">
        <v>10419</v>
      </c>
      <c r="X1372" s="0" t="s">
        <v>208</v>
      </c>
      <c r="AM1372" s="0" t="s">
        <v>212</v>
      </c>
      <c r="AQ1372" s="0" t="s">
        <v>101</v>
      </c>
      <c r="AR1372" s="0" t="s">
        <v>208</v>
      </c>
      <c r="AS1372" s="0" t="s">
        <v>95</v>
      </c>
      <c r="AT1372" s="0" t="s">
        <v>102</v>
      </c>
      <c r="AW1372" s="0" t="s">
        <v>123</v>
      </c>
      <c r="AX1372" s="0" t="s">
        <v>104</v>
      </c>
      <c r="AZ1372" s="0" t="s">
        <v>596</v>
      </c>
      <c r="BJ1372" s="0" t="n">
        <v>2021</v>
      </c>
      <c r="BK1372" s="0" t="n">
        <v>2023</v>
      </c>
      <c r="BL1372" s="0" t="n">
        <v>3</v>
      </c>
      <c r="BM1372" s="0" t="s">
        <v>497</v>
      </c>
      <c r="BO1372" s="0" t="n">
        <v>0</v>
      </c>
      <c r="BP1372" s="0" t="n">
        <v>0</v>
      </c>
      <c r="BQ1372" s="0" t="n">
        <v>0</v>
      </c>
      <c r="CD1372" s="0" t="s">
        <v>10420</v>
      </c>
      <c r="CE1372" s="0" t="s">
        <v>107</v>
      </c>
    </row>
    <row r="1373" customFormat="false" ht="15" hidden="false" customHeight="false" outlineLevel="0" collapsed="false">
      <c r="A1373" s="0" t="s">
        <v>10421</v>
      </c>
      <c r="D1373" s="0" t="s">
        <v>9937</v>
      </c>
      <c r="G1373" s="0" t="s">
        <v>9939</v>
      </c>
      <c r="L1373" s="0" t="s">
        <v>111</v>
      </c>
      <c r="N1373" s="0" t="s">
        <v>10422</v>
      </c>
      <c r="O1373" s="0" t="s">
        <v>10423</v>
      </c>
      <c r="X1373" s="0" t="s">
        <v>208</v>
      </c>
      <c r="AM1373" s="0" t="s">
        <v>212</v>
      </c>
      <c r="AQ1373" s="0" t="s">
        <v>101</v>
      </c>
      <c r="AR1373" s="0" t="s">
        <v>208</v>
      </c>
      <c r="AS1373" s="0" t="s">
        <v>95</v>
      </c>
      <c r="AT1373" s="0" t="s">
        <v>159</v>
      </c>
      <c r="AW1373" s="0" t="s">
        <v>123</v>
      </c>
      <c r="AX1373" s="0" t="s">
        <v>104</v>
      </c>
      <c r="AZ1373" s="0" t="s">
        <v>822</v>
      </c>
      <c r="BJ1373" s="0" t="n">
        <v>2021</v>
      </c>
      <c r="BK1373" s="0" t="n">
        <v>2028</v>
      </c>
      <c r="BL1373" s="0" t="n">
        <v>8</v>
      </c>
      <c r="BM1373" s="0" t="s">
        <v>10424</v>
      </c>
      <c r="BO1373" s="0" t="n">
        <v>0</v>
      </c>
      <c r="BP1373" s="0" t="n">
        <v>0</v>
      </c>
      <c r="BQ1373" s="0" t="n">
        <v>0</v>
      </c>
      <c r="BR1373" s="0" t="n">
        <v>0</v>
      </c>
      <c r="BS1373" s="0" t="n">
        <v>0</v>
      </c>
      <c r="BT1373" s="0" t="n">
        <v>0</v>
      </c>
      <c r="BU1373" s="0" t="n">
        <v>0</v>
      </c>
      <c r="BV1373" s="0" t="n">
        <v>0</v>
      </c>
      <c r="CD1373" s="0" t="s">
        <v>10425</v>
      </c>
      <c r="CE1373" s="0" t="s">
        <v>107</v>
      </c>
    </row>
    <row r="1374" customFormat="false" ht="15" hidden="false" customHeight="false" outlineLevel="0" collapsed="false">
      <c r="A1374" s="0" t="s">
        <v>10426</v>
      </c>
      <c r="B1374" s="0" t="s">
        <v>10427</v>
      </c>
      <c r="D1374" s="0" t="s">
        <v>9937</v>
      </c>
      <c r="G1374" s="0" t="s">
        <v>9939</v>
      </c>
      <c r="L1374" s="0" t="s">
        <v>111</v>
      </c>
      <c r="N1374" s="0" t="s">
        <v>10428</v>
      </c>
      <c r="O1374" s="0" t="s">
        <v>10429</v>
      </c>
      <c r="X1374" s="0" t="s">
        <v>208</v>
      </c>
      <c r="AM1374" s="0" t="s">
        <v>212</v>
      </c>
      <c r="AQ1374" s="0" t="s">
        <v>101</v>
      </c>
      <c r="AR1374" s="0" t="s">
        <v>208</v>
      </c>
      <c r="AS1374" s="0" t="s">
        <v>95</v>
      </c>
      <c r="AT1374" s="0" t="s">
        <v>159</v>
      </c>
      <c r="AW1374" s="0" t="s">
        <v>123</v>
      </c>
      <c r="AX1374" s="0" t="s">
        <v>104</v>
      </c>
      <c r="AZ1374" s="0" t="s">
        <v>416</v>
      </c>
      <c r="BJ1374" s="0" t="n">
        <v>2022</v>
      </c>
      <c r="BK1374" s="0" t="n">
        <v>2023</v>
      </c>
      <c r="BL1374" s="0" t="n">
        <v>2</v>
      </c>
      <c r="BM1374" s="0" t="s">
        <v>921</v>
      </c>
      <c r="BP1374" s="0" t="n">
        <v>0</v>
      </c>
      <c r="BQ1374" s="0" t="n">
        <v>0</v>
      </c>
      <c r="CD1374" s="0" t="s">
        <v>10430</v>
      </c>
      <c r="CE1374" s="0" t="s">
        <v>107</v>
      </c>
    </row>
    <row r="1375" customFormat="false" ht="15" hidden="false" customHeight="false" outlineLevel="0" collapsed="false">
      <c r="A1375" s="0" t="s">
        <v>10431</v>
      </c>
      <c r="D1375" s="0" t="s">
        <v>9937</v>
      </c>
      <c r="G1375" s="0" t="s">
        <v>9939</v>
      </c>
      <c r="L1375" s="0" t="s">
        <v>111</v>
      </c>
      <c r="N1375" s="0" t="s">
        <v>10432</v>
      </c>
      <c r="O1375" s="0" t="s">
        <v>10433</v>
      </c>
      <c r="X1375" s="0" t="s">
        <v>208</v>
      </c>
      <c r="AM1375" s="0" t="s">
        <v>212</v>
      </c>
      <c r="AQ1375" s="0" t="s">
        <v>101</v>
      </c>
      <c r="AR1375" s="0" t="s">
        <v>208</v>
      </c>
      <c r="AS1375" s="0" t="s">
        <v>95</v>
      </c>
      <c r="AT1375" s="0" t="s">
        <v>159</v>
      </c>
      <c r="AW1375" s="0" t="s">
        <v>123</v>
      </c>
      <c r="AX1375" s="0" t="s">
        <v>550</v>
      </c>
      <c r="AZ1375" s="0" t="s">
        <v>1037</v>
      </c>
      <c r="BJ1375" s="0" t="n">
        <v>2023</v>
      </c>
      <c r="BK1375" s="0" t="n">
        <v>2025</v>
      </c>
      <c r="BL1375" s="0" t="n">
        <v>3</v>
      </c>
      <c r="BM1375" s="0" t="s">
        <v>142</v>
      </c>
      <c r="BQ1375" s="0" t="n">
        <v>0</v>
      </c>
      <c r="BR1375" s="0" t="n">
        <v>0</v>
      </c>
      <c r="BS1375" s="0" t="n">
        <v>0</v>
      </c>
      <c r="CD1375" s="0" t="s">
        <v>10434</v>
      </c>
      <c r="CE1375" s="0" t="s">
        <v>107</v>
      </c>
    </row>
    <row r="1376" customFormat="false" ht="15" hidden="false" customHeight="false" outlineLevel="0" collapsed="false">
      <c r="A1376" s="0" t="s">
        <v>10435</v>
      </c>
      <c r="D1376" s="0" t="s">
        <v>9937</v>
      </c>
      <c r="E1376" s="0" t="s">
        <v>2058</v>
      </c>
      <c r="F1376" s="0" t="s">
        <v>2058</v>
      </c>
      <c r="G1376" s="0" t="s">
        <v>9939</v>
      </c>
      <c r="J1376" s="0" t="n">
        <v>427212</v>
      </c>
      <c r="K1376" s="0" t="n">
        <v>427212</v>
      </c>
      <c r="L1376" s="0" t="s">
        <v>111</v>
      </c>
      <c r="N1376" s="0" t="s">
        <v>10436</v>
      </c>
      <c r="O1376" s="0" t="s">
        <v>10437</v>
      </c>
      <c r="X1376" s="0" t="s">
        <v>208</v>
      </c>
      <c r="AM1376" s="0" t="s">
        <v>212</v>
      </c>
      <c r="AQ1376" s="0" t="s">
        <v>101</v>
      </c>
      <c r="AR1376" s="0" t="s">
        <v>208</v>
      </c>
      <c r="AS1376" s="0" t="s">
        <v>95</v>
      </c>
      <c r="AT1376" s="0" t="s">
        <v>139</v>
      </c>
      <c r="AU1376" s="0" t="s">
        <v>258</v>
      </c>
      <c r="AW1376" s="0" t="s">
        <v>123</v>
      </c>
      <c r="AX1376" s="0" t="s">
        <v>550</v>
      </c>
      <c r="AZ1376" s="0" t="s">
        <v>596</v>
      </c>
      <c r="BJ1376" s="0" t="n">
        <v>2023</v>
      </c>
      <c r="BK1376" s="0" t="n">
        <v>2026</v>
      </c>
      <c r="BL1376" s="0" t="n">
        <v>4</v>
      </c>
      <c r="BM1376" s="0" t="s">
        <v>261</v>
      </c>
      <c r="BQ1376" s="0" t="n">
        <v>106803</v>
      </c>
      <c r="BR1376" s="0" t="n">
        <v>106803</v>
      </c>
      <c r="BS1376" s="0" t="n">
        <v>106803</v>
      </c>
      <c r="BT1376" s="0" t="n">
        <v>106803</v>
      </c>
      <c r="CD1376" s="0" t="s">
        <v>10438</v>
      </c>
      <c r="CE1376" s="0" t="s">
        <v>107</v>
      </c>
    </row>
    <row r="1377" customFormat="false" ht="15" hidden="false" customHeight="false" outlineLevel="0" collapsed="false">
      <c r="A1377" s="0" t="s">
        <v>10439</v>
      </c>
      <c r="D1377" s="0" t="s">
        <v>9937</v>
      </c>
      <c r="E1377" s="0" t="s">
        <v>2194</v>
      </c>
      <c r="F1377" s="0" t="s">
        <v>2194</v>
      </c>
      <c r="G1377" s="0" t="s">
        <v>9939</v>
      </c>
      <c r="J1377" s="0" t="n">
        <v>357251</v>
      </c>
      <c r="K1377" s="0" t="n">
        <v>357251</v>
      </c>
      <c r="L1377" s="0" t="s">
        <v>111</v>
      </c>
      <c r="N1377" s="0" t="s">
        <v>10440</v>
      </c>
      <c r="O1377" s="0" t="s">
        <v>10441</v>
      </c>
      <c r="X1377" s="0" t="s">
        <v>208</v>
      </c>
      <c r="AM1377" s="0" t="s">
        <v>212</v>
      </c>
      <c r="AQ1377" s="0" t="s">
        <v>101</v>
      </c>
      <c r="AR1377" s="0" t="s">
        <v>208</v>
      </c>
      <c r="AS1377" s="0" t="s">
        <v>95</v>
      </c>
      <c r="AT1377" s="0" t="s">
        <v>139</v>
      </c>
      <c r="AU1377" s="0" t="s">
        <v>258</v>
      </c>
      <c r="AW1377" s="0" t="s">
        <v>123</v>
      </c>
      <c r="AX1377" s="0" t="s">
        <v>550</v>
      </c>
      <c r="AZ1377" s="0" t="s">
        <v>161</v>
      </c>
      <c r="BJ1377" s="0" t="n">
        <v>2023</v>
      </c>
      <c r="BK1377" s="0" t="n">
        <v>2026</v>
      </c>
      <c r="BL1377" s="0" t="n">
        <v>4</v>
      </c>
      <c r="BM1377" s="0" t="s">
        <v>261</v>
      </c>
      <c r="BQ1377" s="0" t="n">
        <v>89312.75</v>
      </c>
      <c r="BR1377" s="0" t="n">
        <v>89312.75</v>
      </c>
      <c r="BS1377" s="0" t="n">
        <v>89312.75</v>
      </c>
      <c r="BT1377" s="0" t="n">
        <v>89312.75</v>
      </c>
      <c r="CD1377" s="0" t="s">
        <v>10442</v>
      </c>
      <c r="CE1377" s="0" t="s">
        <v>107</v>
      </c>
    </row>
    <row r="1378" customFormat="false" ht="15" hidden="false" customHeight="false" outlineLevel="0" collapsed="false">
      <c r="A1378" s="0" t="s">
        <v>10443</v>
      </c>
      <c r="D1378" s="0" t="s">
        <v>9937</v>
      </c>
      <c r="E1378" s="0" t="s">
        <v>1983</v>
      </c>
      <c r="F1378" s="0" t="s">
        <v>1983</v>
      </c>
      <c r="G1378" s="0" t="s">
        <v>9939</v>
      </c>
      <c r="J1378" s="0" t="n">
        <v>472068</v>
      </c>
      <c r="K1378" s="0" t="n">
        <v>472068</v>
      </c>
      <c r="L1378" s="0" t="s">
        <v>111</v>
      </c>
      <c r="N1378" s="0" t="s">
        <v>10444</v>
      </c>
      <c r="O1378" s="0" t="s">
        <v>10445</v>
      </c>
      <c r="X1378" s="0" t="s">
        <v>208</v>
      </c>
      <c r="AM1378" s="0" t="s">
        <v>212</v>
      </c>
      <c r="AQ1378" s="0" t="s">
        <v>101</v>
      </c>
      <c r="AR1378" s="0" t="s">
        <v>208</v>
      </c>
      <c r="AS1378" s="0" t="s">
        <v>95</v>
      </c>
      <c r="AT1378" s="0" t="s">
        <v>549</v>
      </c>
      <c r="AW1378" s="0" t="s">
        <v>123</v>
      </c>
      <c r="AX1378" s="0" t="s">
        <v>550</v>
      </c>
      <c r="AZ1378" s="0" t="s">
        <v>341</v>
      </c>
      <c r="BJ1378" s="0" t="n">
        <v>2023</v>
      </c>
      <c r="BK1378" s="0" t="n">
        <v>2025</v>
      </c>
      <c r="BL1378" s="0" t="n">
        <v>3</v>
      </c>
      <c r="BM1378" s="0" t="s">
        <v>142</v>
      </c>
      <c r="BQ1378" s="0" t="n">
        <v>157356</v>
      </c>
      <c r="BR1378" s="0" t="n">
        <v>157356</v>
      </c>
      <c r="BS1378" s="0" t="n">
        <v>157356</v>
      </c>
      <c r="CD1378" s="0" t="s">
        <v>10446</v>
      </c>
      <c r="CE1378" s="0" t="s">
        <v>107</v>
      </c>
    </row>
    <row r="1379" customFormat="false" ht="15" hidden="false" customHeight="false" outlineLevel="0" collapsed="false">
      <c r="A1379" s="0" t="s">
        <v>10447</v>
      </c>
      <c r="D1379" s="0" t="s">
        <v>9937</v>
      </c>
      <c r="E1379" s="0" t="s">
        <v>2048</v>
      </c>
      <c r="F1379" s="0" t="s">
        <v>2048</v>
      </c>
      <c r="G1379" s="0" t="s">
        <v>9939</v>
      </c>
      <c r="J1379" s="0" t="n">
        <v>427650</v>
      </c>
      <c r="K1379" s="0" t="n">
        <v>427650</v>
      </c>
      <c r="L1379" s="0" t="s">
        <v>111</v>
      </c>
      <c r="N1379" s="0" t="s">
        <v>10448</v>
      </c>
      <c r="O1379" s="0" t="s">
        <v>10449</v>
      </c>
      <c r="X1379" s="0" t="s">
        <v>208</v>
      </c>
      <c r="AM1379" s="0" t="s">
        <v>212</v>
      </c>
      <c r="AQ1379" s="0" t="s">
        <v>101</v>
      </c>
      <c r="AR1379" s="0" t="s">
        <v>208</v>
      </c>
      <c r="AS1379" s="0" t="s">
        <v>95</v>
      </c>
      <c r="AT1379" s="0" t="s">
        <v>549</v>
      </c>
      <c r="AW1379" s="0" t="s">
        <v>123</v>
      </c>
      <c r="AX1379" s="0" t="s">
        <v>550</v>
      </c>
      <c r="AZ1379" s="0" t="s">
        <v>161</v>
      </c>
      <c r="BJ1379" s="0" t="n">
        <v>2023</v>
      </c>
      <c r="BK1379" s="0" t="n">
        <v>2025</v>
      </c>
      <c r="BL1379" s="0" t="n">
        <v>3</v>
      </c>
      <c r="BM1379" s="0" t="s">
        <v>142</v>
      </c>
      <c r="BQ1379" s="0" t="n">
        <v>142550</v>
      </c>
      <c r="BR1379" s="0" t="n">
        <v>142550</v>
      </c>
      <c r="BS1379" s="0" t="n">
        <v>142550</v>
      </c>
      <c r="CD1379" s="0" t="s">
        <v>10450</v>
      </c>
      <c r="CE1379" s="0" t="s">
        <v>107</v>
      </c>
    </row>
    <row r="1380" customFormat="false" ht="15" hidden="false" customHeight="false" outlineLevel="0" collapsed="false">
      <c r="A1380" s="0" t="s">
        <v>10451</v>
      </c>
      <c r="D1380" s="0" t="s">
        <v>9937</v>
      </c>
      <c r="G1380" s="0" t="s">
        <v>9939</v>
      </c>
      <c r="L1380" s="0" t="s">
        <v>111</v>
      </c>
      <c r="N1380" s="0" t="s">
        <v>10452</v>
      </c>
      <c r="O1380" s="0" t="s">
        <v>10453</v>
      </c>
      <c r="X1380" s="0" t="s">
        <v>208</v>
      </c>
      <c r="AM1380" s="0" t="s">
        <v>212</v>
      </c>
      <c r="AQ1380" s="0" t="s">
        <v>101</v>
      </c>
      <c r="AR1380" s="0" t="s">
        <v>208</v>
      </c>
      <c r="AS1380" s="0" t="s">
        <v>95</v>
      </c>
      <c r="AT1380" s="0" t="s">
        <v>102</v>
      </c>
      <c r="AW1380" s="0" t="s">
        <v>123</v>
      </c>
      <c r="AX1380" s="0" t="s">
        <v>3948</v>
      </c>
      <c r="AY1380" s="0" t="s">
        <v>691</v>
      </c>
      <c r="AZ1380" s="0" t="s">
        <v>822</v>
      </c>
      <c r="BJ1380" s="0" t="n">
        <v>2023</v>
      </c>
      <c r="BK1380" s="0" t="n">
        <v>2024</v>
      </c>
      <c r="BL1380" s="0" t="n">
        <v>2</v>
      </c>
      <c r="BM1380" s="0" t="s">
        <v>909</v>
      </c>
      <c r="BQ1380" s="0" t="n">
        <v>0</v>
      </c>
      <c r="BR1380" s="0" t="n">
        <v>0</v>
      </c>
      <c r="CD1380" s="0" t="s">
        <v>10454</v>
      </c>
      <c r="CE1380" s="0" t="s">
        <v>107</v>
      </c>
    </row>
    <row r="1381" customFormat="false" ht="15" hidden="false" customHeight="false" outlineLevel="0" collapsed="false">
      <c r="A1381" s="0" t="s">
        <v>10455</v>
      </c>
      <c r="D1381" s="0" t="s">
        <v>9937</v>
      </c>
      <c r="G1381" s="0" t="s">
        <v>9939</v>
      </c>
      <c r="L1381" s="0" t="s">
        <v>111</v>
      </c>
      <c r="N1381" s="0" t="s">
        <v>10456</v>
      </c>
      <c r="O1381" s="0" t="s">
        <v>10457</v>
      </c>
      <c r="X1381" s="0" t="s">
        <v>208</v>
      </c>
      <c r="AM1381" s="0" t="s">
        <v>212</v>
      </c>
      <c r="AQ1381" s="0" t="s">
        <v>101</v>
      </c>
      <c r="AR1381" s="0" t="s">
        <v>208</v>
      </c>
      <c r="AS1381" s="0" t="s">
        <v>95</v>
      </c>
      <c r="AT1381" s="0" t="s">
        <v>139</v>
      </c>
      <c r="AU1381" s="0" t="s">
        <v>258</v>
      </c>
      <c r="AW1381" s="0" t="s">
        <v>123</v>
      </c>
      <c r="AX1381" s="0" t="s">
        <v>104</v>
      </c>
      <c r="AZ1381" s="0" t="s">
        <v>815</v>
      </c>
      <c r="BJ1381" s="0" t="n">
        <v>2023</v>
      </c>
      <c r="BK1381" s="0" t="n">
        <v>2025</v>
      </c>
      <c r="BL1381" s="0" t="n">
        <v>3</v>
      </c>
      <c r="BM1381" s="0" t="s">
        <v>142</v>
      </c>
      <c r="BQ1381" s="0" t="n">
        <v>0</v>
      </c>
      <c r="BR1381" s="0" t="n">
        <v>0</v>
      </c>
      <c r="BS1381" s="0" t="n">
        <v>0</v>
      </c>
      <c r="CD1381" s="0" t="s">
        <v>10458</v>
      </c>
      <c r="CE1381" s="0" t="s">
        <v>107</v>
      </c>
    </row>
    <row r="1382" customFormat="false" ht="15" hidden="false" customHeight="false" outlineLevel="0" collapsed="false">
      <c r="A1382" s="0" t="s">
        <v>10459</v>
      </c>
      <c r="D1382" s="0" t="s">
        <v>9937</v>
      </c>
      <c r="G1382" s="0" t="s">
        <v>9939</v>
      </c>
      <c r="L1382" s="0" t="s">
        <v>111</v>
      </c>
      <c r="N1382" s="0" t="s">
        <v>10460</v>
      </c>
      <c r="O1382" s="0" t="s">
        <v>10461</v>
      </c>
      <c r="X1382" s="0" t="s">
        <v>208</v>
      </c>
      <c r="AM1382" s="0" t="s">
        <v>212</v>
      </c>
      <c r="AQ1382" s="0" t="s">
        <v>101</v>
      </c>
      <c r="AR1382" s="0" t="s">
        <v>208</v>
      </c>
      <c r="AS1382" s="0" t="s">
        <v>95</v>
      </c>
      <c r="AT1382" s="0" t="s">
        <v>102</v>
      </c>
      <c r="AW1382" s="0" t="s">
        <v>123</v>
      </c>
      <c r="AX1382" s="0" t="s">
        <v>550</v>
      </c>
      <c r="AZ1382" s="0" t="s">
        <v>175</v>
      </c>
      <c r="BJ1382" s="0" t="n">
        <v>2023</v>
      </c>
      <c r="BK1382" s="0" t="n">
        <v>2026</v>
      </c>
      <c r="BL1382" s="0" t="n">
        <v>4</v>
      </c>
      <c r="BM1382" s="0" t="s">
        <v>261</v>
      </c>
      <c r="BQ1382" s="0" t="n">
        <v>0</v>
      </c>
      <c r="BR1382" s="0" t="n">
        <v>0</v>
      </c>
      <c r="BS1382" s="0" t="n">
        <v>0</v>
      </c>
      <c r="BT1382" s="0" t="n">
        <v>0</v>
      </c>
      <c r="CD1382" s="0" t="s">
        <v>10462</v>
      </c>
      <c r="CE1382" s="0" t="s">
        <v>107</v>
      </c>
    </row>
    <row r="1383" customFormat="false" ht="15" hidden="false" customHeight="false" outlineLevel="0" collapsed="false">
      <c r="A1383" s="0" t="s">
        <v>10463</v>
      </c>
      <c r="D1383" s="0" t="s">
        <v>9937</v>
      </c>
      <c r="E1383" s="0" t="s">
        <v>10464</v>
      </c>
      <c r="F1383" s="0" t="s">
        <v>10464</v>
      </c>
      <c r="G1383" s="0" t="s">
        <v>9939</v>
      </c>
      <c r="J1383" s="0" t="n">
        <v>408223</v>
      </c>
      <c r="K1383" s="0" t="n">
        <v>408223</v>
      </c>
      <c r="L1383" s="0" t="s">
        <v>111</v>
      </c>
      <c r="N1383" s="0" t="s">
        <v>10465</v>
      </c>
      <c r="O1383" s="0" t="s">
        <v>10466</v>
      </c>
      <c r="X1383" s="0" t="s">
        <v>208</v>
      </c>
      <c r="AM1383" s="0" t="s">
        <v>212</v>
      </c>
      <c r="AQ1383" s="0" t="s">
        <v>101</v>
      </c>
      <c r="AR1383" s="0" t="s">
        <v>208</v>
      </c>
      <c r="AS1383" s="0" t="s">
        <v>95</v>
      </c>
      <c r="AT1383" s="0" t="s">
        <v>139</v>
      </c>
      <c r="AU1383" s="0" t="s">
        <v>258</v>
      </c>
      <c r="AW1383" s="0" t="s">
        <v>123</v>
      </c>
      <c r="AX1383" s="0" t="s">
        <v>550</v>
      </c>
      <c r="AZ1383" s="0" t="s">
        <v>260</v>
      </c>
      <c r="BJ1383" s="0" t="n">
        <v>2024</v>
      </c>
      <c r="BK1383" s="0" t="n">
        <v>2027</v>
      </c>
      <c r="BL1383" s="0" t="n">
        <v>4</v>
      </c>
      <c r="BM1383" s="0" t="s">
        <v>681</v>
      </c>
      <c r="BR1383" s="0" t="n">
        <v>102055.75</v>
      </c>
      <c r="BS1383" s="0" t="n">
        <v>102055.75</v>
      </c>
      <c r="BT1383" s="0" t="n">
        <v>102055.75</v>
      </c>
      <c r="BU1383" s="0" t="n">
        <v>102055.75</v>
      </c>
      <c r="CD1383" s="0" t="s">
        <v>10467</v>
      </c>
      <c r="CE1383" s="0" t="s">
        <v>107</v>
      </c>
    </row>
    <row r="1384" customFormat="false" ht="15" hidden="false" customHeight="false" outlineLevel="0" collapsed="false">
      <c r="A1384" s="0" t="s">
        <v>10468</v>
      </c>
      <c r="D1384" s="0" t="s">
        <v>9937</v>
      </c>
      <c r="E1384" s="0" t="s">
        <v>2362</v>
      </c>
      <c r="F1384" s="0" t="s">
        <v>2362</v>
      </c>
      <c r="G1384" s="0" t="s">
        <v>9939</v>
      </c>
      <c r="J1384" s="0" t="n">
        <v>301421</v>
      </c>
      <c r="K1384" s="0" t="n">
        <v>301421</v>
      </c>
      <c r="L1384" s="0" t="s">
        <v>111</v>
      </c>
      <c r="N1384" s="0" t="s">
        <v>10469</v>
      </c>
      <c r="O1384" s="0" t="s">
        <v>10470</v>
      </c>
      <c r="X1384" s="0" t="s">
        <v>208</v>
      </c>
      <c r="AM1384" s="0" t="s">
        <v>212</v>
      </c>
      <c r="AQ1384" s="0" t="s">
        <v>101</v>
      </c>
      <c r="AR1384" s="0" t="s">
        <v>208</v>
      </c>
      <c r="AS1384" s="0" t="s">
        <v>95</v>
      </c>
      <c r="AT1384" s="0" t="s">
        <v>139</v>
      </c>
      <c r="AU1384" s="0" t="s">
        <v>258</v>
      </c>
      <c r="AW1384" s="0" t="s">
        <v>123</v>
      </c>
      <c r="AX1384" s="0" t="s">
        <v>550</v>
      </c>
      <c r="AZ1384" s="0" t="s">
        <v>260</v>
      </c>
      <c r="BJ1384" s="0" t="n">
        <v>2024</v>
      </c>
      <c r="BK1384" s="0" t="n">
        <v>2027</v>
      </c>
      <c r="BL1384" s="0" t="n">
        <v>4</v>
      </c>
      <c r="BM1384" s="0" t="s">
        <v>681</v>
      </c>
      <c r="BR1384" s="0" t="n">
        <v>75355.25</v>
      </c>
      <c r="BS1384" s="0" t="n">
        <v>75355.25</v>
      </c>
      <c r="BT1384" s="0" t="n">
        <v>75355.25</v>
      </c>
      <c r="BU1384" s="0" t="n">
        <v>75355.25</v>
      </c>
      <c r="CD1384" s="0" t="s">
        <v>10471</v>
      </c>
      <c r="CE1384" s="0" t="s">
        <v>107</v>
      </c>
    </row>
    <row r="1385" customFormat="false" ht="15" hidden="false" customHeight="false" outlineLevel="0" collapsed="false">
      <c r="A1385" s="0" t="s">
        <v>10472</v>
      </c>
      <c r="D1385" s="0" t="s">
        <v>9937</v>
      </c>
      <c r="G1385" s="0" t="s">
        <v>9939</v>
      </c>
      <c r="L1385" s="0" t="s">
        <v>111</v>
      </c>
      <c r="N1385" s="0" t="s">
        <v>10473</v>
      </c>
      <c r="O1385" s="0" t="s">
        <v>10474</v>
      </c>
      <c r="X1385" s="0" t="s">
        <v>208</v>
      </c>
      <c r="AM1385" s="0" t="s">
        <v>212</v>
      </c>
      <c r="AQ1385" s="0" t="s">
        <v>101</v>
      </c>
      <c r="AR1385" s="0" t="s">
        <v>208</v>
      </c>
      <c r="AS1385" s="0" t="s">
        <v>95</v>
      </c>
      <c r="AT1385" s="0" t="s">
        <v>159</v>
      </c>
      <c r="AW1385" s="0" t="s">
        <v>123</v>
      </c>
      <c r="AX1385" s="0" t="s">
        <v>104</v>
      </c>
      <c r="AZ1385" s="0" t="s">
        <v>822</v>
      </c>
      <c r="BJ1385" s="0" t="n">
        <v>2024</v>
      </c>
      <c r="BK1385" s="0" t="n">
        <v>2027</v>
      </c>
      <c r="BL1385" s="0" t="n">
        <v>4</v>
      </c>
      <c r="BM1385" s="0" t="s">
        <v>681</v>
      </c>
      <c r="BR1385" s="0" t="n">
        <v>0</v>
      </c>
      <c r="BS1385" s="0" t="n">
        <v>0</v>
      </c>
      <c r="BT1385" s="0" t="n">
        <v>0</v>
      </c>
      <c r="BU1385" s="0" t="n">
        <v>0</v>
      </c>
      <c r="CD1385" s="0" t="s">
        <v>10475</v>
      </c>
      <c r="CE1385" s="0" t="s">
        <v>107</v>
      </c>
    </row>
    <row r="1386" customFormat="false" ht="15" hidden="false" customHeight="false" outlineLevel="0" collapsed="false">
      <c r="A1386" s="0" t="s">
        <v>10476</v>
      </c>
      <c r="D1386" s="0" t="s">
        <v>9937</v>
      </c>
      <c r="E1386" s="0" t="s">
        <v>10477</v>
      </c>
      <c r="F1386" s="0" t="s">
        <v>10477</v>
      </c>
      <c r="G1386" s="0" t="s">
        <v>9939</v>
      </c>
      <c r="J1386" s="0" t="n">
        <v>151937</v>
      </c>
      <c r="K1386" s="0" t="n">
        <v>151937</v>
      </c>
      <c r="L1386" s="0" t="s">
        <v>111</v>
      </c>
      <c r="N1386" s="0" t="s">
        <v>10478</v>
      </c>
      <c r="O1386" s="0" t="s">
        <v>10479</v>
      </c>
      <c r="X1386" s="0" t="s">
        <v>208</v>
      </c>
      <c r="AM1386" s="0" t="s">
        <v>212</v>
      </c>
      <c r="AQ1386" s="0" t="s">
        <v>101</v>
      </c>
      <c r="AR1386" s="0" t="s">
        <v>208</v>
      </c>
      <c r="AS1386" s="0" t="s">
        <v>95</v>
      </c>
      <c r="AT1386" s="0" t="s">
        <v>102</v>
      </c>
      <c r="AW1386" s="0" t="s">
        <v>123</v>
      </c>
      <c r="AX1386" s="0" t="s">
        <v>104</v>
      </c>
      <c r="AZ1386" s="0" t="s">
        <v>416</v>
      </c>
      <c r="BJ1386" s="0" t="n">
        <v>2025</v>
      </c>
      <c r="BK1386" s="0" t="n">
        <v>2027</v>
      </c>
      <c r="BL1386" s="0" t="n">
        <v>3</v>
      </c>
      <c r="BM1386" s="0" t="s">
        <v>4930</v>
      </c>
      <c r="BS1386" s="0" t="n">
        <v>50645.66667</v>
      </c>
      <c r="BT1386" s="0" t="n">
        <v>50645.66667</v>
      </c>
      <c r="BU1386" s="0" t="n">
        <v>50645.66667</v>
      </c>
      <c r="CD1386" s="0" t="s">
        <v>10480</v>
      </c>
      <c r="CE1386" s="0" t="s">
        <v>107</v>
      </c>
    </row>
    <row r="1387" customFormat="false" ht="15" hidden="false" customHeight="false" outlineLevel="0" collapsed="false">
      <c r="A1387" s="0" t="s">
        <v>10481</v>
      </c>
      <c r="D1387" s="0" t="s">
        <v>9937</v>
      </c>
      <c r="E1387" s="0" t="s">
        <v>9465</v>
      </c>
      <c r="F1387" s="0" t="s">
        <v>9465</v>
      </c>
      <c r="G1387" s="0" t="s">
        <v>9939</v>
      </c>
      <c r="J1387" s="0" t="n">
        <v>231292</v>
      </c>
      <c r="K1387" s="0" t="n">
        <v>231292</v>
      </c>
      <c r="L1387" s="0" t="s">
        <v>111</v>
      </c>
      <c r="N1387" s="0" t="s">
        <v>10482</v>
      </c>
      <c r="O1387" s="0" t="s">
        <v>9467</v>
      </c>
      <c r="X1387" s="0" t="s">
        <v>208</v>
      </c>
      <c r="AM1387" s="0" t="s">
        <v>212</v>
      </c>
      <c r="AQ1387" s="0" t="s">
        <v>101</v>
      </c>
      <c r="AR1387" s="0" t="s">
        <v>208</v>
      </c>
      <c r="AS1387" s="0" t="s">
        <v>95</v>
      </c>
      <c r="AT1387" s="0" t="s">
        <v>102</v>
      </c>
      <c r="AW1387" s="0" t="s">
        <v>789</v>
      </c>
      <c r="AX1387" s="0" t="s">
        <v>104</v>
      </c>
      <c r="AZ1387" s="0" t="s">
        <v>446</v>
      </c>
      <c r="BJ1387" s="0" t="n">
        <v>2025</v>
      </c>
      <c r="BK1387" s="0" t="n">
        <v>2027</v>
      </c>
      <c r="BL1387" s="0" t="n">
        <v>3</v>
      </c>
      <c r="BM1387" s="0" t="s">
        <v>4930</v>
      </c>
      <c r="BS1387" s="0" t="n">
        <v>77097.33333</v>
      </c>
      <c r="BT1387" s="0" t="n">
        <v>77097.33333</v>
      </c>
      <c r="BU1387" s="0" t="n">
        <v>77097.33333</v>
      </c>
      <c r="CD1387" s="0" t="s">
        <v>10483</v>
      </c>
      <c r="CE1387" s="0" t="s">
        <v>107</v>
      </c>
    </row>
    <row r="1388" customFormat="false" ht="15" hidden="false" customHeight="false" outlineLevel="0" collapsed="false">
      <c r="A1388" s="0" t="s">
        <v>10484</v>
      </c>
      <c r="D1388" s="0" t="s">
        <v>9937</v>
      </c>
      <c r="E1388" s="0" t="s">
        <v>9455</v>
      </c>
      <c r="F1388" s="0" t="s">
        <v>9455</v>
      </c>
      <c r="G1388" s="0" t="s">
        <v>9939</v>
      </c>
      <c r="J1388" s="0" t="n">
        <v>276383</v>
      </c>
      <c r="K1388" s="0" t="n">
        <v>276383</v>
      </c>
      <c r="L1388" s="0" t="s">
        <v>111</v>
      </c>
      <c r="N1388" s="0" t="s">
        <v>10485</v>
      </c>
      <c r="O1388" s="0" t="s">
        <v>9457</v>
      </c>
      <c r="X1388" s="0" t="s">
        <v>208</v>
      </c>
      <c r="AM1388" s="0" t="s">
        <v>212</v>
      </c>
      <c r="AQ1388" s="0" t="s">
        <v>101</v>
      </c>
      <c r="AR1388" s="0" t="s">
        <v>208</v>
      </c>
      <c r="AS1388" s="0" t="s">
        <v>95</v>
      </c>
      <c r="AT1388" s="0" t="s">
        <v>102</v>
      </c>
      <c r="AW1388" s="0" t="s">
        <v>789</v>
      </c>
      <c r="AX1388" s="0" t="s">
        <v>104</v>
      </c>
      <c r="AZ1388" s="0" t="s">
        <v>446</v>
      </c>
      <c r="BJ1388" s="0" t="n">
        <v>2025</v>
      </c>
      <c r="BK1388" s="0" t="n">
        <v>2027</v>
      </c>
      <c r="BL1388" s="0" t="n">
        <v>3</v>
      </c>
      <c r="BM1388" s="0" t="s">
        <v>4930</v>
      </c>
      <c r="BS1388" s="0" t="n">
        <v>92127.66667</v>
      </c>
      <c r="BT1388" s="0" t="n">
        <v>92127.66667</v>
      </c>
      <c r="BU1388" s="0" t="n">
        <v>92127.66667</v>
      </c>
      <c r="CD1388" s="0" t="s">
        <v>10486</v>
      </c>
      <c r="CE1388" s="0" t="s">
        <v>107</v>
      </c>
    </row>
    <row r="1389" customFormat="false" ht="15" hidden="false" customHeight="false" outlineLevel="0" collapsed="false">
      <c r="A1389" s="0" t="s">
        <v>10487</v>
      </c>
      <c r="D1389" s="0" t="s">
        <v>9937</v>
      </c>
      <c r="G1389" s="0" t="s">
        <v>9939</v>
      </c>
      <c r="L1389" s="0" t="s">
        <v>111</v>
      </c>
      <c r="N1389" s="0" t="s">
        <v>10488</v>
      </c>
      <c r="O1389" s="0" t="s">
        <v>10489</v>
      </c>
      <c r="X1389" s="0" t="s">
        <v>208</v>
      </c>
      <c r="AM1389" s="0" t="s">
        <v>212</v>
      </c>
      <c r="AQ1389" s="0" t="s">
        <v>101</v>
      </c>
      <c r="AR1389" s="0" t="s">
        <v>208</v>
      </c>
      <c r="AS1389" s="0" t="s">
        <v>95</v>
      </c>
      <c r="AT1389" s="0" t="s">
        <v>102</v>
      </c>
      <c r="AW1389" s="0" t="s">
        <v>123</v>
      </c>
      <c r="AX1389" s="0" t="s">
        <v>3948</v>
      </c>
      <c r="AY1389" s="0" t="s">
        <v>691</v>
      </c>
      <c r="AZ1389" s="0" t="s">
        <v>1288</v>
      </c>
      <c r="BJ1389" s="0" t="n">
        <v>2025</v>
      </c>
      <c r="BK1389" s="0" t="n">
        <v>2027</v>
      </c>
      <c r="BL1389" s="0" t="n">
        <v>3</v>
      </c>
      <c r="BM1389" s="0" t="s">
        <v>4930</v>
      </c>
      <c r="BS1389" s="0" t="n">
        <v>0</v>
      </c>
      <c r="BT1389" s="0" t="n">
        <v>0</v>
      </c>
      <c r="BU1389" s="0" t="n">
        <v>0</v>
      </c>
      <c r="CD1389" s="0" t="s">
        <v>10490</v>
      </c>
      <c r="CE1389" s="0" t="s">
        <v>107</v>
      </c>
    </row>
    <row r="1390" customFormat="false" ht="15" hidden="false" customHeight="false" outlineLevel="0" collapsed="false">
      <c r="A1390" s="0" t="s">
        <v>10491</v>
      </c>
      <c r="D1390" s="0" t="s">
        <v>9937</v>
      </c>
      <c r="G1390" s="0" t="s">
        <v>9939</v>
      </c>
      <c r="L1390" s="0" t="s">
        <v>111</v>
      </c>
      <c r="N1390" s="0" t="s">
        <v>10492</v>
      </c>
      <c r="O1390" s="0" t="s">
        <v>10493</v>
      </c>
      <c r="X1390" s="0" t="s">
        <v>208</v>
      </c>
      <c r="AM1390" s="0" t="s">
        <v>212</v>
      </c>
      <c r="AQ1390" s="0" t="s">
        <v>101</v>
      </c>
      <c r="AR1390" s="0" t="s">
        <v>208</v>
      </c>
      <c r="AS1390" s="0" t="s">
        <v>95</v>
      </c>
      <c r="AT1390" s="0" t="s">
        <v>102</v>
      </c>
      <c r="AW1390" s="0" t="s">
        <v>123</v>
      </c>
      <c r="AX1390" s="0" t="s">
        <v>104</v>
      </c>
      <c r="AZ1390" s="0" t="s">
        <v>175</v>
      </c>
      <c r="BJ1390" s="0" t="n">
        <v>2025</v>
      </c>
      <c r="BK1390" s="0" t="n">
        <v>2028</v>
      </c>
      <c r="BL1390" s="0" t="n">
        <v>4</v>
      </c>
      <c r="BM1390" s="0" t="s">
        <v>4576</v>
      </c>
      <c r="BS1390" s="0" t="n">
        <v>0</v>
      </c>
      <c r="BT1390" s="0" t="n">
        <v>0</v>
      </c>
      <c r="BU1390" s="0" t="n">
        <v>0</v>
      </c>
      <c r="BV1390" s="0" t="n">
        <v>0</v>
      </c>
      <c r="CD1390" s="0" t="s">
        <v>10494</v>
      </c>
      <c r="CE1390" s="0" t="s">
        <v>107</v>
      </c>
    </row>
    <row r="1391" customFormat="false" ht="15" hidden="false" customHeight="false" outlineLevel="0" collapsed="false">
      <c r="A1391" s="0" t="s">
        <v>10495</v>
      </c>
      <c r="D1391" s="0" t="s">
        <v>9937</v>
      </c>
      <c r="E1391" s="0" t="s">
        <v>10496</v>
      </c>
      <c r="F1391" s="0" t="s">
        <v>10496</v>
      </c>
      <c r="G1391" s="0" t="s">
        <v>9939</v>
      </c>
      <c r="J1391" s="0" t="n">
        <v>170585</v>
      </c>
      <c r="K1391" s="0" t="n">
        <v>170585</v>
      </c>
      <c r="L1391" s="0" t="s">
        <v>111</v>
      </c>
      <c r="N1391" s="0" t="s">
        <v>10497</v>
      </c>
      <c r="O1391" s="0" t="s">
        <v>10498</v>
      </c>
      <c r="X1391" s="0" t="s">
        <v>208</v>
      </c>
      <c r="AM1391" s="0" t="s">
        <v>212</v>
      </c>
      <c r="AQ1391" s="0" t="s">
        <v>101</v>
      </c>
      <c r="AR1391" s="0" t="s">
        <v>208</v>
      </c>
      <c r="AS1391" s="0" t="s">
        <v>95</v>
      </c>
      <c r="AT1391" s="0" t="s">
        <v>139</v>
      </c>
      <c r="AU1391" s="0" t="s">
        <v>140</v>
      </c>
      <c r="AW1391" s="0" t="s">
        <v>123</v>
      </c>
      <c r="AX1391" s="0" t="s">
        <v>104</v>
      </c>
      <c r="AZ1391" s="0" t="s">
        <v>848</v>
      </c>
      <c r="BJ1391" s="0" t="n">
        <v>2025</v>
      </c>
      <c r="BK1391" s="0" t="n">
        <v>2028</v>
      </c>
      <c r="BL1391" s="0" t="n">
        <v>4</v>
      </c>
      <c r="BM1391" s="0" t="s">
        <v>4576</v>
      </c>
      <c r="BS1391" s="0" t="n">
        <v>42646.25</v>
      </c>
      <c r="BT1391" s="0" t="n">
        <v>42646.25</v>
      </c>
      <c r="BU1391" s="0" t="n">
        <v>42646.25</v>
      </c>
      <c r="BV1391" s="0" t="n">
        <v>42646.25</v>
      </c>
      <c r="CD1391" s="0" t="s">
        <v>10499</v>
      </c>
      <c r="CE1391" s="0" t="s">
        <v>107</v>
      </c>
    </row>
    <row r="1392" customFormat="false" ht="15" hidden="false" customHeight="false" outlineLevel="0" collapsed="false">
      <c r="A1392" s="0" t="s">
        <v>10500</v>
      </c>
      <c r="D1392" s="0" t="s">
        <v>9937</v>
      </c>
      <c r="E1392" s="0" t="s">
        <v>10501</v>
      </c>
      <c r="F1392" s="0" t="s">
        <v>10501</v>
      </c>
      <c r="G1392" s="0" t="s">
        <v>9939</v>
      </c>
      <c r="J1392" s="0" t="n">
        <v>302292</v>
      </c>
      <c r="K1392" s="0" t="n">
        <v>302292</v>
      </c>
      <c r="L1392" s="0" t="s">
        <v>111</v>
      </c>
      <c r="N1392" s="0" t="s">
        <v>10502</v>
      </c>
      <c r="O1392" s="0" t="s">
        <v>10503</v>
      </c>
      <c r="X1392" s="0" t="s">
        <v>208</v>
      </c>
      <c r="AM1392" s="0" t="s">
        <v>212</v>
      </c>
      <c r="AQ1392" s="0" t="s">
        <v>101</v>
      </c>
      <c r="AR1392" s="0" t="s">
        <v>208</v>
      </c>
      <c r="AS1392" s="0" t="s">
        <v>95</v>
      </c>
      <c r="AT1392" s="0" t="s">
        <v>139</v>
      </c>
      <c r="AU1392" s="0" t="s">
        <v>140</v>
      </c>
      <c r="AW1392" s="0" t="s">
        <v>123</v>
      </c>
      <c r="AX1392" s="0" t="s">
        <v>104</v>
      </c>
      <c r="AZ1392" s="0" t="s">
        <v>848</v>
      </c>
      <c r="BJ1392" s="0" t="n">
        <v>2025</v>
      </c>
      <c r="BK1392" s="0" t="n">
        <v>2028</v>
      </c>
      <c r="BL1392" s="0" t="n">
        <v>4</v>
      </c>
      <c r="BM1392" s="0" t="s">
        <v>4576</v>
      </c>
      <c r="BS1392" s="0" t="n">
        <v>75573</v>
      </c>
      <c r="BT1392" s="0" t="n">
        <v>75573</v>
      </c>
      <c r="BU1392" s="0" t="n">
        <v>75573</v>
      </c>
      <c r="BV1392" s="0" t="n">
        <v>75573</v>
      </c>
      <c r="CD1392" s="0" t="s">
        <v>10504</v>
      </c>
      <c r="CE1392" s="0" t="s">
        <v>107</v>
      </c>
    </row>
    <row r="1393" customFormat="false" ht="15" hidden="false" customHeight="false" outlineLevel="0" collapsed="false">
      <c r="A1393" s="0" t="s">
        <v>10505</v>
      </c>
      <c r="D1393" s="0" t="s">
        <v>9937</v>
      </c>
      <c r="E1393" s="0" t="s">
        <v>10506</v>
      </c>
      <c r="F1393" s="0" t="s">
        <v>10506</v>
      </c>
      <c r="G1393" s="0" t="s">
        <v>9939</v>
      </c>
      <c r="J1393" s="0" t="n">
        <v>73030</v>
      </c>
      <c r="K1393" s="0" t="n">
        <v>73030</v>
      </c>
      <c r="L1393" s="0" t="s">
        <v>111</v>
      </c>
      <c r="N1393" s="0" t="s">
        <v>10507</v>
      </c>
      <c r="O1393" s="0" t="s">
        <v>10508</v>
      </c>
      <c r="X1393" s="0" t="s">
        <v>208</v>
      </c>
      <c r="AM1393" s="0" t="s">
        <v>212</v>
      </c>
      <c r="AQ1393" s="0" t="s">
        <v>101</v>
      </c>
      <c r="AR1393" s="0" t="s">
        <v>208</v>
      </c>
      <c r="AS1393" s="0" t="s">
        <v>95</v>
      </c>
      <c r="AT1393" s="0" t="s">
        <v>102</v>
      </c>
      <c r="AW1393" s="0" t="s">
        <v>123</v>
      </c>
      <c r="AX1393" s="0" t="s">
        <v>104</v>
      </c>
      <c r="AZ1393" s="0" t="s">
        <v>175</v>
      </c>
      <c r="BJ1393" s="0" t="n">
        <v>2025</v>
      </c>
      <c r="BK1393" s="0" t="n">
        <v>2027</v>
      </c>
      <c r="BL1393" s="0" t="n">
        <v>3</v>
      </c>
      <c r="BM1393" s="0" t="s">
        <v>4930</v>
      </c>
      <c r="BS1393" s="0" t="n">
        <v>24343.33333</v>
      </c>
      <c r="BT1393" s="0" t="n">
        <v>24343.33333</v>
      </c>
      <c r="BU1393" s="0" t="n">
        <v>24343.33333</v>
      </c>
      <c r="CD1393" s="0" t="s">
        <v>10509</v>
      </c>
      <c r="CE1393" s="0" t="s">
        <v>107</v>
      </c>
    </row>
    <row r="1394" customFormat="false" ht="15" hidden="false" customHeight="false" outlineLevel="0" collapsed="false">
      <c r="A1394" s="0" t="s">
        <v>10510</v>
      </c>
      <c r="D1394" s="0" t="s">
        <v>9937</v>
      </c>
      <c r="E1394" s="0" t="s">
        <v>10511</v>
      </c>
      <c r="F1394" s="0" t="s">
        <v>10511</v>
      </c>
      <c r="G1394" s="0" t="s">
        <v>9939</v>
      </c>
      <c r="J1394" s="0" t="n">
        <v>174789</v>
      </c>
      <c r="K1394" s="0" t="n">
        <v>174789</v>
      </c>
      <c r="L1394" s="0" t="s">
        <v>111</v>
      </c>
      <c r="N1394" s="0" t="s">
        <v>10512</v>
      </c>
      <c r="O1394" s="0" t="s">
        <v>10513</v>
      </c>
      <c r="X1394" s="0" t="s">
        <v>208</v>
      </c>
      <c r="AM1394" s="0" t="s">
        <v>212</v>
      </c>
      <c r="AQ1394" s="0" t="s">
        <v>101</v>
      </c>
      <c r="AR1394" s="0" t="s">
        <v>208</v>
      </c>
      <c r="AS1394" s="0" t="s">
        <v>95</v>
      </c>
      <c r="AT1394" s="0" t="s">
        <v>102</v>
      </c>
      <c r="AW1394" s="0" t="s">
        <v>123</v>
      </c>
      <c r="AX1394" s="0" t="s">
        <v>104</v>
      </c>
      <c r="AZ1394" s="0" t="s">
        <v>175</v>
      </c>
      <c r="BJ1394" s="0" t="n">
        <v>2025</v>
      </c>
      <c r="BK1394" s="0" t="n">
        <v>2027</v>
      </c>
      <c r="BL1394" s="0" t="n">
        <v>3</v>
      </c>
      <c r="BM1394" s="0" t="s">
        <v>4930</v>
      </c>
      <c r="BS1394" s="0" t="n">
        <v>58263</v>
      </c>
      <c r="BT1394" s="0" t="n">
        <v>58263</v>
      </c>
      <c r="BU1394" s="0" t="n">
        <v>58263</v>
      </c>
      <c r="CD1394" s="0" t="s">
        <v>10514</v>
      </c>
      <c r="CE1394" s="0" t="s">
        <v>107</v>
      </c>
    </row>
    <row r="1395" customFormat="false" ht="15" hidden="false" customHeight="false" outlineLevel="0" collapsed="false">
      <c r="A1395" s="0" t="s">
        <v>10515</v>
      </c>
      <c r="D1395" s="0" t="s">
        <v>9937</v>
      </c>
      <c r="E1395" s="0" t="s">
        <v>10516</v>
      </c>
      <c r="F1395" s="0" t="s">
        <v>10516</v>
      </c>
      <c r="G1395" s="0" t="s">
        <v>9939</v>
      </c>
      <c r="J1395" s="0" t="n">
        <v>46764</v>
      </c>
      <c r="K1395" s="0" t="n">
        <v>46764</v>
      </c>
      <c r="L1395" s="0" t="s">
        <v>111</v>
      </c>
      <c r="N1395" s="0" t="s">
        <v>10517</v>
      </c>
      <c r="O1395" s="0" t="s">
        <v>10518</v>
      </c>
      <c r="X1395" s="0" t="s">
        <v>208</v>
      </c>
      <c r="AM1395" s="0" t="s">
        <v>212</v>
      </c>
      <c r="AQ1395" s="0" t="s">
        <v>101</v>
      </c>
      <c r="AR1395" s="0" t="s">
        <v>208</v>
      </c>
      <c r="AS1395" s="0" t="s">
        <v>95</v>
      </c>
      <c r="AT1395" s="0" t="s">
        <v>102</v>
      </c>
      <c r="AW1395" s="0" t="s">
        <v>123</v>
      </c>
      <c r="AX1395" s="0" t="s">
        <v>104</v>
      </c>
      <c r="AZ1395" s="0" t="s">
        <v>175</v>
      </c>
      <c r="BJ1395" s="0" t="n">
        <v>2025</v>
      </c>
      <c r="BK1395" s="0" t="n">
        <v>2027</v>
      </c>
      <c r="BL1395" s="0" t="n">
        <v>3</v>
      </c>
      <c r="BM1395" s="0" t="s">
        <v>4930</v>
      </c>
      <c r="BS1395" s="0" t="n">
        <v>15588</v>
      </c>
      <c r="BT1395" s="0" t="n">
        <v>15588</v>
      </c>
      <c r="BU1395" s="0" t="n">
        <v>15588</v>
      </c>
      <c r="CD1395" s="0" t="s">
        <v>10519</v>
      </c>
      <c r="CE1395" s="0" t="s">
        <v>107</v>
      </c>
    </row>
    <row r="1396" customFormat="false" ht="15" hidden="false" customHeight="false" outlineLevel="0" collapsed="false">
      <c r="A1396" s="0" t="s">
        <v>10520</v>
      </c>
      <c r="D1396" s="0" t="s">
        <v>9937</v>
      </c>
      <c r="E1396" s="0" t="s">
        <v>10521</v>
      </c>
      <c r="F1396" s="0" t="s">
        <v>10521</v>
      </c>
      <c r="G1396" s="0" t="s">
        <v>9939</v>
      </c>
      <c r="J1396" s="0" t="n">
        <v>245852</v>
      </c>
      <c r="K1396" s="0" t="n">
        <v>245852</v>
      </c>
      <c r="L1396" s="0" t="s">
        <v>111</v>
      </c>
      <c r="N1396" s="0" t="s">
        <v>10522</v>
      </c>
      <c r="O1396" s="0" t="s">
        <v>10513</v>
      </c>
      <c r="X1396" s="0" t="s">
        <v>208</v>
      </c>
      <c r="AM1396" s="0" t="s">
        <v>212</v>
      </c>
      <c r="AQ1396" s="0" t="s">
        <v>101</v>
      </c>
      <c r="AR1396" s="0" t="s">
        <v>208</v>
      </c>
      <c r="AS1396" s="0" t="s">
        <v>95</v>
      </c>
      <c r="AT1396" s="0" t="s">
        <v>102</v>
      </c>
      <c r="AW1396" s="0" t="s">
        <v>123</v>
      </c>
      <c r="AX1396" s="0" t="s">
        <v>104</v>
      </c>
      <c r="AZ1396" s="0" t="s">
        <v>175</v>
      </c>
      <c r="BJ1396" s="0" t="n">
        <v>2025</v>
      </c>
      <c r="BK1396" s="0" t="n">
        <v>2027</v>
      </c>
      <c r="BL1396" s="0" t="n">
        <v>3</v>
      </c>
      <c r="BM1396" s="0" t="s">
        <v>4930</v>
      </c>
      <c r="BS1396" s="0" t="n">
        <v>81950.66667</v>
      </c>
      <c r="BT1396" s="0" t="n">
        <v>81950.66667</v>
      </c>
      <c r="BU1396" s="0" t="n">
        <v>81950.66667</v>
      </c>
      <c r="CD1396" s="0" t="s">
        <v>10523</v>
      </c>
      <c r="CE1396" s="0" t="s">
        <v>107</v>
      </c>
    </row>
    <row r="1397" customFormat="false" ht="15" hidden="false" customHeight="false" outlineLevel="0" collapsed="false">
      <c r="A1397" s="0" t="s">
        <v>10524</v>
      </c>
      <c r="D1397" s="0" t="s">
        <v>9937</v>
      </c>
      <c r="E1397" s="0" t="s">
        <v>10525</v>
      </c>
      <c r="F1397" s="0" t="s">
        <v>10525</v>
      </c>
      <c r="G1397" s="0" t="s">
        <v>9939</v>
      </c>
      <c r="J1397" s="0" t="n">
        <v>53499</v>
      </c>
      <c r="K1397" s="0" t="n">
        <v>53499</v>
      </c>
      <c r="L1397" s="0" t="s">
        <v>111</v>
      </c>
      <c r="N1397" s="0" t="s">
        <v>10526</v>
      </c>
      <c r="O1397" s="0" t="s">
        <v>10527</v>
      </c>
      <c r="X1397" s="0" t="s">
        <v>208</v>
      </c>
      <c r="AM1397" s="0" t="s">
        <v>212</v>
      </c>
      <c r="AQ1397" s="0" t="s">
        <v>101</v>
      </c>
      <c r="AR1397" s="0" t="s">
        <v>208</v>
      </c>
      <c r="AS1397" s="0" t="s">
        <v>95</v>
      </c>
      <c r="AT1397" s="0" t="s">
        <v>102</v>
      </c>
      <c r="AW1397" s="0" t="s">
        <v>123</v>
      </c>
      <c r="AX1397" s="0" t="s">
        <v>104</v>
      </c>
      <c r="AZ1397" s="0" t="s">
        <v>175</v>
      </c>
      <c r="BJ1397" s="0" t="n">
        <v>2025</v>
      </c>
      <c r="BK1397" s="0" t="n">
        <v>2027</v>
      </c>
      <c r="BL1397" s="0" t="n">
        <v>3</v>
      </c>
      <c r="BM1397" s="0" t="s">
        <v>4930</v>
      </c>
      <c r="BS1397" s="0" t="n">
        <v>17833</v>
      </c>
      <c r="BT1397" s="0" t="n">
        <v>17833</v>
      </c>
      <c r="BU1397" s="0" t="n">
        <v>17833</v>
      </c>
      <c r="CD1397" s="0" t="s">
        <v>10528</v>
      </c>
      <c r="CE1397" s="0" t="s">
        <v>107</v>
      </c>
    </row>
    <row r="1398" customFormat="false" ht="15" hidden="false" customHeight="false" outlineLevel="0" collapsed="false">
      <c r="A1398" s="0" t="s">
        <v>10529</v>
      </c>
      <c r="D1398" s="0" t="s">
        <v>9937</v>
      </c>
      <c r="E1398" s="0" t="s">
        <v>10530</v>
      </c>
      <c r="F1398" s="0" t="s">
        <v>10530</v>
      </c>
      <c r="G1398" s="0" t="s">
        <v>9939</v>
      </c>
      <c r="J1398" s="0" t="n">
        <v>110981</v>
      </c>
      <c r="K1398" s="0" t="n">
        <v>110981</v>
      </c>
      <c r="L1398" s="0" t="s">
        <v>111</v>
      </c>
      <c r="N1398" s="0" t="s">
        <v>10531</v>
      </c>
      <c r="O1398" s="0" t="s">
        <v>10532</v>
      </c>
      <c r="X1398" s="0" t="s">
        <v>208</v>
      </c>
      <c r="AM1398" s="0" t="s">
        <v>212</v>
      </c>
      <c r="AQ1398" s="0" t="s">
        <v>101</v>
      </c>
      <c r="AR1398" s="0" t="s">
        <v>208</v>
      </c>
      <c r="AS1398" s="0" t="s">
        <v>95</v>
      </c>
      <c r="AT1398" s="0" t="s">
        <v>102</v>
      </c>
      <c r="AW1398" s="0" t="s">
        <v>123</v>
      </c>
      <c r="AX1398" s="0" t="s">
        <v>104</v>
      </c>
      <c r="AZ1398" s="0" t="s">
        <v>596</v>
      </c>
      <c r="BJ1398" s="0" t="n">
        <v>2025</v>
      </c>
      <c r="BK1398" s="0" t="n">
        <v>2028</v>
      </c>
      <c r="BL1398" s="0" t="n">
        <v>4</v>
      </c>
      <c r="BM1398" s="0" t="s">
        <v>4576</v>
      </c>
      <c r="BS1398" s="0" t="n">
        <v>27745.25</v>
      </c>
      <c r="BT1398" s="0" t="n">
        <v>27745.25</v>
      </c>
      <c r="BU1398" s="0" t="n">
        <v>27745.25</v>
      </c>
      <c r="BV1398" s="0" t="n">
        <v>27745.25</v>
      </c>
      <c r="CD1398" s="0" t="s">
        <v>10533</v>
      </c>
      <c r="CE1398" s="0" t="s">
        <v>107</v>
      </c>
    </row>
    <row r="1399" customFormat="false" ht="15" hidden="false" customHeight="false" outlineLevel="0" collapsed="false">
      <c r="A1399" s="0" t="s">
        <v>10534</v>
      </c>
      <c r="D1399" s="0" t="s">
        <v>9937</v>
      </c>
      <c r="E1399" s="0" t="s">
        <v>10535</v>
      </c>
      <c r="F1399" s="0" t="s">
        <v>10535</v>
      </c>
      <c r="G1399" s="0" t="s">
        <v>9939</v>
      </c>
      <c r="J1399" s="0" t="n">
        <v>442582</v>
      </c>
      <c r="K1399" s="0" t="n">
        <v>442582</v>
      </c>
      <c r="L1399" s="0" t="s">
        <v>111</v>
      </c>
      <c r="N1399" s="0" t="s">
        <v>10536</v>
      </c>
      <c r="O1399" s="0" t="s">
        <v>10537</v>
      </c>
      <c r="X1399" s="0" t="s">
        <v>208</v>
      </c>
      <c r="AM1399" s="0" t="s">
        <v>212</v>
      </c>
      <c r="AQ1399" s="0" t="s">
        <v>101</v>
      </c>
      <c r="AR1399" s="0" t="s">
        <v>208</v>
      </c>
      <c r="AS1399" s="0" t="s">
        <v>95</v>
      </c>
      <c r="AT1399" s="0" t="s">
        <v>102</v>
      </c>
      <c r="AW1399" s="0" t="s">
        <v>123</v>
      </c>
      <c r="AX1399" s="0" t="s">
        <v>104</v>
      </c>
      <c r="AZ1399" s="0" t="s">
        <v>596</v>
      </c>
      <c r="BJ1399" s="0" t="n">
        <v>2025</v>
      </c>
      <c r="BK1399" s="0" t="n">
        <v>2028</v>
      </c>
      <c r="BL1399" s="0" t="n">
        <v>4</v>
      </c>
      <c r="BM1399" s="0" t="s">
        <v>4576</v>
      </c>
      <c r="BS1399" s="0" t="n">
        <v>110645.5</v>
      </c>
      <c r="BT1399" s="0" t="n">
        <v>110645.5</v>
      </c>
      <c r="BU1399" s="0" t="n">
        <v>110645.5</v>
      </c>
      <c r="BV1399" s="0" t="n">
        <v>110645.5</v>
      </c>
      <c r="CD1399" s="0" t="s">
        <v>10538</v>
      </c>
      <c r="CE1399" s="0" t="s">
        <v>107</v>
      </c>
    </row>
    <row r="1400" customFormat="false" ht="15" hidden="false" customHeight="false" outlineLevel="0" collapsed="false">
      <c r="A1400" s="0" t="s">
        <v>10539</v>
      </c>
      <c r="D1400" s="0" t="s">
        <v>9937</v>
      </c>
      <c r="G1400" s="0" t="s">
        <v>9939</v>
      </c>
      <c r="L1400" s="0" t="s">
        <v>111</v>
      </c>
      <c r="N1400" s="0" t="s">
        <v>10540</v>
      </c>
      <c r="T1400" s="0" t="s">
        <v>10541</v>
      </c>
      <c r="V1400" s="0" t="s">
        <v>529</v>
      </c>
      <c r="W1400" s="0" t="s">
        <v>117</v>
      </c>
      <c r="X1400" s="0" t="s">
        <v>515</v>
      </c>
      <c r="AQ1400" s="0" t="s">
        <v>101</v>
      </c>
      <c r="AR1400" s="0" t="s">
        <v>515</v>
      </c>
      <c r="AS1400" s="0" t="s">
        <v>95</v>
      </c>
      <c r="AT1400" s="0" t="s">
        <v>139</v>
      </c>
      <c r="AU1400" s="0" t="s">
        <v>140</v>
      </c>
      <c r="AW1400" s="0" t="s">
        <v>123</v>
      </c>
      <c r="AX1400" s="0" t="s">
        <v>104</v>
      </c>
      <c r="AZ1400" s="0" t="s">
        <v>161</v>
      </c>
      <c r="BJ1400" s="0" t="n">
        <v>2021</v>
      </c>
      <c r="BM1400" s="0" t="e">
        <f aca="false">#NUM!</f>
        <v>#NUM!</v>
      </c>
      <c r="CD1400" s="0" t="s">
        <v>10542</v>
      </c>
      <c r="CE1400" s="0" t="s">
        <v>107</v>
      </c>
    </row>
    <row r="1401" customFormat="false" ht="15" hidden="false" customHeight="false" outlineLevel="0" collapsed="false">
      <c r="A1401" s="0" t="s">
        <v>10543</v>
      </c>
      <c r="D1401" s="0" t="s">
        <v>9937</v>
      </c>
      <c r="G1401" s="0" t="s">
        <v>9939</v>
      </c>
      <c r="L1401" s="0" t="s">
        <v>111</v>
      </c>
      <c r="T1401" s="0" t="s">
        <v>10544</v>
      </c>
      <c r="V1401" s="0" t="s">
        <v>7424</v>
      </c>
      <c r="W1401" s="0" t="s">
        <v>117</v>
      </c>
      <c r="X1401" s="0" t="s">
        <v>515</v>
      </c>
      <c r="AQ1401" s="0" t="s">
        <v>101</v>
      </c>
      <c r="AR1401" s="0" t="s">
        <v>515</v>
      </c>
      <c r="AS1401" s="0" t="s">
        <v>95</v>
      </c>
      <c r="AT1401" s="0" t="s">
        <v>102</v>
      </c>
      <c r="AW1401" s="0" t="s">
        <v>123</v>
      </c>
      <c r="AX1401" s="0" t="s">
        <v>104</v>
      </c>
      <c r="AZ1401" s="0" t="s">
        <v>446</v>
      </c>
      <c r="BJ1401" s="0" t="n">
        <v>2021</v>
      </c>
      <c r="BM1401" s="0" t="e">
        <f aca="false">#NUM!</f>
        <v>#NUM!</v>
      </c>
      <c r="CD1401" s="0" t="s">
        <v>10545</v>
      </c>
      <c r="CE1401" s="0" t="s">
        <v>107</v>
      </c>
    </row>
    <row r="1402" customFormat="false" ht="15" hidden="false" customHeight="false" outlineLevel="0" collapsed="false">
      <c r="A1402" s="0" t="s">
        <v>10546</v>
      </c>
      <c r="D1402" s="0" t="s">
        <v>9937</v>
      </c>
      <c r="G1402" s="0" t="s">
        <v>9939</v>
      </c>
      <c r="L1402" s="0" t="s">
        <v>111</v>
      </c>
      <c r="T1402" s="0" t="s">
        <v>10547</v>
      </c>
      <c r="V1402" s="0" t="s">
        <v>10548</v>
      </c>
      <c r="W1402" s="0" t="s">
        <v>117</v>
      </c>
      <c r="X1402" s="0" t="s">
        <v>515</v>
      </c>
      <c r="AQ1402" s="0" t="s">
        <v>101</v>
      </c>
      <c r="AR1402" s="0" t="s">
        <v>515</v>
      </c>
      <c r="AS1402" s="0" t="s">
        <v>95</v>
      </c>
      <c r="AT1402" s="0" t="s">
        <v>139</v>
      </c>
      <c r="AU1402" s="0" t="s">
        <v>258</v>
      </c>
      <c r="AW1402" s="0" t="s">
        <v>123</v>
      </c>
      <c r="AX1402" s="0" t="s">
        <v>550</v>
      </c>
      <c r="AZ1402" s="0" t="s">
        <v>141</v>
      </c>
      <c r="BJ1402" s="0" t="n">
        <v>2024</v>
      </c>
      <c r="BM1402" s="0" t="e">
        <f aca="false">#NUM!</f>
        <v>#NUM!</v>
      </c>
      <c r="CD1402" s="0" t="s">
        <v>10549</v>
      </c>
      <c r="CE1402" s="0" t="s">
        <v>107</v>
      </c>
    </row>
    <row r="1403" customFormat="false" ht="15" hidden="false" customHeight="false" outlineLevel="0" collapsed="false">
      <c r="A1403" s="0" t="s">
        <v>10550</v>
      </c>
      <c r="D1403" s="0" t="s">
        <v>9937</v>
      </c>
      <c r="G1403" s="0" t="s">
        <v>9939</v>
      </c>
      <c r="L1403" s="0" t="s">
        <v>111</v>
      </c>
      <c r="X1403" s="0" t="s">
        <v>484</v>
      </c>
      <c r="AQ1403" s="0" t="s">
        <v>101</v>
      </c>
      <c r="AR1403" s="0" t="s">
        <v>484</v>
      </c>
      <c r="AS1403" s="0" t="s">
        <v>95</v>
      </c>
      <c r="AT1403" s="0" t="s">
        <v>102</v>
      </c>
      <c r="AW1403" s="0" t="s">
        <v>123</v>
      </c>
      <c r="AX1403" s="0" t="s">
        <v>3948</v>
      </c>
      <c r="AZ1403" s="0" t="s">
        <v>175</v>
      </c>
      <c r="BJ1403" s="0" t="n">
        <v>2020</v>
      </c>
      <c r="BM1403" s="0" t="e">
        <f aca="false">#NUM!</f>
        <v>#NUM!</v>
      </c>
      <c r="CD1403" s="0" t="s">
        <v>10551</v>
      </c>
      <c r="CE1403" s="0" t="s">
        <v>107</v>
      </c>
    </row>
    <row r="1404" customFormat="false" ht="15" hidden="false" customHeight="false" outlineLevel="0" collapsed="false">
      <c r="A1404" s="0" t="s">
        <v>10552</v>
      </c>
      <c r="D1404" s="0" t="s">
        <v>9937</v>
      </c>
      <c r="G1404" s="0" t="s">
        <v>9939</v>
      </c>
      <c r="L1404" s="0" t="s">
        <v>111</v>
      </c>
      <c r="X1404" s="0" t="s">
        <v>484</v>
      </c>
      <c r="AQ1404" s="0" t="s">
        <v>101</v>
      </c>
      <c r="AR1404" s="0" t="s">
        <v>484</v>
      </c>
      <c r="AS1404" s="0" t="s">
        <v>95</v>
      </c>
      <c r="AT1404" s="0" t="s">
        <v>159</v>
      </c>
      <c r="AW1404" s="0" t="s">
        <v>123</v>
      </c>
      <c r="AX1404" s="0" t="s">
        <v>104</v>
      </c>
      <c r="AZ1404" s="0" t="s">
        <v>161</v>
      </c>
      <c r="BJ1404" s="0" t="n">
        <v>2022</v>
      </c>
      <c r="BM1404" s="0" t="e">
        <f aca="false">#NUM!</f>
        <v>#NUM!</v>
      </c>
      <c r="CD1404" s="0" t="s">
        <v>10553</v>
      </c>
      <c r="CE1404" s="0" t="s">
        <v>107</v>
      </c>
    </row>
    <row r="1405" customFormat="false" ht="15" hidden="false" customHeight="false" outlineLevel="0" collapsed="false">
      <c r="A1405" s="0" t="s">
        <v>9054</v>
      </c>
      <c r="B1405" s="0" t="s">
        <v>9053</v>
      </c>
      <c r="C1405" s="0" t="s">
        <v>9053</v>
      </c>
      <c r="D1405" s="0" t="s">
        <v>10554</v>
      </c>
      <c r="E1405" s="0" t="s">
        <v>10555</v>
      </c>
      <c r="F1405" s="0" t="s">
        <v>10555</v>
      </c>
      <c r="G1405" s="0" t="s">
        <v>204</v>
      </c>
      <c r="J1405" s="0" t="n">
        <v>8895641.25</v>
      </c>
      <c r="K1405" s="0" t="n">
        <v>8895641.25</v>
      </c>
      <c r="L1405" s="0" t="s">
        <v>111</v>
      </c>
      <c r="M1405" s="0" t="s">
        <v>88</v>
      </c>
      <c r="N1405" s="0" t="s">
        <v>9056</v>
      </c>
      <c r="O1405" s="0" t="s">
        <v>10556</v>
      </c>
      <c r="V1405" s="0" t="s">
        <v>2880</v>
      </c>
      <c r="W1405" s="0" t="s">
        <v>117</v>
      </c>
      <c r="X1405" s="0" t="s">
        <v>484</v>
      </c>
      <c r="Y1405" s="0" t="s">
        <v>95</v>
      </c>
      <c r="AM1405" s="0" t="s">
        <v>254</v>
      </c>
      <c r="AN1405" s="0" t="s">
        <v>374</v>
      </c>
      <c r="AQ1405" s="0" t="s">
        <v>101</v>
      </c>
      <c r="AR1405" s="0" t="s">
        <v>257</v>
      </c>
      <c r="AS1405" s="0" t="s">
        <v>95</v>
      </c>
      <c r="AT1405" s="0" t="s">
        <v>102</v>
      </c>
      <c r="AW1405" s="0" t="s">
        <v>123</v>
      </c>
      <c r="AX1405" s="0" t="s">
        <v>104</v>
      </c>
      <c r="AZ1405" s="0" t="s">
        <v>175</v>
      </c>
      <c r="BJ1405" s="0" t="n">
        <v>2025</v>
      </c>
      <c r="BK1405" s="0" t="n">
        <v>2029</v>
      </c>
      <c r="BL1405" s="0" t="n">
        <v>5</v>
      </c>
      <c r="BM1405" s="0" t="s">
        <v>790</v>
      </c>
      <c r="BS1405" s="0" t="n">
        <v>1779128.25</v>
      </c>
      <c r="BT1405" s="0" t="n">
        <v>1779128.25</v>
      </c>
      <c r="BU1405" s="0" t="n">
        <v>1779128.25</v>
      </c>
      <c r="BV1405" s="0" t="n">
        <v>1779128.25</v>
      </c>
      <c r="BW1405" s="0" t="n">
        <v>1779128.25</v>
      </c>
      <c r="CD1405" s="0" t="s">
        <v>10557</v>
      </c>
      <c r="CE1405" s="0" t="s">
        <v>107</v>
      </c>
    </row>
    <row r="1406" customFormat="false" ht="15" hidden="false" customHeight="false" outlineLevel="0" collapsed="false">
      <c r="A1406" s="0" t="s">
        <v>10558</v>
      </c>
      <c r="B1406" s="0" t="s">
        <v>7724</v>
      </c>
      <c r="C1406" s="0" t="s">
        <v>7724</v>
      </c>
      <c r="D1406" s="0" t="s">
        <v>10554</v>
      </c>
      <c r="E1406" s="0" t="s">
        <v>7726</v>
      </c>
      <c r="F1406" s="0" t="s">
        <v>7726</v>
      </c>
      <c r="G1406" s="0" t="s">
        <v>204</v>
      </c>
      <c r="H1406" s="0" t="n">
        <v>2714409</v>
      </c>
      <c r="J1406" s="0" t="n">
        <v>2432030</v>
      </c>
      <c r="K1406" s="0" t="n">
        <v>2432030</v>
      </c>
      <c r="L1406" s="0" t="s">
        <v>111</v>
      </c>
      <c r="M1406" s="0" t="s">
        <v>88</v>
      </c>
      <c r="N1406" s="0" t="s">
        <v>7727</v>
      </c>
      <c r="O1406" s="0" t="s">
        <v>10559</v>
      </c>
      <c r="P1406" s="0" t="s">
        <v>7728</v>
      </c>
      <c r="V1406" s="0" t="s">
        <v>7729</v>
      </c>
      <c r="W1406" s="0" t="s">
        <v>7639</v>
      </c>
      <c r="X1406" s="0" t="s">
        <v>1648</v>
      </c>
      <c r="AI1406" s="0" t="s">
        <v>10560</v>
      </c>
      <c r="AM1406" s="0" t="s">
        <v>254</v>
      </c>
      <c r="AN1406" s="0" t="s">
        <v>690</v>
      </c>
      <c r="AQ1406" s="0" t="s">
        <v>101</v>
      </c>
      <c r="AR1406" s="0" t="s">
        <v>257</v>
      </c>
      <c r="AS1406" s="0" t="s">
        <v>95</v>
      </c>
      <c r="AT1406" s="0" t="s">
        <v>549</v>
      </c>
      <c r="AW1406" s="0" t="s">
        <v>123</v>
      </c>
      <c r="AX1406" s="0" t="s">
        <v>550</v>
      </c>
      <c r="AZ1406" s="0" t="s">
        <v>10561</v>
      </c>
      <c r="BJ1406" s="0" t="n">
        <v>2024</v>
      </c>
      <c r="BK1406" s="0" t="n">
        <v>2026</v>
      </c>
      <c r="BL1406" s="0" t="n">
        <v>3</v>
      </c>
      <c r="BM1406" s="0" t="s">
        <v>405</v>
      </c>
      <c r="BR1406" s="0" t="n">
        <v>810676.6667</v>
      </c>
      <c r="BS1406" s="0" t="n">
        <v>810676.6667</v>
      </c>
      <c r="BT1406" s="0" t="n">
        <v>810676.6667</v>
      </c>
      <c r="CD1406" s="0" t="s">
        <v>10562</v>
      </c>
      <c r="CE1406" s="0" t="s">
        <v>107</v>
      </c>
    </row>
    <row r="1407" customFormat="false" ht="15" hidden="false" customHeight="false" outlineLevel="0" collapsed="false">
      <c r="A1407" s="0" t="s">
        <v>10563</v>
      </c>
      <c r="B1407" s="0" t="s">
        <v>10564</v>
      </c>
      <c r="C1407" s="0" t="s">
        <v>10564</v>
      </c>
      <c r="D1407" s="0" t="s">
        <v>10554</v>
      </c>
      <c r="E1407" s="0" t="s">
        <v>10565</v>
      </c>
      <c r="F1407" s="0" t="s">
        <v>10565</v>
      </c>
      <c r="G1407" s="0" t="s">
        <v>204</v>
      </c>
      <c r="J1407" s="0" t="n">
        <v>2880145.8</v>
      </c>
      <c r="K1407" s="0" t="n">
        <v>2880145.8</v>
      </c>
      <c r="L1407" s="0" t="s">
        <v>111</v>
      </c>
      <c r="M1407" s="0" t="s">
        <v>88</v>
      </c>
      <c r="N1407" s="0" t="s">
        <v>10566</v>
      </c>
      <c r="O1407" s="0" t="s">
        <v>10567</v>
      </c>
      <c r="V1407" s="0" t="s">
        <v>10568</v>
      </c>
      <c r="W1407" s="0" t="s">
        <v>7639</v>
      </c>
      <c r="X1407" s="0" t="s">
        <v>867</v>
      </c>
      <c r="AM1407" s="0" t="s">
        <v>254</v>
      </c>
      <c r="AN1407" s="0" t="s">
        <v>788</v>
      </c>
      <c r="AQ1407" s="0" t="s">
        <v>101</v>
      </c>
      <c r="AR1407" s="0" t="s">
        <v>257</v>
      </c>
      <c r="AS1407" s="0" t="s">
        <v>95</v>
      </c>
      <c r="AT1407" s="0" t="s">
        <v>139</v>
      </c>
      <c r="AU1407" s="0" t="s">
        <v>140</v>
      </c>
      <c r="AW1407" s="0" t="s">
        <v>789</v>
      </c>
      <c r="AX1407" s="0" t="s">
        <v>104</v>
      </c>
      <c r="AZ1407" s="0" t="s">
        <v>161</v>
      </c>
      <c r="BJ1407" s="0" t="n">
        <v>2021</v>
      </c>
      <c r="BK1407" s="0" t="n">
        <v>2024</v>
      </c>
      <c r="BL1407" s="0" t="n">
        <v>4</v>
      </c>
      <c r="BM1407" s="0" t="s">
        <v>328</v>
      </c>
      <c r="BO1407" s="0" t="n">
        <v>720036.45</v>
      </c>
      <c r="BP1407" s="0" t="n">
        <v>720036.45</v>
      </c>
      <c r="BQ1407" s="0" t="n">
        <v>720036.45</v>
      </c>
      <c r="BR1407" s="0" t="n">
        <v>720036.45</v>
      </c>
      <c r="CD1407" s="0" t="s">
        <v>10569</v>
      </c>
      <c r="CE1407" s="0" t="s">
        <v>107</v>
      </c>
    </row>
    <row r="1408" customFormat="false" ht="15" hidden="false" customHeight="false" outlineLevel="0" collapsed="false">
      <c r="A1408" s="0" t="s">
        <v>1074</v>
      </c>
      <c r="B1408" s="0" t="s">
        <v>10570</v>
      </c>
      <c r="C1408" s="0" t="s">
        <v>10570</v>
      </c>
      <c r="D1408" s="0" t="s">
        <v>10554</v>
      </c>
      <c r="E1408" s="0" t="s">
        <v>10571</v>
      </c>
      <c r="F1408" s="0" t="s">
        <v>10571</v>
      </c>
      <c r="G1408" s="0" t="s">
        <v>204</v>
      </c>
      <c r="J1408" s="0" t="n">
        <v>2724231.25</v>
      </c>
      <c r="K1408" s="0" t="n">
        <v>2724231.25</v>
      </c>
      <c r="L1408" s="0" t="s">
        <v>111</v>
      </c>
      <c r="M1408" s="0" t="s">
        <v>88</v>
      </c>
      <c r="N1408" s="0" t="s">
        <v>1077</v>
      </c>
      <c r="O1408" s="0" t="s">
        <v>10572</v>
      </c>
      <c r="V1408" s="0" t="s">
        <v>10573</v>
      </c>
      <c r="W1408" s="0" t="s">
        <v>7639</v>
      </c>
      <c r="X1408" s="0" t="s">
        <v>370</v>
      </c>
      <c r="AM1408" s="0" t="s">
        <v>254</v>
      </c>
      <c r="AN1408" s="0" t="s">
        <v>1083</v>
      </c>
      <c r="AQ1408" s="0" t="s">
        <v>101</v>
      </c>
      <c r="AR1408" s="0" t="s">
        <v>257</v>
      </c>
      <c r="AS1408" s="0" t="s">
        <v>95</v>
      </c>
      <c r="AT1408" s="0" t="s">
        <v>549</v>
      </c>
      <c r="AW1408" s="0" t="s">
        <v>123</v>
      </c>
      <c r="AX1408" s="0" t="s">
        <v>550</v>
      </c>
      <c r="AZ1408" s="0" t="s">
        <v>161</v>
      </c>
      <c r="BJ1408" s="0" t="n">
        <v>2020</v>
      </c>
      <c r="BK1408" s="0" t="n">
        <v>2023</v>
      </c>
      <c r="BL1408" s="0" t="n">
        <v>4</v>
      </c>
      <c r="BM1408" s="0" t="s">
        <v>578</v>
      </c>
      <c r="BN1408" s="0" t="n">
        <v>681057.8125</v>
      </c>
      <c r="BO1408" s="0" t="n">
        <v>681057.8125</v>
      </c>
      <c r="BP1408" s="0" t="n">
        <v>681057.8125</v>
      </c>
      <c r="BQ1408" s="0" t="n">
        <v>681057.8125</v>
      </c>
      <c r="CD1408" s="0" t="s">
        <v>10574</v>
      </c>
      <c r="CE1408" s="0" t="s">
        <v>107</v>
      </c>
    </row>
    <row r="1409" customFormat="false" ht="15" hidden="false" customHeight="false" outlineLevel="0" collapsed="false">
      <c r="A1409" s="0" t="s">
        <v>10222</v>
      </c>
      <c r="B1409" s="0" t="s">
        <v>10575</v>
      </c>
      <c r="C1409" s="0" t="s">
        <v>10575</v>
      </c>
      <c r="D1409" s="0" t="s">
        <v>10554</v>
      </c>
      <c r="E1409" s="0" t="s">
        <v>10576</v>
      </c>
      <c r="F1409" s="0" t="s">
        <v>10576</v>
      </c>
      <c r="G1409" s="0" t="s">
        <v>204</v>
      </c>
      <c r="H1409" s="0" t="n">
        <v>4494971</v>
      </c>
      <c r="J1409" s="0" t="n">
        <v>3963836.25</v>
      </c>
      <c r="K1409" s="0" t="n">
        <v>3963836.25</v>
      </c>
      <c r="L1409" s="0" t="s">
        <v>111</v>
      </c>
      <c r="M1409" s="0" t="s">
        <v>88</v>
      </c>
      <c r="N1409" s="0" t="s">
        <v>10577</v>
      </c>
      <c r="O1409" s="0" t="s">
        <v>10226</v>
      </c>
      <c r="P1409" s="0" t="s">
        <v>10578</v>
      </c>
      <c r="V1409" s="0" t="s">
        <v>10579</v>
      </c>
      <c r="W1409" s="0" t="s">
        <v>7639</v>
      </c>
      <c r="X1409" s="0" t="s">
        <v>221</v>
      </c>
      <c r="AI1409" s="0" t="s">
        <v>10228</v>
      </c>
      <c r="AM1409" s="0" t="s">
        <v>254</v>
      </c>
      <c r="AN1409" s="0" t="s">
        <v>690</v>
      </c>
      <c r="AQ1409" s="0" t="s">
        <v>101</v>
      </c>
      <c r="AR1409" s="0" t="s">
        <v>257</v>
      </c>
      <c r="AS1409" s="0" t="s">
        <v>95</v>
      </c>
      <c r="AT1409" s="0" t="s">
        <v>139</v>
      </c>
      <c r="AU1409" s="0" t="s">
        <v>140</v>
      </c>
      <c r="AW1409" s="0" t="s">
        <v>123</v>
      </c>
      <c r="AX1409" s="0" t="s">
        <v>3948</v>
      </c>
      <c r="AY1409" s="0" t="s">
        <v>691</v>
      </c>
      <c r="AZ1409" s="0" t="s">
        <v>815</v>
      </c>
      <c r="BJ1409" s="0" t="n">
        <v>2023</v>
      </c>
      <c r="BK1409" s="0" t="n">
        <v>2027</v>
      </c>
      <c r="BL1409" s="0" t="n">
        <v>5</v>
      </c>
      <c r="BM1409" s="0" t="s">
        <v>296</v>
      </c>
      <c r="BQ1409" s="0" t="n">
        <v>792767.25</v>
      </c>
      <c r="BR1409" s="0" t="n">
        <v>792767.25</v>
      </c>
      <c r="BS1409" s="0" t="n">
        <v>792767.25</v>
      </c>
      <c r="BT1409" s="0" t="n">
        <v>792767.25</v>
      </c>
      <c r="BU1409" s="0" t="n">
        <v>792767.25</v>
      </c>
      <c r="CD1409" s="0" t="s">
        <v>10580</v>
      </c>
      <c r="CE1409" s="0" t="s">
        <v>107</v>
      </c>
    </row>
    <row r="1410" customFormat="false" ht="15" hidden="false" customHeight="false" outlineLevel="0" collapsed="false">
      <c r="A1410" s="0" t="s">
        <v>10581</v>
      </c>
      <c r="B1410" s="0" t="s">
        <v>10582</v>
      </c>
      <c r="C1410" s="0" t="s">
        <v>10582</v>
      </c>
      <c r="D1410" s="0" t="s">
        <v>10554</v>
      </c>
      <c r="E1410" s="0" t="s">
        <v>10583</v>
      </c>
      <c r="F1410" s="0" t="s">
        <v>10583</v>
      </c>
      <c r="G1410" s="0" t="s">
        <v>204</v>
      </c>
      <c r="J1410" s="0" t="n">
        <v>5999858.25</v>
      </c>
      <c r="K1410" s="0" t="n">
        <v>5999858.25</v>
      </c>
      <c r="L1410" s="0" t="s">
        <v>111</v>
      </c>
      <c r="M1410" s="0" t="s">
        <v>88</v>
      </c>
      <c r="N1410" s="0" t="s">
        <v>10584</v>
      </c>
      <c r="O1410" s="0" t="s">
        <v>10585</v>
      </c>
      <c r="V1410" s="0" t="s">
        <v>844</v>
      </c>
      <c r="W1410" s="0" t="s">
        <v>10586</v>
      </c>
      <c r="X1410" s="0" t="s">
        <v>251</v>
      </c>
      <c r="AM1410" s="0" t="s">
        <v>254</v>
      </c>
      <c r="AN1410" s="0" t="s">
        <v>533</v>
      </c>
      <c r="AQ1410" s="0" t="s">
        <v>101</v>
      </c>
      <c r="AR1410" s="0" t="s">
        <v>257</v>
      </c>
      <c r="AS1410" s="0" t="s">
        <v>95</v>
      </c>
      <c r="AT1410" s="0" t="s">
        <v>102</v>
      </c>
      <c r="AW1410" s="0" t="s">
        <v>123</v>
      </c>
      <c r="AX1410" s="0" t="s">
        <v>104</v>
      </c>
      <c r="AZ1410" s="0" t="s">
        <v>446</v>
      </c>
      <c r="BJ1410" s="0" t="n">
        <v>2022</v>
      </c>
      <c r="BK1410" s="0" t="n">
        <v>2027</v>
      </c>
      <c r="BL1410" s="0" t="n">
        <v>6</v>
      </c>
      <c r="BM1410" s="0" t="s">
        <v>125</v>
      </c>
      <c r="BP1410" s="0" t="n">
        <v>999976.375</v>
      </c>
      <c r="BQ1410" s="0" t="n">
        <v>999976.375</v>
      </c>
      <c r="BR1410" s="0" t="n">
        <v>999976.375</v>
      </c>
      <c r="BS1410" s="0" t="n">
        <v>999976.375</v>
      </c>
      <c r="BT1410" s="0" t="n">
        <v>999976.375</v>
      </c>
      <c r="BU1410" s="0" t="n">
        <v>999976.375</v>
      </c>
      <c r="CD1410" s="0" t="s">
        <v>10587</v>
      </c>
      <c r="CE1410" s="0" t="s">
        <v>107</v>
      </c>
    </row>
    <row r="1411" customFormat="false" ht="15" hidden="false" customHeight="false" outlineLevel="0" collapsed="false">
      <c r="A1411" s="0" t="s">
        <v>10588</v>
      </c>
      <c r="B1411" s="0" t="s">
        <v>10589</v>
      </c>
      <c r="C1411" s="0" t="s">
        <v>10589</v>
      </c>
      <c r="D1411" s="0" t="s">
        <v>10554</v>
      </c>
      <c r="E1411" s="0" t="s">
        <v>10590</v>
      </c>
      <c r="F1411" s="0" t="s">
        <v>10590</v>
      </c>
      <c r="G1411" s="0" t="s">
        <v>204</v>
      </c>
      <c r="J1411" s="0" t="n">
        <v>252728.64</v>
      </c>
      <c r="K1411" s="0" t="n">
        <v>252728.64</v>
      </c>
      <c r="L1411" s="0" t="s">
        <v>111</v>
      </c>
      <c r="M1411" s="0" t="s">
        <v>88</v>
      </c>
      <c r="N1411" s="0" t="s">
        <v>9085</v>
      </c>
      <c r="O1411" s="0" t="s">
        <v>10591</v>
      </c>
      <c r="V1411" s="0" t="s">
        <v>10592</v>
      </c>
      <c r="W1411" s="0" t="s">
        <v>117</v>
      </c>
      <c r="X1411" s="0" t="s">
        <v>515</v>
      </c>
      <c r="Y1411" s="0" t="s">
        <v>95</v>
      </c>
      <c r="AM1411" s="0" t="s">
        <v>254</v>
      </c>
      <c r="AN1411" s="0" t="s">
        <v>788</v>
      </c>
      <c r="AQ1411" s="0" t="s">
        <v>101</v>
      </c>
      <c r="AR1411" s="0" t="s">
        <v>257</v>
      </c>
      <c r="AS1411" s="0" t="s">
        <v>95</v>
      </c>
      <c r="AT1411" s="0" t="s">
        <v>102</v>
      </c>
      <c r="AW1411" s="0" t="s">
        <v>123</v>
      </c>
      <c r="AX1411" s="0" t="s">
        <v>3948</v>
      </c>
      <c r="AZ1411" s="0" t="s">
        <v>175</v>
      </c>
      <c r="BJ1411" s="0" t="n">
        <v>2025</v>
      </c>
      <c r="BK1411" s="0" t="n">
        <v>2027</v>
      </c>
      <c r="BL1411" s="0" t="n">
        <v>3</v>
      </c>
      <c r="BM1411" s="0" t="s">
        <v>4930</v>
      </c>
      <c r="BS1411" s="0" t="n">
        <v>84242.88</v>
      </c>
      <c r="BT1411" s="0" t="n">
        <v>84242.88</v>
      </c>
      <c r="BU1411" s="0" t="n">
        <v>84242.88</v>
      </c>
      <c r="CD1411" s="0" t="s">
        <v>10593</v>
      </c>
      <c r="CE1411" s="0" t="s">
        <v>107</v>
      </c>
    </row>
    <row r="1412" customFormat="false" ht="15" hidden="false" customHeight="false" outlineLevel="0" collapsed="false">
      <c r="A1412" s="0" t="s">
        <v>9032</v>
      </c>
      <c r="B1412" s="0" t="s">
        <v>9031</v>
      </c>
      <c r="C1412" s="0" t="s">
        <v>9031</v>
      </c>
      <c r="D1412" s="0" t="s">
        <v>10554</v>
      </c>
      <c r="E1412" s="0" t="s">
        <v>10594</v>
      </c>
      <c r="F1412" s="0" t="s">
        <v>10594</v>
      </c>
      <c r="G1412" s="0" t="s">
        <v>204</v>
      </c>
      <c r="J1412" s="0" t="n">
        <v>202125.12</v>
      </c>
      <c r="K1412" s="0" t="n">
        <v>202125.12</v>
      </c>
      <c r="L1412" s="0" t="s">
        <v>111</v>
      </c>
      <c r="M1412" s="0" t="s">
        <v>88</v>
      </c>
      <c r="N1412" s="0" t="s">
        <v>9034</v>
      </c>
      <c r="O1412" s="0" t="s">
        <v>10595</v>
      </c>
      <c r="V1412" s="0" t="s">
        <v>10596</v>
      </c>
      <c r="W1412" s="0" t="s">
        <v>10586</v>
      </c>
      <c r="X1412" s="0" t="s">
        <v>208</v>
      </c>
      <c r="Y1412" s="0" t="s">
        <v>95</v>
      </c>
      <c r="AM1412" s="0" t="s">
        <v>254</v>
      </c>
      <c r="AN1412" s="0" t="s">
        <v>788</v>
      </c>
      <c r="AQ1412" s="0" t="s">
        <v>101</v>
      </c>
      <c r="AR1412" s="0" t="s">
        <v>257</v>
      </c>
      <c r="AS1412" s="0" t="s">
        <v>95</v>
      </c>
      <c r="AT1412" s="0" t="s">
        <v>102</v>
      </c>
      <c r="AW1412" s="0" t="s">
        <v>123</v>
      </c>
      <c r="AX1412" s="0" t="s">
        <v>104</v>
      </c>
      <c r="AZ1412" s="0" t="s">
        <v>260</v>
      </c>
      <c r="BJ1412" s="0" t="n">
        <v>2025</v>
      </c>
      <c r="BK1412" s="0" t="n">
        <v>2027</v>
      </c>
      <c r="BL1412" s="0" t="n">
        <v>3</v>
      </c>
      <c r="BM1412" s="0" t="s">
        <v>4930</v>
      </c>
      <c r="BS1412" s="0" t="n">
        <v>67375.04</v>
      </c>
      <c r="BT1412" s="0" t="n">
        <v>67375.04</v>
      </c>
      <c r="BU1412" s="0" t="n">
        <v>67375.04</v>
      </c>
      <c r="CD1412" s="0" t="s">
        <v>10597</v>
      </c>
      <c r="CE1412" s="0" t="s">
        <v>107</v>
      </c>
    </row>
    <row r="1413" customFormat="false" ht="15" hidden="false" customHeight="false" outlineLevel="0" collapsed="false">
      <c r="A1413" s="0" t="s">
        <v>10598</v>
      </c>
      <c r="B1413" s="0" t="s">
        <v>10599</v>
      </c>
      <c r="C1413" s="0" t="s">
        <v>10599</v>
      </c>
      <c r="D1413" s="0" t="s">
        <v>10554</v>
      </c>
      <c r="E1413" s="0" t="s">
        <v>7362</v>
      </c>
      <c r="F1413" s="0" t="s">
        <v>7362</v>
      </c>
      <c r="G1413" s="0" t="s">
        <v>204</v>
      </c>
      <c r="J1413" s="0" t="n">
        <v>150000</v>
      </c>
      <c r="K1413" s="0" t="n">
        <v>150000</v>
      </c>
      <c r="L1413" s="0" t="s">
        <v>111</v>
      </c>
      <c r="M1413" s="0" t="s">
        <v>88</v>
      </c>
      <c r="N1413" s="0" t="s">
        <v>10600</v>
      </c>
      <c r="O1413" s="0" t="s">
        <v>10601</v>
      </c>
      <c r="V1413" s="0" t="s">
        <v>10602</v>
      </c>
      <c r="W1413" s="0" t="s">
        <v>117</v>
      </c>
      <c r="X1413" s="0" t="s">
        <v>304</v>
      </c>
      <c r="Y1413" s="0" t="s">
        <v>95</v>
      </c>
      <c r="AM1413" s="0" t="s">
        <v>254</v>
      </c>
      <c r="AN1413" s="0" t="s">
        <v>1299</v>
      </c>
      <c r="AQ1413" s="0" t="s">
        <v>101</v>
      </c>
      <c r="AR1413" s="0" t="s">
        <v>257</v>
      </c>
      <c r="AS1413" s="0" t="s">
        <v>95</v>
      </c>
      <c r="AT1413" s="0" t="s">
        <v>102</v>
      </c>
      <c r="AW1413" s="0" t="s">
        <v>123</v>
      </c>
      <c r="AX1413" s="0" t="s">
        <v>104</v>
      </c>
      <c r="AZ1413" s="0" t="s">
        <v>1037</v>
      </c>
      <c r="BJ1413" s="0" t="n">
        <v>2025</v>
      </c>
      <c r="BK1413" s="0" t="n">
        <v>2026</v>
      </c>
      <c r="BL1413" s="0" t="n">
        <v>2</v>
      </c>
      <c r="BM1413" s="0" t="s">
        <v>5252</v>
      </c>
      <c r="BS1413" s="0" t="n">
        <v>75000</v>
      </c>
      <c r="BT1413" s="0" t="n">
        <v>75000</v>
      </c>
      <c r="CD1413" s="0" t="s">
        <v>10603</v>
      </c>
      <c r="CE1413" s="0" t="s">
        <v>107</v>
      </c>
    </row>
    <row r="1414" customFormat="false" ht="15" hidden="false" customHeight="false" outlineLevel="0" collapsed="false">
      <c r="A1414" s="0" t="s">
        <v>10604</v>
      </c>
      <c r="B1414" s="0" t="s">
        <v>10605</v>
      </c>
      <c r="C1414" s="0" t="s">
        <v>10605</v>
      </c>
      <c r="D1414" s="0" t="s">
        <v>10554</v>
      </c>
      <c r="E1414" s="0" t="s">
        <v>10606</v>
      </c>
      <c r="F1414" s="0" t="s">
        <v>10606</v>
      </c>
      <c r="G1414" s="0" t="s">
        <v>204</v>
      </c>
      <c r="J1414" s="0" t="n">
        <v>187624.32</v>
      </c>
      <c r="K1414" s="0" t="n">
        <v>187624.32</v>
      </c>
      <c r="L1414" s="0" t="s">
        <v>111</v>
      </c>
      <c r="M1414" s="0" t="s">
        <v>88</v>
      </c>
      <c r="N1414" s="0" t="s">
        <v>10607</v>
      </c>
      <c r="O1414" s="0" t="s">
        <v>10608</v>
      </c>
      <c r="V1414" s="0" t="s">
        <v>10609</v>
      </c>
      <c r="W1414" s="0" t="s">
        <v>117</v>
      </c>
      <c r="X1414" s="0" t="s">
        <v>190</v>
      </c>
      <c r="AM1414" s="0" t="s">
        <v>254</v>
      </c>
      <c r="AN1414" s="0" t="s">
        <v>788</v>
      </c>
      <c r="AQ1414" s="0" t="s">
        <v>101</v>
      </c>
      <c r="AR1414" s="0" t="s">
        <v>257</v>
      </c>
      <c r="AS1414" s="0" t="s">
        <v>95</v>
      </c>
      <c r="AT1414" s="0" t="s">
        <v>159</v>
      </c>
      <c r="AW1414" s="0" t="s">
        <v>123</v>
      </c>
      <c r="AX1414" s="0" t="s">
        <v>550</v>
      </c>
      <c r="AZ1414" s="0" t="s">
        <v>822</v>
      </c>
      <c r="BJ1414" s="0" t="n">
        <v>2022</v>
      </c>
      <c r="BK1414" s="0" t="n">
        <v>2024</v>
      </c>
      <c r="BL1414" s="0" t="n">
        <v>3</v>
      </c>
      <c r="BM1414" s="0" t="s">
        <v>473</v>
      </c>
      <c r="BP1414" s="0" t="n">
        <v>62541.44</v>
      </c>
      <c r="BQ1414" s="0" t="n">
        <v>62541.44</v>
      </c>
      <c r="BR1414" s="0" t="n">
        <v>62541.44</v>
      </c>
      <c r="CD1414" s="0" t="s">
        <v>10610</v>
      </c>
      <c r="CE1414" s="0" t="s">
        <v>107</v>
      </c>
    </row>
    <row r="1415" customFormat="false" ht="165" hidden="false" customHeight="false" outlineLevel="0" collapsed="false">
      <c r="A1415" s="0" t="s">
        <v>10611</v>
      </c>
      <c r="B1415" s="1" t="s">
        <v>10612</v>
      </c>
      <c r="D1415" s="0" t="s">
        <v>10613</v>
      </c>
      <c r="E1415" s="0" t="s">
        <v>10614</v>
      </c>
      <c r="F1415" s="0" t="s">
        <v>10614</v>
      </c>
      <c r="G1415" s="0" t="s">
        <v>183</v>
      </c>
      <c r="J1415" s="0" t="n">
        <v>309509.48</v>
      </c>
      <c r="K1415" s="0" t="n">
        <v>309509.48</v>
      </c>
      <c r="L1415" s="0" t="s">
        <v>111</v>
      </c>
      <c r="N1415" s="0" t="s">
        <v>10615</v>
      </c>
      <c r="V1415" s="0" t="s">
        <v>8063</v>
      </c>
      <c r="W1415" s="0" t="s">
        <v>7639</v>
      </c>
      <c r="X1415" s="0" t="s">
        <v>190</v>
      </c>
      <c r="AC1415" s="0" t="s">
        <v>10616</v>
      </c>
      <c r="AM1415" s="0" t="s">
        <v>195</v>
      </c>
      <c r="AN1415" s="0" t="s">
        <v>1154</v>
      </c>
      <c r="AQ1415" s="0" t="s">
        <v>101</v>
      </c>
      <c r="AR1415" s="0" t="s">
        <v>198</v>
      </c>
      <c r="AS1415" s="0" t="s">
        <v>95</v>
      </c>
      <c r="AT1415" s="0" t="s">
        <v>139</v>
      </c>
      <c r="AU1415" s="0" t="s">
        <v>140</v>
      </c>
      <c r="AW1415" s="0" t="s">
        <v>123</v>
      </c>
      <c r="AX1415" s="0" t="s">
        <v>4489</v>
      </c>
      <c r="AZ1415" s="0" t="s">
        <v>141</v>
      </c>
      <c r="BJ1415" s="0" t="n">
        <v>2025</v>
      </c>
      <c r="BK1415" s="0" t="n">
        <v>2026</v>
      </c>
      <c r="BL1415" s="0" t="n">
        <v>2</v>
      </c>
      <c r="BM1415" s="0" t="s">
        <v>5252</v>
      </c>
      <c r="BS1415" s="0" t="n">
        <v>154754.74</v>
      </c>
      <c r="BT1415" s="0" t="n">
        <v>154754.74</v>
      </c>
      <c r="CD1415" s="0" t="s">
        <v>10617</v>
      </c>
      <c r="CE1415" s="0" t="s">
        <v>107</v>
      </c>
    </row>
    <row r="1416" customFormat="false" ht="66.9" hidden="false" customHeight="false" outlineLevel="0" collapsed="false">
      <c r="A1416" s="0" t="s">
        <v>10618</v>
      </c>
      <c r="B1416" s="1" t="s">
        <v>10619</v>
      </c>
      <c r="D1416" s="0" t="s">
        <v>8345</v>
      </c>
      <c r="E1416" s="0" t="s">
        <v>10620</v>
      </c>
      <c r="F1416" s="0" t="s">
        <v>10620</v>
      </c>
      <c r="G1416" s="0" t="s">
        <v>86</v>
      </c>
      <c r="J1416" s="0" t="n">
        <v>702677.43</v>
      </c>
      <c r="K1416" s="0" t="n">
        <v>702677.43</v>
      </c>
      <c r="L1416" s="0" t="s">
        <v>111</v>
      </c>
      <c r="N1416" s="0" t="s">
        <v>10621</v>
      </c>
      <c r="V1416" s="0" t="s">
        <v>10622</v>
      </c>
      <c r="W1416" s="0" t="s">
        <v>117</v>
      </c>
      <c r="X1416" s="0" t="s">
        <v>94</v>
      </c>
      <c r="AC1416" s="1" t="s">
        <v>10623</v>
      </c>
      <c r="AM1416" s="0" t="s">
        <v>100</v>
      </c>
      <c r="AN1416" s="0" t="s">
        <v>7749</v>
      </c>
      <c r="AQ1416" s="0" t="s">
        <v>101</v>
      </c>
      <c r="AR1416" s="0" t="s">
        <v>94</v>
      </c>
      <c r="AS1416" s="0" t="s">
        <v>95</v>
      </c>
      <c r="AT1416" s="0" t="s">
        <v>102</v>
      </c>
      <c r="AW1416" s="0" t="s">
        <v>123</v>
      </c>
      <c r="AX1416" s="0" t="s">
        <v>104</v>
      </c>
      <c r="AZ1416" s="0" t="s">
        <v>1037</v>
      </c>
      <c r="BJ1416" s="0" t="n">
        <v>2025</v>
      </c>
      <c r="BK1416" s="0" t="n">
        <v>2025</v>
      </c>
      <c r="BL1416" s="0" t="n">
        <v>1</v>
      </c>
      <c r="BM1416" s="0" t="s">
        <v>70</v>
      </c>
      <c r="BS1416" s="0" t="n">
        <v>702677.43</v>
      </c>
      <c r="CD1416" s="0" t="s">
        <v>10624</v>
      </c>
      <c r="CE1416" s="0" t="s">
        <v>107</v>
      </c>
    </row>
    <row r="1417" customFormat="false" ht="45.1" hidden="false" customHeight="false" outlineLevel="0" collapsed="false">
      <c r="A1417" s="0" t="s">
        <v>10625</v>
      </c>
      <c r="B1417" s="1" t="s">
        <v>10626</v>
      </c>
      <c r="D1417" s="0" t="s">
        <v>8345</v>
      </c>
      <c r="E1417" s="0" t="s">
        <v>10627</v>
      </c>
      <c r="F1417" s="0" t="s">
        <v>10627</v>
      </c>
      <c r="G1417" s="0" t="s">
        <v>86</v>
      </c>
      <c r="J1417" s="0" t="n">
        <v>1842544.34</v>
      </c>
      <c r="K1417" s="0" t="n">
        <v>1842544.34</v>
      </c>
      <c r="L1417" s="0" t="s">
        <v>111</v>
      </c>
      <c r="N1417" s="0" t="s">
        <v>10628</v>
      </c>
      <c r="V1417" s="0" t="s">
        <v>172</v>
      </c>
      <c r="W1417" s="0" t="s">
        <v>117</v>
      </c>
      <c r="X1417" s="0" t="s">
        <v>94</v>
      </c>
      <c r="AC1417" s="1" t="s">
        <v>10629</v>
      </c>
      <c r="AM1417" s="0" t="s">
        <v>100</v>
      </c>
      <c r="AN1417" s="0" t="s">
        <v>7749</v>
      </c>
      <c r="AQ1417" s="0" t="s">
        <v>101</v>
      </c>
      <c r="AR1417" s="0" t="s">
        <v>94</v>
      </c>
      <c r="AS1417" s="0" t="s">
        <v>95</v>
      </c>
      <c r="AT1417" s="0" t="s">
        <v>102</v>
      </c>
      <c r="AW1417" s="0" t="s">
        <v>123</v>
      </c>
      <c r="AX1417" s="0" t="s">
        <v>104</v>
      </c>
      <c r="AZ1417" s="0" t="s">
        <v>822</v>
      </c>
      <c r="BJ1417" s="0" t="n">
        <v>2025</v>
      </c>
      <c r="BK1417" s="0" t="n">
        <v>2025</v>
      </c>
      <c r="BL1417" s="0" t="n">
        <v>1</v>
      </c>
      <c r="BM1417" s="0" t="s">
        <v>70</v>
      </c>
      <c r="BS1417" s="0" t="n">
        <v>1842544.34</v>
      </c>
      <c r="CD1417" s="0" t="s">
        <v>10630</v>
      </c>
      <c r="CE1417" s="0" t="s">
        <v>107</v>
      </c>
    </row>
    <row r="1418" customFormat="false" ht="56" hidden="false" customHeight="false" outlineLevel="0" collapsed="false">
      <c r="A1418" s="0" t="s">
        <v>10631</v>
      </c>
      <c r="B1418" s="1" t="s">
        <v>10632</v>
      </c>
      <c r="D1418" s="0" t="s">
        <v>8345</v>
      </c>
      <c r="E1418" s="0" t="s">
        <v>10633</v>
      </c>
      <c r="F1418" s="0" t="s">
        <v>10634</v>
      </c>
      <c r="G1418" s="0" t="s">
        <v>86</v>
      </c>
      <c r="J1418" s="0" t="n">
        <v>222991.08</v>
      </c>
      <c r="K1418" s="0" t="n">
        <v>101126.09</v>
      </c>
      <c r="L1418" s="0" t="s">
        <v>111</v>
      </c>
      <c r="N1418" s="0" t="s">
        <v>10635</v>
      </c>
      <c r="V1418" s="0" t="s">
        <v>10636</v>
      </c>
      <c r="W1418" s="0" t="s">
        <v>7639</v>
      </c>
      <c r="X1418" s="0" t="s">
        <v>94</v>
      </c>
      <c r="AC1418" s="1" t="s">
        <v>10637</v>
      </c>
      <c r="AM1418" s="0" t="s">
        <v>100</v>
      </c>
      <c r="AN1418" s="0" t="s">
        <v>7749</v>
      </c>
      <c r="AQ1418" s="0" t="s">
        <v>101</v>
      </c>
      <c r="AR1418" s="0" t="s">
        <v>94</v>
      </c>
      <c r="AS1418" s="0" t="s">
        <v>95</v>
      </c>
      <c r="AT1418" s="0" t="s">
        <v>102</v>
      </c>
      <c r="AW1418" s="0" t="s">
        <v>123</v>
      </c>
      <c r="AX1418" s="0" t="s">
        <v>5251</v>
      </c>
      <c r="AY1418" s="0" t="s">
        <v>10638</v>
      </c>
      <c r="AZ1418" s="0" t="s">
        <v>260</v>
      </c>
      <c r="BJ1418" s="0" t="n">
        <v>2025</v>
      </c>
      <c r="BK1418" s="0" t="n">
        <v>2025</v>
      </c>
      <c r="BL1418" s="0" t="n">
        <v>1</v>
      </c>
      <c r="BM1418" s="0" t="s">
        <v>70</v>
      </c>
      <c r="BS1418" s="0" t="n">
        <v>101126.09</v>
      </c>
      <c r="CD1418" s="0" t="s">
        <v>10639</v>
      </c>
      <c r="CE1418" s="0" t="s">
        <v>107</v>
      </c>
    </row>
    <row r="1419" customFormat="false" ht="34.2" hidden="false" customHeight="false" outlineLevel="0" collapsed="false">
      <c r="A1419" s="0" t="s">
        <v>10640</v>
      </c>
      <c r="B1419" s="1" t="s">
        <v>10641</v>
      </c>
      <c r="D1419" s="0" t="s">
        <v>8345</v>
      </c>
      <c r="E1419" s="0" t="s">
        <v>10642</v>
      </c>
      <c r="F1419" s="0" t="s">
        <v>10643</v>
      </c>
      <c r="G1419" s="0" t="s">
        <v>86</v>
      </c>
      <c r="J1419" s="0" t="n">
        <v>3490471.66</v>
      </c>
      <c r="K1419" s="0" t="n">
        <v>1570712.26</v>
      </c>
      <c r="L1419" s="0" t="s">
        <v>111</v>
      </c>
      <c r="N1419" s="0" t="s">
        <v>10644</v>
      </c>
      <c r="V1419" s="0" t="s">
        <v>10645</v>
      </c>
      <c r="W1419" s="0" t="s">
        <v>7639</v>
      </c>
      <c r="X1419" s="0" t="s">
        <v>94</v>
      </c>
      <c r="AM1419" s="0" t="s">
        <v>100</v>
      </c>
      <c r="AN1419" s="0" t="s">
        <v>7749</v>
      </c>
      <c r="AQ1419" s="0" t="s">
        <v>101</v>
      </c>
      <c r="AR1419" s="0" t="s">
        <v>94</v>
      </c>
      <c r="AS1419" s="0" t="s">
        <v>95</v>
      </c>
      <c r="AT1419" s="0" t="s">
        <v>102</v>
      </c>
      <c r="AW1419" s="0" t="s">
        <v>123</v>
      </c>
      <c r="AX1419" s="0" t="s">
        <v>550</v>
      </c>
      <c r="AZ1419" s="0" t="s">
        <v>161</v>
      </c>
      <c r="BJ1419" s="0" t="n">
        <v>2025</v>
      </c>
      <c r="BK1419" s="0" t="n">
        <v>2025</v>
      </c>
      <c r="BL1419" s="0" t="n">
        <v>1</v>
      </c>
      <c r="BM1419" s="0" t="s">
        <v>70</v>
      </c>
      <c r="BS1419" s="0" t="n">
        <v>1570712.26</v>
      </c>
      <c r="CD1419" s="0" t="s">
        <v>10646</v>
      </c>
      <c r="CE1419" s="0" t="s">
        <v>107</v>
      </c>
    </row>
    <row r="1420" customFormat="false" ht="56" hidden="false" customHeight="false" outlineLevel="0" collapsed="false">
      <c r="A1420" s="0" t="s">
        <v>10647</v>
      </c>
      <c r="B1420" s="1" t="s">
        <v>10648</v>
      </c>
      <c r="D1420" s="0" t="s">
        <v>8345</v>
      </c>
      <c r="E1420" s="0" t="s">
        <v>10649</v>
      </c>
      <c r="F1420" s="0" t="s">
        <v>10649</v>
      </c>
      <c r="G1420" s="0" t="s">
        <v>86</v>
      </c>
      <c r="J1420" s="0" t="n">
        <v>1622584.6</v>
      </c>
      <c r="K1420" s="0" t="n">
        <v>1622584.6</v>
      </c>
      <c r="L1420" s="0" t="s">
        <v>111</v>
      </c>
      <c r="N1420" s="0" t="s">
        <v>10650</v>
      </c>
      <c r="V1420" s="0" t="s">
        <v>7467</v>
      </c>
      <c r="W1420" s="0" t="s">
        <v>117</v>
      </c>
      <c r="X1420" s="0" t="s">
        <v>94</v>
      </c>
      <c r="AM1420" s="0" t="s">
        <v>100</v>
      </c>
      <c r="AN1420" s="0" t="s">
        <v>7749</v>
      </c>
      <c r="AQ1420" s="0" t="s">
        <v>101</v>
      </c>
      <c r="AR1420" s="0" t="s">
        <v>94</v>
      </c>
      <c r="AS1420" s="0" t="s">
        <v>95</v>
      </c>
      <c r="AT1420" s="0" t="s">
        <v>102</v>
      </c>
      <c r="AW1420" s="0" t="s">
        <v>123</v>
      </c>
      <c r="AX1420" s="0" t="s">
        <v>550</v>
      </c>
      <c r="AZ1420" s="0" t="s">
        <v>848</v>
      </c>
      <c r="BJ1420" s="0" t="n">
        <v>2025</v>
      </c>
      <c r="BK1420" s="0" t="n">
        <v>2025</v>
      </c>
      <c r="BL1420" s="0" t="n">
        <v>1</v>
      </c>
      <c r="BM1420" s="0" t="s">
        <v>70</v>
      </c>
      <c r="BS1420" s="0" t="n">
        <v>1622584.6</v>
      </c>
      <c r="CD1420" s="0" t="s">
        <v>10651</v>
      </c>
      <c r="CE1420" s="0" t="s">
        <v>107</v>
      </c>
    </row>
    <row r="1421" customFormat="false" ht="56" hidden="false" customHeight="false" outlineLevel="0" collapsed="false">
      <c r="A1421" s="0" t="s">
        <v>10652</v>
      </c>
      <c r="B1421" s="1" t="s">
        <v>10653</v>
      </c>
      <c r="D1421" s="0" t="s">
        <v>8345</v>
      </c>
      <c r="E1421" s="0" t="s">
        <v>10654</v>
      </c>
      <c r="F1421" s="0" t="s">
        <v>10655</v>
      </c>
      <c r="G1421" s="0" t="s">
        <v>86</v>
      </c>
      <c r="J1421" s="0" t="n">
        <v>1246078.99</v>
      </c>
      <c r="K1421" s="0" t="n">
        <v>894835.63</v>
      </c>
      <c r="L1421" s="0" t="s">
        <v>111</v>
      </c>
      <c r="N1421" s="0" t="s">
        <v>10656</v>
      </c>
      <c r="V1421" s="0" t="s">
        <v>10657</v>
      </c>
      <c r="W1421" s="0" t="s">
        <v>7639</v>
      </c>
      <c r="X1421" s="0" t="s">
        <v>94</v>
      </c>
      <c r="AC1421" s="0" t="s">
        <v>10658</v>
      </c>
      <c r="AM1421" s="0" t="s">
        <v>100</v>
      </c>
      <c r="AN1421" s="0" t="s">
        <v>8423</v>
      </c>
      <c r="AQ1421" s="0" t="s">
        <v>101</v>
      </c>
      <c r="AR1421" s="0" t="s">
        <v>94</v>
      </c>
      <c r="AS1421" s="0" t="s">
        <v>95</v>
      </c>
      <c r="AT1421" s="0" t="s">
        <v>139</v>
      </c>
      <c r="AU1421" s="0" t="s">
        <v>140</v>
      </c>
      <c r="AW1421" s="0" t="s">
        <v>123</v>
      </c>
      <c r="AX1421" s="0" t="s">
        <v>4489</v>
      </c>
      <c r="AZ1421" s="0" t="s">
        <v>848</v>
      </c>
      <c r="BJ1421" s="0" t="n">
        <v>2025</v>
      </c>
      <c r="BK1421" s="0" t="n">
        <v>2025</v>
      </c>
      <c r="BL1421" s="0" t="n">
        <v>1</v>
      </c>
      <c r="BM1421" s="0" t="s">
        <v>70</v>
      </c>
      <c r="BS1421" s="0" t="n">
        <v>894835.63</v>
      </c>
      <c r="CD1421" s="0" t="s">
        <v>10659</v>
      </c>
      <c r="CE1421" s="0" t="s">
        <v>107</v>
      </c>
    </row>
    <row r="1422" customFormat="false" ht="132.3" hidden="false" customHeight="false" outlineLevel="0" collapsed="false">
      <c r="A1422" s="0" t="s">
        <v>10660</v>
      </c>
      <c r="B1422" s="1" t="s">
        <v>10661</v>
      </c>
      <c r="C1422" s="0" t="s">
        <v>10660</v>
      </c>
      <c r="D1422" s="0" t="s">
        <v>8345</v>
      </c>
      <c r="E1422" s="0" t="s">
        <v>10662</v>
      </c>
      <c r="F1422" s="0" t="s">
        <v>10663</v>
      </c>
      <c r="G1422" s="0" t="s">
        <v>86</v>
      </c>
      <c r="H1422" s="0" t="n">
        <v>280324</v>
      </c>
      <c r="J1422" s="0" t="n">
        <v>482300</v>
      </c>
      <c r="K1422" s="0" t="n">
        <v>241150</v>
      </c>
      <c r="L1422" s="0" t="s">
        <v>111</v>
      </c>
      <c r="N1422" s="0" t="s">
        <v>10664</v>
      </c>
      <c r="O1422" s="0" t="s">
        <v>10665</v>
      </c>
      <c r="V1422" s="0" t="s">
        <v>10666</v>
      </c>
      <c r="W1422" s="0" t="s">
        <v>7639</v>
      </c>
      <c r="X1422" s="0" t="s">
        <v>94</v>
      </c>
      <c r="AC1422" s="1" t="s">
        <v>10667</v>
      </c>
      <c r="AI1422" s="0" t="s">
        <v>10668</v>
      </c>
      <c r="AM1422" s="0" t="s">
        <v>100</v>
      </c>
      <c r="AN1422" s="0" t="s">
        <v>8423</v>
      </c>
      <c r="AQ1422" s="0" t="s">
        <v>101</v>
      </c>
      <c r="AR1422" s="0" t="s">
        <v>94</v>
      </c>
      <c r="AS1422" s="0" t="s">
        <v>95</v>
      </c>
      <c r="AT1422" s="0" t="s">
        <v>139</v>
      </c>
      <c r="AU1422" s="0" t="s">
        <v>140</v>
      </c>
      <c r="AW1422" s="0" t="s">
        <v>123</v>
      </c>
      <c r="AX1422" s="0" t="s">
        <v>104</v>
      </c>
      <c r="AZ1422" s="0" t="s">
        <v>141</v>
      </c>
      <c r="BJ1422" s="0" t="n">
        <v>2025</v>
      </c>
      <c r="BK1422" s="0" t="n">
        <v>2025</v>
      </c>
      <c r="BL1422" s="0" t="n">
        <v>1</v>
      </c>
      <c r="BM1422" s="0" t="s">
        <v>70</v>
      </c>
      <c r="BS1422" s="0" t="n">
        <v>241150</v>
      </c>
      <c r="CD1422" s="0" t="s">
        <v>10669</v>
      </c>
      <c r="CE1422" s="0" t="s">
        <v>107</v>
      </c>
    </row>
    <row r="1423" customFormat="false" ht="99.6" hidden="false" customHeight="false" outlineLevel="0" collapsed="false">
      <c r="A1423" s="0" t="s">
        <v>10670</v>
      </c>
      <c r="B1423" s="1" t="s">
        <v>10671</v>
      </c>
      <c r="C1423" s="0" t="s">
        <v>10670</v>
      </c>
      <c r="D1423" s="0" t="s">
        <v>8345</v>
      </c>
      <c r="E1423" s="0" t="s">
        <v>10672</v>
      </c>
      <c r="F1423" s="0" t="s">
        <v>10673</v>
      </c>
      <c r="G1423" s="0" t="s">
        <v>86</v>
      </c>
      <c r="H1423" s="0" t="n">
        <v>1015582</v>
      </c>
      <c r="J1423" s="0" t="n">
        <v>1094521.48</v>
      </c>
      <c r="K1423" s="0" t="n">
        <v>873659.41</v>
      </c>
      <c r="L1423" s="0" t="s">
        <v>111</v>
      </c>
      <c r="N1423" s="0" t="s">
        <v>10674</v>
      </c>
      <c r="O1423" s="0" t="s">
        <v>10675</v>
      </c>
      <c r="V1423" s="0" t="s">
        <v>7467</v>
      </c>
      <c r="W1423" s="0" t="s">
        <v>117</v>
      </c>
      <c r="X1423" s="0" t="s">
        <v>94</v>
      </c>
      <c r="AC1423" s="1" t="s">
        <v>10676</v>
      </c>
      <c r="AI1423" s="0" t="s">
        <v>10668</v>
      </c>
      <c r="AM1423" s="0" t="s">
        <v>100</v>
      </c>
      <c r="AN1423" s="0" t="s">
        <v>8423</v>
      </c>
      <c r="AQ1423" s="0" t="s">
        <v>101</v>
      </c>
      <c r="AR1423" s="0" t="s">
        <v>94</v>
      </c>
      <c r="AS1423" s="0" t="s">
        <v>95</v>
      </c>
      <c r="AT1423" s="0" t="s">
        <v>139</v>
      </c>
      <c r="AU1423" s="0" t="s">
        <v>258</v>
      </c>
      <c r="AW1423" s="0" t="s">
        <v>123</v>
      </c>
      <c r="AX1423" s="0" t="s">
        <v>104</v>
      </c>
      <c r="AZ1423" s="0" t="s">
        <v>848</v>
      </c>
      <c r="BJ1423" s="0" t="n">
        <v>2025</v>
      </c>
      <c r="BK1423" s="0" t="n">
        <v>2025</v>
      </c>
      <c r="BL1423" s="0" t="n">
        <v>1</v>
      </c>
      <c r="BM1423" s="0" t="s">
        <v>70</v>
      </c>
      <c r="BS1423" s="0" t="n">
        <v>873659.41</v>
      </c>
      <c r="CD1423" s="0" t="s">
        <v>10677</v>
      </c>
      <c r="CE1423" s="0" t="s">
        <v>107</v>
      </c>
    </row>
    <row r="1424" customFormat="false" ht="110.5" hidden="false" customHeight="false" outlineLevel="0" collapsed="false">
      <c r="A1424" s="1" t="s">
        <v>10678</v>
      </c>
      <c r="B1424" s="1" t="s">
        <v>10679</v>
      </c>
      <c r="D1424" s="0" t="s">
        <v>10680</v>
      </c>
      <c r="E1424" s="0" t="s">
        <v>10067</v>
      </c>
      <c r="F1424" s="0" t="s">
        <v>10067</v>
      </c>
      <c r="G1424" s="0" t="s">
        <v>204</v>
      </c>
      <c r="J1424" s="0" t="n">
        <v>690000</v>
      </c>
      <c r="K1424" s="0" t="n">
        <v>690000</v>
      </c>
      <c r="L1424" s="0" t="s">
        <v>111</v>
      </c>
      <c r="N1424" s="0" t="s">
        <v>10680</v>
      </c>
      <c r="X1424" s="0" t="s">
        <v>10681</v>
      </c>
      <c r="Y1424" s="0" t="s">
        <v>95</v>
      </c>
      <c r="AM1424" s="0" t="s">
        <v>254</v>
      </c>
      <c r="AN1424" s="0" t="s">
        <v>10072</v>
      </c>
      <c r="AQ1424" s="0" t="s">
        <v>101</v>
      </c>
      <c r="AR1424" s="0" t="s">
        <v>257</v>
      </c>
      <c r="AS1424" s="0" t="s">
        <v>95</v>
      </c>
      <c r="AT1424" s="0" t="s">
        <v>139</v>
      </c>
      <c r="AU1424" s="0" t="s">
        <v>6681</v>
      </c>
      <c r="AW1424" s="0" t="s">
        <v>123</v>
      </c>
      <c r="AX1424" s="0" t="s">
        <v>104</v>
      </c>
      <c r="AZ1424" s="0" t="s">
        <v>8679</v>
      </c>
      <c r="BJ1424" s="0" t="n">
        <v>2025</v>
      </c>
      <c r="BK1424" s="0" t="n">
        <v>2029</v>
      </c>
      <c r="BL1424" s="0" t="n">
        <v>5</v>
      </c>
      <c r="BM1424" s="0" t="s">
        <v>790</v>
      </c>
      <c r="BS1424" s="0" t="n">
        <v>138000</v>
      </c>
      <c r="BT1424" s="0" t="n">
        <v>138000</v>
      </c>
      <c r="BU1424" s="0" t="n">
        <v>138000</v>
      </c>
      <c r="BV1424" s="0" t="n">
        <v>138000</v>
      </c>
      <c r="BW1424" s="0" t="n">
        <v>138000</v>
      </c>
      <c r="CD1424" s="0" t="s">
        <v>10682</v>
      </c>
      <c r="CE1424" s="0" t="s">
        <v>107</v>
      </c>
    </row>
    <row r="1425" customFormat="false" ht="34.2" hidden="false" customHeight="false" outlineLevel="0" collapsed="false">
      <c r="A1425" s="1" t="s">
        <v>10683</v>
      </c>
      <c r="B1425" s="1" t="s">
        <v>10684</v>
      </c>
      <c r="D1425" s="0" t="s">
        <v>10685</v>
      </c>
      <c r="E1425" s="0" t="s">
        <v>10686</v>
      </c>
      <c r="F1425" s="0" t="s">
        <v>10686</v>
      </c>
      <c r="G1425" s="0" t="s">
        <v>204</v>
      </c>
      <c r="J1425" s="0" t="n">
        <v>894899</v>
      </c>
      <c r="K1425" s="0" t="n">
        <v>894899</v>
      </c>
      <c r="L1425" s="0" t="s">
        <v>111</v>
      </c>
      <c r="V1425" s="0" t="s">
        <v>10687</v>
      </c>
      <c r="W1425" s="0" t="s">
        <v>7639</v>
      </c>
      <c r="X1425" s="0" t="s">
        <v>10688</v>
      </c>
      <c r="Y1425" s="0" t="s">
        <v>95</v>
      </c>
      <c r="AM1425" s="0" t="s">
        <v>254</v>
      </c>
      <c r="AN1425" s="0" t="s">
        <v>1651</v>
      </c>
      <c r="AQ1425" s="0" t="s">
        <v>101</v>
      </c>
      <c r="AR1425" s="0" t="s">
        <v>257</v>
      </c>
      <c r="AS1425" s="0" t="s">
        <v>95</v>
      </c>
      <c r="AT1425" s="0" t="s">
        <v>102</v>
      </c>
      <c r="AW1425" s="0" t="s">
        <v>123</v>
      </c>
      <c r="AX1425" s="0" t="s">
        <v>10689</v>
      </c>
      <c r="AZ1425" s="0" t="s">
        <v>175</v>
      </c>
      <c r="BJ1425" s="0" t="n">
        <v>2025</v>
      </c>
      <c r="BK1425" s="0" t="n">
        <v>2027</v>
      </c>
      <c r="BL1425" s="0" t="n">
        <v>2</v>
      </c>
      <c r="BM1425" s="0" t="s">
        <v>5252</v>
      </c>
      <c r="BS1425" s="0" t="n">
        <v>447449.5</v>
      </c>
      <c r="BT1425" s="0" t="n">
        <v>447449.5</v>
      </c>
      <c r="CD1425" s="0" t="s">
        <v>10690</v>
      </c>
      <c r="CE1425" s="0" t="s">
        <v>107</v>
      </c>
    </row>
    <row r="1426" customFormat="false" ht="15" hidden="false" customHeight="false" outlineLevel="0" collapsed="false">
      <c r="A1426" s="0" t="s">
        <v>8290</v>
      </c>
      <c r="B1426" s="0" t="s">
        <v>10691</v>
      </c>
      <c r="D1426" s="0" t="s">
        <v>10685</v>
      </c>
      <c r="E1426" s="0" t="s">
        <v>10692</v>
      </c>
      <c r="F1426" s="0" t="s">
        <v>10692</v>
      </c>
      <c r="G1426" s="0" t="s">
        <v>204</v>
      </c>
      <c r="J1426" s="0" t="n">
        <v>107843.75</v>
      </c>
      <c r="K1426" s="0" t="n">
        <v>107843.75</v>
      </c>
      <c r="L1426" s="0" t="s">
        <v>111</v>
      </c>
      <c r="V1426" s="0" t="s">
        <v>10693</v>
      </c>
      <c r="W1426" s="0" t="s">
        <v>7639</v>
      </c>
      <c r="X1426" s="0" t="s">
        <v>10694</v>
      </c>
      <c r="Y1426" s="0" t="s">
        <v>95</v>
      </c>
      <c r="AM1426" s="0" t="s">
        <v>254</v>
      </c>
      <c r="AN1426" s="0" t="s">
        <v>1651</v>
      </c>
      <c r="AQ1426" s="0" t="s">
        <v>101</v>
      </c>
      <c r="AR1426" s="0" t="s">
        <v>257</v>
      </c>
      <c r="AS1426" s="0" t="s">
        <v>95</v>
      </c>
      <c r="AT1426" s="0" t="s">
        <v>102</v>
      </c>
      <c r="AZ1426" s="0" t="s">
        <v>175</v>
      </c>
      <c r="BJ1426" s="0" t="n">
        <v>2025</v>
      </c>
      <c r="BK1426" s="0" t="n">
        <v>2027</v>
      </c>
      <c r="BL1426" s="0" t="n">
        <v>2</v>
      </c>
      <c r="BM1426" s="0" t="s">
        <v>5252</v>
      </c>
      <c r="BS1426" s="0" t="n">
        <v>53921.875</v>
      </c>
      <c r="BT1426" s="0" t="n">
        <v>53921.875</v>
      </c>
      <c r="CD1426" s="0" t="s">
        <v>10695</v>
      </c>
      <c r="CE1426" s="0" t="s">
        <v>107</v>
      </c>
    </row>
    <row r="1427" customFormat="false" ht="15" hidden="false" customHeight="false" outlineLevel="0" collapsed="false">
      <c r="A1427" s="0" t="s">
        <v>8261</v>
      </c>
      <c r="B1427" s="0" t="s">
        <v>10696</v>
      </c>
      <c r="D1427" s="0" t="s">
        <v>10685</v>
      </c>
      <c r="E1427" s="0" t="s">
        <v>10697</v>
      </c>
      <c r="F1427" s="0" t="s">
        <v>10697</v>
      </c>
      <c r="G1427" s="0" t="s">
        <v>204</v>
      </c>
      <c r="J1427" s="0" t="n">
        <v>806750.5</v>
      </c>
      <c r="K1427" s="0" t="n">
        <v>806750.5</v>
      </c>
      <c r="L1427" s="0" t="s">
        <v>111</v>
      </c>
      <c r="V1427" s="0" t="s">
        <v>10698</v>
      </c>
      <c r="W1427" s="0" t="s">
        <v>7639</v>
      </c>
      <c r="X1427" s="0" t="s">
        <v>304</v>
      </c>
      <c r="Y1427" s="0" t="s">
        <v>95</v>
      </c>
      <c r="AM1427" s="0" t="s">
        <v>254</v>
      </c>
      <c r="AN1427" s="0" t="s">
        <v>1651</v>
      </c>
      <c r="AQ1427" s="0" t="s">
        <v>101</v>
      </c>
      <c r="AR1427" s="0" t="s">
        <v>257</v>
      </c>
      <c r="AS1427" s="0" t="s">
        <v>95</v>
      </c>
      <c r="AT1427" s="0" t="s">
        <v>139</v>
      </c>
      <c r="AU1427" s="0" t="s">
        <v>140</v>
      </c>
      <c r="AV1427" s="0" t="s">
        <v>5292</v>
      </c>
      <c r="AW1427" s="0" t="s">
        <v>123</v>
      </c>
      <c r="AX1427" s="0" t="s">
        <v>104</v>
      </c>
      <c r="AZ1427" s="0" t="s">
        <v>175</v>
      </c>
      <c r="BJ1427" s="0" t="n">
        <v>2025</v>
      </c>
      <c r="BK1427" s="0" t="n">
        <v>2027</v>
      </c>
      <c r="BL1427" s="0" t="n">
        <v>2</v>
      </c>
      <c r="BM1427" s="0" t="s">
        <v>5252</v>
      </c>
      <c r="BS1427" s="0" t="n">
        <v>403375.25</v>
      </c>
      <c r="BT1427" s="0" t="n">
        <v>403375.25</v>
      </c>
      <c r="CD1427" s="0" t="s">
        <v>10699</v>
      </c>
      <c r="CE1427" s="0" t="s">
        <v>107</v>
      </c>
    </row>
    <row r="1428" customFormat="false" ht="15" hidden="false" customHeight="false" outlineLevel="0" collapsed="false">
      <c r="A1428" s="0" t="s">
        <v>8313</v>
      </c>
      <c r="B1428" s="0" t="s">
        <v>10700</v>
      </c>
      <c r="D1428" s="0" t="s">
        <v>10685</v>
      </c>
      <c r="E1428" s="0" t="s">
        <v>10701</v>
      </c>
      <c r="F1428" s="0" t="s">
        <v>10701</v>
      </c>
      <c r="G1428" s="0" t="s">
        <v>204</v>
      </c>
      <c r="J1428" s="0" t="n">
        <v>712105.93</v>
      </c>
      <c r="K1428" s="0" t="n">
        <v>712105.93</v>
      </c>
      <c r="L1428" s="0" t="s">
        <v>111</v>
      </c>
      <c r="V1428" s="0" t="s">
        <v>10702</v>
      </c>
      <c r="W1428" s="0" t="s">
        <v>117</v>
      </c>
      <c r="X1428" s="0" t="s">
        <v>94</v>
      </c>
      <c r="Y1428" s="0" t="s">
        <v>95</v>
      </c>
      <c r="AM1428" s="0" t="s">
        <v>254</v>
      </c>
      <c r="AN1428" s="0" t="s">
        <v>1651</v>
      </c>
      <c r="AQ1428" s="0" t="s">
        <v>101</v>
      </c>
      <c r="AR1428" s="0" t="s">
        <v>257</v>
      </c>
      <c r="AS1428" s="0" t="s">
        <v>95</v>
      </c>
      <c r="AT1428" s="0" t="s">
        <v>102</v>
      </c>
      <c r="AW1428" s="0" t="s">
        <v>123</v>
      </c>
      <c r="AX1428" s="0" t="s">
        <v>2391</v>
      </c>
      <c r="AZ1428" s="0" t="s">
        <v>260</v>
      </c>
      <c r="BJ1428" s="0" t="n">
        <v>2025</v>
      </c>
      <c r="BK1428" s="0" t="n">
        <v>2027</v>
      </c>
      <c r="BL1428" s="0" t="n">
        <v>2</v>
      </c>
      <c r="BM1428" s="0" t="s">
        <v>5252</v>
      </c>
      <c r="BS1428" s="0" t="n">
        <v>356052.965</v>
      </c>
      <c r="BT1428" s="0" t="n">
        <v>356052.965</v>
      </c>
      <c r="CD1428" s="0" t="s">
        <v>10703</v>
      </c>
      <c r="CE1428" s="0" t="s">
        <v>107</v>
      </c>
    </row>
    <row r="1429" customFormat="false" ht="15" hidden="false" customHeight="false" outlineLevel="0" collapsed="false">
      <c r="A1429" s="0" t="s">
        <v>10704</v>
      </c>
      <c r="B1429" s="0" t="s">
        <v>10705</v>
      </c>
      <c r="D1429" s="0" t="s">
        <v>84</v>
      </c>
      <c r="E1429" s="0" t="s">
        <v>10706</v>
      </c>
      <c r="F1429" s="0" t="s">
        <v>10706</v>
      </c>
      <c r="G1429" s="0" t="s">
        <v>1148</v>
      </c>
      <c r="H1429" s="0" t="n">
        <v>262500</v>
      </c>
      <c r="I1429" s="0" t="n">
        <v>262500</v>
      </c>
      <c r="L1429" s="0" t="s">
        <v>111</v>
      </c>
      <c r="N1429" s="0" t="s">
        <v>10707</v>
      </c>
      <c r="O1429" s="0" t="s">
        <v>10708</v>
      </c>
      <c r="T1429" s="0" t="s">
        <v>10709</v>
      </c>
      <c r="V1429" s="0" t="s">
        <v>10710</v>
      </c>
      <c r="W1429" s="0" t="s">
        <v>117</v>
      </c>
      <c r="X1429" s="0" t="s">
        <v>10711</v>
      </c>
      <c r="Y1429" s="0" t="s">
        <v>10712</v>
      </c>
      <c r="AI1429" s="0" t="s">
        <v>566</v>
      </c>
      <c r="AM1429" s="0" t="s">
        <v>10713</v>
      </c>
      <c r="AQ1429" s="0" t="s">
        <v>101</v>
      </c>
      <c r="AR1429" s="0" t="s">
        <v>10711</v>
      </c>
      <c r="AS1429" s="0" t="s">
        <v>10712</v>
      </c>
      <c r="AT1429" s="0" t="s">
        <v>10714</v>
      </c>
      <c r="AW1429" s="0" t="s">
        <v>789</v>
      </c>
      <c r="AX1429" s="0" t="s">
        <v>104</v>
      </c>
      <c r="BD1429" s="2" t="n">
        <v>44874</v>
      </c>
      <c r="BE1429" s="2" t="n">
        <v>45779</v>
      </c>
      <c r="BF1429" s="0" t="s">
        <v>88</v>
      </c>
      <c r="BH1429" s="0" t="s">
        <v>88</v>
      </c>
      <c r="BI1429" s="0" t="s">
        <v>343</v>
      </c>
      <c r="CD1429" s="0" t="s">
        <v>10715</v>
      </c>
      <c r="CE1429" s="0" t="s">
        <v>107</v>
      </c>
    </row>
    <row r="1430" customFormat="false" ht="15" hidden="false" customHeight="false" outlineLevel="0" collapsed="false">
      <c r="A1430" s="0" t="s">
        <v>10716</v>
      </c>
      <c r="D1430" s="0" t="s">
        <v>84</v>
      </c>
      <c r="E1430" s="0" t="s">
        <v>10717</v>
      </c>
      <c r="F1430" s="0" t="s">
        <v>10717</v>
      </c>
      <c r="G1430" s="0" t="s">
        <v>1148</v>
      </c>
      <c r="H1430" s="0" t="n">
        <v>749939</v>
      </c>
      <c r="I1430" s="0" t="n">
        <v>749939</v>
      </c>
      <c r="L1430" s="0" t="s">
        <v>111</v>
      </c>
      <c r="N1430" s="0" t="s">
        <v>10718</v>
      </c>
      <c r="T1430" s="0" t="s">
        <v>10719</v>
      </c>
      <c r="V1430" s="0" t="s">
        <v>10720</v>
      </c>
      <c r="W1430" s="0" t="s">
        <v>134</v>
      </c>
      <c r="X1430" s="0" t="s">
        <v>10711</v>
      </c>
      <c r="Y1430" s="0" t="s">
        <v>10712</v>
      </c>
      <c r="AD1430" s="0" t="s">
        <v>10721</v>
      </c>
      <c r="AI1430" s="0" t="s">
        <v>4022</v>
      </c>
      <c r="AM1430" s="0" t="s">
        <v>10722</v>
      </c>
      <c r="AQ1430" s="0" t="s">
        <v>101</v>
      </c>
      <c r="AR1430" s="0" t="s">
        <v>10711</v>
      </c>
      <c r="AS1430" s="0" t="s">
        <v>10712</v>
      </c>
      <c r="AT1430" s="0" t="s">
        <v>139</v>
      </c>
      <c r="AW1430" s="0" t="s">
        <v>123</v>
      </c>
      <c r="AX1430" s="0" t="s">
        <v>550</v>
      </c>
      <c r="BD1430" s="2" t="n">
        <v>44866</v>
      </c>
      <c r="BE1430" s="2" t="n">
        <v>45779</v>
      </c>
      <c r="BI1430" s="0" t="s">
        <v>105</v>
      </c>
      <c r="CD1430" s="0" t="s">
        <v>10723</v>
      </c>
      <c r="CE1430" s="0" t="s">
        <v>107</v>
      </c>
    </row>
    <row r="1431" customFormat="false" ht="15" hidden="false" customHeight="false" outlineLevel="0" collapsed="false">
      <c r="A1431" s="0" t="s">
        <v>10724</v>
      </c>
      <c r="B1431" s="0" t="s">
        <v>10725</v>
      </c>
      <c r="D1431" s="0" t="s">
        <v>84</v>
      </c>
      <c r="E1431" s="0" t="s">
        <v>10726</v>
      </c>
      <c r="F1431" s="0" t="s">
        <v>10726</v>
      </c>
      <c r="G1431" s="0" t="s">
        <v>1148</v>
      </c>
      <c r="H1431" s="0" t="n">
        <v>249999</v>
      </c>
      <c r="I1431" s="0" t="n">
        <v>249999</v>
      </c>
      <c r="L1431" s="0" t="s">
        <v>111</v>
      </c>
      <c r="N1431" s="0" t="s">
        <v>10727</v>
      </c>
      <c r="O1431" s="0" t="s">
        <v>10728</v>
      </c>
      <c r="T1431" s="0" t="s">
        <v>10729</v>
      </c>
      <c r="V1431" s="0" t="s">
        <v>10730</v>
      </c>
      <c r="W1431" s="0" t="s">
        <v>134</v>
      </c>
      <c r="X1431" s="0" t="s">
        <v>10711</v>
      </c>
      <c r="Y1431" s="0" t="s">
        <v>10712</v>
      </c>
      <c r="AD1431" s="0" t="s">
        <v>10731</v>
      </c>
      <c r="AI1431" s="0" t="s">
        <v>566</v>
      </c>
      <c r="AM1431" s="0" t="s">
        <v>10732</v>
      </c>
      <c r="AQ1431" s="0" t="s">
        <v>101</v>
      </c>
      <c r="AR1431" s="0" t="s">
        <v>10711</v>
      </c>
      <c r="AS1431" s="0" t="s">
        <v>10712</v>
      </c>
      <c r="AT1431" s="0" t="s">
        <v>549</v>
      </c>
      <c r="AW1431" s="0" t="s">
        <v>123</v>
      </c>
      <c r="AX1431" s="0" t="s">
        <v>550</v>
      </c>
      <c r="BD1431" s="2" t="n">
        <v>44867</v>
      </c>
      <c r="BE1431" s="2" t="n">
        <v>45779</v>
      </c>
      <c r="BI1431" s="0" t="s">
        <v>105</v>
      </c>
      <c r="CD1431" s="0" t="s">
        <v>10733</v>
      </c>
      <c r="CE1431" s="0" t="s">
        <v>107</v>
      </c>
    </row>
    <row r="1432" customFormat="false" ht="15" hidden="false" customHeight="false" outlineLevel="0" collapsed="false">
      <c r="A1432" s="0" t="s">
        <v>10734</v>
      </c>
      <c r="B1432" s="0" t="s">
        <v>10735</v>
      </c>
      <c r="D1432" s="0" t="s">
        <v>84</v>
      </c>
      <c r="G1432" s="0" t="s">
        <v>1148</v>
      </c>
      <c r="L1432" s="0" t="s">
        <v>111</v>
      </c>
      <c r="N1432" s="0" t="s">
        <v>10736</v>
      </c>
      <c r="O1432" s="0" t="s">
        <v>10737</v>
      </c>
      <c r="T1432" s="0" t="s">
        <v>10738</v>
      </c>
      <c r="V1432" s="0" t="s">
        <v>10739</v>
      </c>
      <c r="W1432" s="0" t="s">
        <v>117</v>
      </c>
      <c r="X1432" s="0" t="s">
        <v>10711</v>
      </c>
      <c r="Y1432" s="0" t="s">
        <v>10712</v>
      </c>
      <c r="AI1432" s="0" t="s">
        <v>834</v>
      </c>
      <c r="AM1432" s="0" t="s">
        <v>10713</v>
      </c>
      <c r="AQ1432" s="0" t="s">
        <v>101</v>
      </c>
      <c r="AR1432" s="0" t="s">
        <v>10711</v>
      </c>
      <c r="AS1432" s="0" t="s">
        <v>10712</v>
      </c>
      <c r="AT1432" s="0" t="s">
        <v>102</v>
      </c>
      <c r="AW1432" s="0" t="s">
        <v>123</v>
      </c>
      <c r="AX1432" s="0" t="s">
        <v>104</v>
      </c>
      <c r="BD1432" s="2" t="n">
        <v>44867</v>
      </c>
      <c r="BE1432" s="2" t="n">
        <v>45779</v>
      </c>
      <c r="BI1432" s="0" t="s">
        <v>105</v>
      </c>
      <c r="CD1432" s="0" t="s">
        <v>10740</v>
      </c>
      <c r="CE1432" s="0" t="s">
        <v>107</v>
      </c>
    </row>
    <row r="1433" customFormat="false" ht="15" hidden="false" customHeight="false" outlineLevel="0" collapsed="false">
      <c r="A1433" s="0" t="s">
        <v>10741</v>
      </c>
      <c r="D1433" s="0" t="s">
        <v>84</v>
      </c>
      <c r="E1433" s="0" t="s">
        <v>10742</v>
      </c>
      <c r="F1433" s="0" t="s">
        <v>10742</v>
      </c>
      <c r="G1433" s="0" t="s">
        <v>1148</v>
      </c>
      <c r="H1433" s="0" t="n">
        <v>476270</v>
      </c>
      <c r="I1433" s="0" t="n">
        <v>476270</v>
      </c>
      <c r="L1433" s="0" t="s">
        <v>111</v>
      </c>
      <c r="N1433" s="0" t="s">
        <v>10743</v>
      </c>
      <c r="T1433" s="0" t="s">
        <v>10744</v>
      </c>
      <c r="V1433" s="0" t="s">
        <v>10745</v>
      </c>
      <c r="W1433" s="0" t="s">
        <v>117</v>
      </c>
      <c r="X1433" s="0" t="s">
        <v>10711</v>
      </c>
      <c r="Y1433" s="0" t="s">
        <v>10712</v>
      </c>
      <c r="AI1433" s="0" t="s">
        <v>155</v>
      </c>
      <c r="AM1433" s="0" t="s">
        <v>10713</v>
      </c>
      <c r="AQ1433" s="0" t="s">
        <v>101</v>
      </c>
      <c r="AR1433" s="0" t="s">
        <v>10711</v>
      </c>
      <c r="AS1433" s="0" t="s">
        <v>10712</v>
      </c>
      <c r="AT1433" s="0" t="s">
        <v>102</v>
      </c>
      <c r="AW1433" s="0" t="s">
        <v>123</v>
      </c>
      <c r="AX1433" s="0" t="s">
        <v>104</v>
      </c>
      <c r="BD1433" s="2" t="n">
        <v>44872</v>
      </c>
      <c r="BE1433" s="2" t="n">
        <v>45779</v>
      </c>
      <c r="BI1433" s="0" t="s">
        <v>105</v>
      </c>
      <c r="CD1433" s="0" t="s">
        <v>10746</v>
      </c>
      <c r="CE1433" s="0" t="s">
        <v>107</v>
      </c>
    </row>
    <row r="1434" customFormat="false" ht="15" hidden="false" customHeight="false" outlineLevel="0" collapsed="false">
      <c r="A1434" s="0" t="s">
        <v>10747</v>
      </c>
      <c r="B1434" s="0" t="s">
        <v>10748</v>
      </c>
      <c r="D1434" s="0" t="s">
        <v>84</v>
      </c>
      <c r="E1434" s="0" t="s">
        <v>10742</v>
      </c>
      <c r="F1434" s="0" t="s">
        <v>10742</v>
      </c>
      <c r="G1434" s="0" t="s">
        <v>1148</v>
      </c>
      <c r="H1434" s="0" t="n">
        <v>476270</v>
      </c>
      <c r="I1434" s="0" t="n">
        <v>476270</v>
      </c>
      <c r="L1434" s="0" t="s">
        <v>111</v>
      </c>
      <c r="N1434" s="0" t="s">
        <v>10749</v>
      </c>
      <c r="O1434" s="0" t="s">
        <v>10750</v>
      </c>
      <c r="T1434" s="0" t="s">
        <v>10751</v>
      </c>
      <c r="V1434" s="0" t="s">
        <v>10752</v>
      </c>
      <c r="W1434" s="0" t="s">
        <v>117</v>
      </c>
      <c r="X1434" s="0" t="s">
        <v>10711</v>
      </c>
      <c r="Y1434" s="0" t="s">
        <v>10712</v>
      </c>
      <c r="AI1434" s="0" t="s">
        <v>155</v>
      </c>
      <c r="AM1434" s="0" t="s">
        <v>10713</v>
      </c>
      <c r="AQ1434" s="0" t="s">
        <v>101</v>
      </c>
      <c r="AR1434" s="0" t="s">
        <v>10711</v>
      </c>
      <c r="AS1434" s="0" t="s">
        <v>10712</v>
      </c>
      <c r="AT1434" s="0" t="s">
        <v>102</v>
      </c>
      <c r="AW1434" s="0" t="s">
        <v>123</v>
      </c>
      <c r="AX1434" s="0" t="s">
        <v>550</v>
      </c>
      <c r="BA1434" s="0" t="s">
        <v>88</v>
      </c>
      <c r="BD1434" s="2" t="n">
        <v>44872</v>
      </c>
      <c r="BE1434" s="2" t="n">
        <v>45779</v>
      </c>
      <c r="BF1434" s="0" t="s">
        <v>88</v>
      </c>
      <c r="BI1434" s="0" t="s">
        <v>105</v>
      </c>
      <c r="CD1434" s="0" t="s">
        <v>10753</v>
      </c>
      <c r="CE1434" s="0" t="s">
        <v>107</v>
      </c>
    </row>
    <row r="1435" customFormat="false" ht="15" hidden="false" customHeight="false" outlineLevel="0" collapsed="false">
      <c r="A1435" s="0" t="s">
        <v>10754</v>
      </c>
      <c r="B1435" s="0" t="s">
        <v>10755</v>
      </c>
      <c r="C1435" s="0" t="s">
        <v>10756</v>
      </c>
      <c r="D1435" s="0" t="s">
        <v>84</v>
      </c>
      <c r="E1435" s="0" t="s">
        <v>10757</v>
      </c>
      <c r="F1435" s="0" t="s">
        <v>10757</v>
      </c>
      <c r="G1435" s="0" t="s">
        <v>1148</v>
      </c>
      <c r="H1435" s="0" t="n">
        <v>481910</v>
      </c>
      <c r="I1435" s="0" t="n">
        <v>481910</v>
      </c>
      <c r="J1435" s="0" t="n">
        <v>436700</v>
      </c>
      <c r="L1435" s="0" t="s">
        <v>111</v>
      </c>
      <c r="N1435" s="0" t="s">
        <v>10758</v>
      </c>
      <c r="O1435" s="0" t="s">
        <v>10759</v>
      </c>
      <c r="T1435" s="0" t="s">
        <v>10760</v>
      </c>
      <c r="V1435" s="0" t="s">
        <v>10761</v>
      </c>
      <c r="W1435" s="0" t="s">
        <v>117</v>
      </c>
      <c r="X1435" s="0" t="s">
        <v>10711</v>
      </c>
      <c r="Y1435" s="0" t="s">
        <v>10712</v>
      </c>
      <c r="AI1435" s="0" t="s">
        <v>155</v>
      </c>
      <c r="AM1435" s="0" t="s">
        <v>10713</v>
      </c>
      <c r="AQ1435" s="0" t="s">
        <v>101</v>
      </c>
      <c r="AR1435" s="0" t="s">
        <v>10711</v>
      </c>
      <c r="AS1435" s="0" t="s">
        <v>10712</v>
      </c>
      <c r="AT1435" s="0" t="s">
        <v>102</v>
      </c>
      <c r="AW1435" s="0" t="s">
        <v>123</v>
      </c>
      <c r="AX1435" s="0" t="s">
        <v>3948</v>
      </c>
      <c r="BD1435" s="2" t="n">
        <v>44872</v>
      </c>
      <c r="BE1435" s="2" t="n">
        <v>45779</v>
      </c>
      <c r="BI1435" s="0" t="s">
        <v>105</v>
      </c>
      <c r="BJ1435" s="0" t="n">
        <v>2021</v>
      </c>
      <c r="BK1435" s="0" t="n">
        <v>2025</v>
      </c>
      <c r="CD1435" s="0" t="s">
        <v>10762</v>
      </c>
      <c r="CE1435" s="0" t="s">
        <v>107</v>
      </c>
    </row>
    <row r="1436" customFormat="false" ht="15" hidden="false" customHeight="false" outlineLevel="0" collapsed="false">
      <c r="A1436" s="0" t="s">
        <v>10763</v>
      </c>
      <c r="B1436" s="0" t="s">
        <v>10764</v>
      </c>
      <c r="D1436" s="0" t="s">
        <v>84</v>
      </c>
      <c r="E1436" s="0" t="s">
        <v>10765</v>
      </c>
      <c r="F1436" s="0" t="s">
        <v>10765</v>
      </c>
      <c r="G1436" s="0" t="s">
        <v>1148</v>
      </c>
      <c r="H1436" s="0" t="n">
        <v>256000</v>
      </c>
      <c r="I1436" s="0" t="n">
        <v>256000</v>
      </c>
      <c r="L1436" s="0" t="s">
        <v>111</v>
      </c>
      <c r="N1436" s="0" t="s">
        <v>10766</v>
      </c>
      <c r="O1436" s="0" t="s">
        <v>10767</v>
      </c>
      <c r="T1436" s="0" t="s">
        <v>10768</v>
      </c>
      <c r="V1436" s="0" t="s">
        <v>10769</v>
      </c>
      <c r="W1436" s="0" t="s">
        <v>134</v>
      </c>
      <c r="X1436" s="0" t="s">
        <v>10711</v>
      </c>
      <c r="Y1436" s="0" t="s">
        <v>10712</v>
      </c>
      <c r="AI1436" s="0" t="s">
        <v>10770</v>
      </c>
      <c r="AM1436" s="0" t="s">
        <v>10771</v>
      </c>
      <c r="AQ1436" s="0" t="s">
        <v>101</v>
      </c>
      <c r="AR1436" s="0" t="s">
        <v>10711</v>
      </c>
      <c r="AS1436" s="0" t="s">
        <v>10712</v>
      </c>
      <c r="AT1436" s="0" t="s">
        <v>139</v>
      </c>
      <c r="AW1436" s="0" t="s">
        <v>123</v>
      </c>
      <c r="AX1436" s="0" t="s">
        <v>550</v>
      </c>
      <c r="BD1436" s="2" t="n">
        <v>44872</v>
      </c>
      <c r="BE1436" s="2" t="n">
        <v>45779</v>
      </c>
      <c r="BF1436" s="0" t="s">
        <v>88</v>
      </c>
      <c r="BI1436" s="0" t="s">
        <v>343</v>
      </c>
      <c r="CD1436" s="0" t="s">
        <v>10772</v>
      </c>
      <c r="CE1436" s="0" t="s">
        <v>107</v>
      </c>
    </row>
    <row r="1437" customFormat="false" ht="15" hidden="false" customHeight="false" outlineLevel="0" collapsed="false">
      <c r="A1437" s="0" t="s">
        <v>10773</v>
      </c>
      <c r="B1437" s="0" t="s">
        <v>10774</v>
      </c>
      <c r="C1437" s="0" t="s">
        <v>10775</v>
      </c>
      <c r="D1437" s="0" t="s">
        <v>84</v>
      </c>
      <c r="E1437" s="0" t="s">
        <v>10776</v>
      </c>
      <c r="F1437" s="0" t="s">
        <v>10776</v>
      </c>
      <c r="G1437" s="0" t="s">
        <v>1148</v>
      </c>
      <c r="H1437" s="0" t="n">
        <v>106489</v>
      </c>
      <c r="I1437" s="0" t="n">
        <v>106489</v>
      </c>
      <c r="J1437" s="0" t="n">
        <v>90052</v>
      </c>
      <c r="L1437" s="0" t="s">
        <v>111</v>
      </c>
      <c r="N1437" s="0" t="s">
        <v>10777</v>
      </c>
      <c r="O1437" s="0" t="s">
        <v>10778</v>
      </c>
      <c r="T1437" s="0" t="s">
        <v>10779</v>
      </c>
      <c r="V1437" s="0" t="s">
        <v>10780</v>
      </c>
      <c r="W1437" s="0" t="s">
        <v>134</v>
      </c>
      <c r="X1437" s="0" t="s">
        <v>10711</v>
      </c>
      <c r="Y1437" s="0" t="s">
        <v>10712</v>
      </c>
      <c r="AC1437" s="0" t="s">
        <v>10781</v>
      </c>
      <c r="AD1437" s="0" t="s">
        <v>10780</v>
      </c>
      <c r="AI1437" s="0" t="s">
        <v>10782</v>
      </c>
      <c r="AM1437" s="0" t="s">
        <v>10783</v>
      </c>
      <c r="AQ1437" s="0" t="s">
        <v>101</v>
      </c>
      <c r="AR1437" s="0" t="s">
        <v>10711</v>
      </c>
      <c r="AS1437" s="0" t="s">
        <v>10712</v>
      </c>
      <c r="AT1437" s="0" t="s">
        <v>102</v>
      </c>
      <c r="AW1437" s="0" t="s">
        <v>123</v>
      </c>
      <c r="AX1437" s="0" t="s">
        <v>104</v>
      </c>
      <c r="BD1437" s="2" t="n">
        <v>44872</v>
      </c>
      <c r="BE1437" s="2" t="n">
        <v>45779</v>
      </c>
      <c r="BI1437" s="0" t="s">
        <v>105</v>
      </c>
      <c r="BJ1437" s="0" t="n">
        <v>2021</v>
      </c>
      <c r="BK1437" s="0" t="n">
        <v>2021</v>
      </c>
      <c r="CD1437" s="0" t="s">
        <v>10784</v>
      </c>
      <c r="CE1437" s="0" t="s">
        <v>107</v>
      </c>
    </row>
    <row r="1438" customFormat="false" ht="15" hidden="false" customHeight="false" outlineLevel="0" collapsed="false">
      <c r="A1438" s="0" t="s">
        <v>10785</v>
      </c>
      <c r="B1438" s="0" t="s">
        <v>10725</v>
      </c>
      <c r="D1438" s="0" t="s">
        <v>84</v>
      </c>
      <c r="E1438" s="0" t="s">
        <v>2664</v>
      </c>
      <c r="F1438" s="0" t="s">
        <v>2664</v>
      </c>
      <c r="G1438" s="0" t="s">
        <v>1148</v>
      </c>
      <c r="H1438" s="0" t="n">
        <v>250000</v>
      </c>
      <c r="I1438" s="0" t="n">
        <v>250000</v>
      </c>
      <c r="L1438" s="0" t="s">
        <v>111</v>
      </c>
      <c r="N1438" s="0" t="s">
        <v>10786</v>
      </c>
      <c r="O1438" s="0" t="s">
        <v>10787</v>
      </c>
      <c r="T1438" s="0" t="s">
        <v>10729</v>
      </c>
      <c r="V1438" s="0" t="s">
        <v>10730</v>
      </c>
      <c r="W1438" s="0" t="s">
        <v>134</v>
      </c>
      <c r="X1438" s="0" t="s">
        <v>10711</v>
      </c>
      <c r="Y1438" s="0" t="s">
        <v>10712</v>
      </c>
      <c r="AD1438" s="0" t="s">
        <v>10731</v>
      </c>
      <c r="AI1438" s="0" t="s">
        <v>937</v>
      </c>
      <c r="AM1438" s="0" t="s">
        <v>10732</v>
      </c>
      <c r="AQ1438" s="0" t="s">
        <v>101</v>
      </c>
      <c r="AR1438" s="0" t="s">
        <v>10711</v>
      </c>
      <c r="AS1438" s="0" t="s">
        <v>10712</v>
      </c>
      <c r="AT1438" s="0" t="s">
        <v>549</v>
      </c>
      <c r="AW1438" s="0" t="s">
        <v>123</v>
      </c>
      <c r="AX1438" s="0" t="s">
        <v>550</v>
      </c>
      <c r="BD1438" s="2" t="n">
        <v>44867</v>
      </c>
      <c r="BE1438" s="2" t="n">
        <v>45779</v>
      </c>
      <c r="BI1438" s="0" t="s">
        <v>105</v>
      </c>
      <c r="CD1438" s="0" t="s">
        <v>10788</v>
      </c>
      <c r="CE1438" s="0" t="s">
        <v>107</v>
      </c>
    </row>
    <row r="1439" customFormat="false" ht="15" hidden="false" customHeight="false" outlineLevel="0" collapsed="false">
      <c r="A1439" s="0" t="s">
        <v>10789</v>
      </c>
      <c r="B1439" s="0" t="s">
        <v>10790</v>
      </c>
      <c r="D1439" s="0" t="s">
        <v>84</v>
      </c>
      <c r="E1439" s="0" t="s">
        <v>10765</v>
      </c>
      <c r="F1439" s="0" t="s">
        <v>10765</v>
      </c>
      <c r="G1439" s="0" t="s">
        <v>1148</v>
      </c>
      <c r="H1439" s="0" t="n">
        <v>256000</v>
      </c>
      <c r="I1439" s="0" t="n">
        <v>256000</v>
      </c>
      <c r="L1439" s="0" t="s">
        <v>111</v>
      </c>
      <c r="N1439" s="0" t="s">
        <v>10791</v>
      </c>
      <c r="O1439" s="0" t="s">
        <v>10792</v>
      </c>
      <c r="T1439" s="0" t="s">
        <v>10793</v>
      </c>
      <c r="V1439" s="0" t="s">
        <v>10794</v>
      </c>
      <c r="W1439" s="0" t="s">
        <v>134</v>
      </c>
      <c r="X1439" s="0" t="s">
        <v>10711</v>
      </c>
      <c r="Y1439" s="0" t="s">
        <v>10712</v>
      </c>
      <c r="AI1439" s="0" t="s">
        <v>1068</v>
      </c>
      <c r="AM1439" s="0" t="s">
        <v>10771</v>
      </c>
      <c r="AQ1439" s="0" t="s">
        <v>101</v>
      </c>
      <c r="AR1439" s="0" t="s">
        <v>10711</v>
      </c>
      <c r="AS1439" s="0" t="s">
        <v>10712</v>
      </c>
      <c r="AT1439" s="0" t="s">
        <v>549</v>
      </c>
      <c r="AW1439" s="0" t="s">
        <v>123</v>
      </c>
      <c r="AX1439" s="0" t="s">
        <v>550</v>
      </c>
      <c r="BD1439" s="2" t="n">
        <v>44872</v>
      </c>
      <c r="BE1439" s="2" t="n">
        <v>45779</v>
      </c>
      <c r="BF1439" s="0" t="s">
        <v>88</v>
      </c>
      <c r="BI1439" s="0" t="s">
        <v>343</v>
      </c>
      <c r="CD1439" s="0" t="s">
        <v>10795</v>
      </c>
      <c r="CE1439" s="0" t="s">
        <v>107</v>
      </c>
    </row>
    <row r="1440" customFormat="false" ht="15" hidden="false" customHeight="false" outlineLevel="0" collapsed="false">
      <c r="A1440" s="0" t="s">
        <v>10796</v>
      </c>
      <c r="B1440" s="0" t="s">
        <v>10797</v>
      </c>
      <c r="D1440" s="0" t="s">
        <v>84</v>
      </c>
      <c r="E1440" s="0" t="s">
        <v>10798</v>
      </c>
      <c r="F1440" s="0" t="s">
        <v>10798</v>
      </c>
      <c r="G1440" s="0" t="s">
        <v>1148</v>
      </c>
      <c r="H1440" s="0" t="n">
        <v>1227675</v>
      </c>
      <c r="I1440" s="0" t="n">
        <v>1227675</v>
      </c>
      <c r="L1440" s="0" t="s">
        <v>111</v>
      </c>
      <c r="N1440" s="0" t="s">
        <v>10799</v>
      </c>
      <c r="O1440" s="0" t="s">
        <v>10800</v>
      </c>
      <c r="T1440" s="0" t="s">
        <v>10801</v>
      </c>
      <c r="V1440" s="0" t="s">
        <v>10802</v>
      </c>
      <c r="W1440" s="0" t="s">
        <v>117</v>
      </c>
      <c r="X1440" s="0" t="s">
        <v>10711</v>
      </c>
      <c r="Y1440" s="0" t="s">
        <v>10712</v>
      </c>
      <c r="AC1440" s="0" t="s">
        <v>10803</v>
      </c>
      <c r="AD1440" s="0" t="s">
        <v>10802</v>
      </c>
      <c r="AI1440" s="0" t="s">
        <v>1282</v>
      </c>
      <c r="AM1440" s="0" t="s">
        <v>10713</v>
      </c>
      <c r="AQ1440" s="0" t="s">
        <v>101</v>
      </c>
      <c r="AR1440" s="0" t="s">
        <v>10711</v>
      </c>
      <c r="AS1440" s="0" t="s">
        <v>10712</v>
      </c>
      <c r="AT1440" s="0" t="s">
        <v>102</v>
      </c>
      <c r="AW1440" s="0" t="s">
        <v>123</v>
      </c>
      <c r="AX1440" s="0" t="s">
        <v>104</v>
      </c>
      <c r="BA1440" s="0" t="s">
        <v>88</v>
      </c>
      <c r="BD1440" s="2" t="n">
        <v>44875</v>
      </c>
      <c r="BE1440" s="2" t="n">
        <v>45779</v>
      </c>
      <c r="BF1440" s="0" t="s">
        <v>88</v>
      </c>
      <c r="BI1440" s="0" t="s">
        <v>200</v>
      </c>
      <c r="CD1440" s="0" t="s">
        <v>10804</v>
      </c>
      <c r="CE1440" s="0" t="s">
        <v>107</v>
      </c>
    </row>
    <row r="1441" customFormat="false" ht="15" hidden="false" customHeight="false" outlineLevel="0" collapsed="false">
      <c r="A1441" s="0" t="s">
        <v>10805</v>
      </c>
      <c r="B1441" s="0" t="s">
        <v>10806</v>
      </c>
      <c r="C1441" s="0" t="s">
        <v>10805</v>
      </c>
      <c r="D1441" s="0" t="s">
        <v>84</v>
      </c>
      <c r="E1441" s="0" t="s">
        <v>3811</v>
      </c>
      <c r="F1441" s="0" t="s">
        <v>3811</v>
      </c>
      <c r="G1441" s="0" t="s">
        <v>1148</v>
      </c>
      <c r="H1441" s="0" t="n">
        <v>30000</v>
      </c>
      <c r="I1441" s="0" t="n">
        <v>30000</v>
      </c>
      <c r="J1441" s="0" t="n">
        <v>27524</v>
      </c>
      <c r="L1441" s="0" t="s">
        <v>111</v>
      </c>
      <c r="N1441" s="0" t="s">
        <v>10807</v>
      </c>
      <c r="O1441" s="0" t="s">
        <v>10808</v>
      </c>
      <c r="T1441" s="0" t="s">
        <v>10809</v>
      </c>
      <c r="V1441" s="0" t="s">
        <v>10810</v>
      </c>
      <c r="W1441" s="0" t="s">
        <v>117</v>
      </c>
      <c r="X1441" s="0" t="s">
        <v>10711</v>
      </c>
      <c r="Y1441" s="0" t="s">
        <v>10712</v>
      </c>
      <c r="AC1441" s="0" t="s">
        <v>10811</v>
      </c>
      <c r="AD1441" s="0" t="s">
        <v>10810</v>
      </c>
      <c r="AI1441" s="0" t="s">
        <v>1282</v>
      </c>
      <c r="AM1441" s="0" t="s">
        <v>10713</v>
      </c>
      <c r="AQ1441" s="0" t="s">
        <v>101</v>
      </c>
      <c r="AR1441" s="0" t="s">
        <v>10711</v>
      </c>
      <c r="AS1441" s="0" t="s">
        <v>10712</v>
      </c>
      <c r="AT1441" s="0" t="s">
        <v>10812</v>
      </c>
      <c r="AW1441" s="0" t="s">
        <v>789</v>
      </c>
      <c r="AX1441" s="0" t="s">
        <v>104</v>
      </c>
      <c r="BD1441" s="2" t="n">
        <v>44876</v>
      </c>
      <c r="BE1441" s="2" t="n">
        <v>45779</v>
      </c>
      <c r="BF1441" s="0" t="s">
        <v>88</v>
      </c>
      <c r="BI1441" s="0" t="s">
        <v>343</v>
      </c>
      <c r="BJ1441" s="0" t="n">
        <v>2021</v>
      </c>
      <c r="BK1441" s="0" t="n">
        <v>2025</v>
      </c>
      <c r="CD1441" s="0" t="s">
        <v>10813</v>
      </c>
      <c r="CE1441" s="0" t="s">
        <v>107</v>
      </c>
    </row>
    <row r="1442" customFormat="false" ht="15" hidden="false" customHeight="false" outlineLevel="0" collapsed="false">
      <c r="A1442" s="0" t="s">
        <v>10814</v>
      </c>
      <c r="D1442" s="0" t="s">
        <v>84</v>
      </c>
      <c r="E1442" s="0" t="s">
        <v>491</v>
      </c>
      <c r="F1442" s="0" t="s">
        <v>491</v>
      </c>
      <c r="G1442" s="0" t="s">
        <v>1148</v>
      </c>
      <c r="H1442" s="0" t="n">
        <v>10000000</v>
      </c>
      <c r="I1442" s="0" t="n">
        <v>10000000</v>
      </c>
      <c r="L1442" s="0" t="s">
        <v>111</v>
      </c>
      <c r="N1442" s="0" t="s">
        <v>10815</v>
      </c>
      <c r="T1442" s="0" t="s">
        <v>10816</v>
      </c>
      <c r="V1442" s="0" t="s">
        <v>10731</v>
      </c>
      <c r="W1442" s="0" t="s">
        <v>117</v>
      </c>
      <c r="X1442" s="0" t="s">
        <v>10711</v>
      </c>
      <c r="Y1442" s="0" t="s">
        <v>10712</v>
      </c>
      <c r="AC1442" s="0" t="s">
        <v>10817</v>
      </c>
      <c r="AD1442" s="0" t="s">
        <v>10818</v>
      </c>
      <c r="AI1442" s="0" t="s">
        <v>1282</v>
      </c>
      <c r="AM1442" s="0" t="s">
        <v>10713</v>
      </c>
      <c r="AQ1442" s="0" t="s">
        <v>101</v>
      </c>
      <c r="AR1442" s="0" t="s">
        <v>10711</v>
      </c>
      <c r="AS1442" s="0" t="s">
        <v>10712</v>
      </c>
      <c r="AT1442" s="0" t="s">
        <v>549</v>
      </c>
      <c r="AW1442" s="0" t="s">
        <v>10819</v>
      </c>
      <c r="AX1442" s="0" t="s">
        <v>550</v>
      </c>
      <c r="BA1442" s="0" t="s">
        <v>88</v>
      </c>
      <c r="BD1442" s="2" t="n">
        <v>44872</v>
      </c>
      <c r="BE1442" s="2" t="n">
        <v>45779</v>
      </c>
      <c r="BF1442" s="0" t="s">
        <v>88</v>
      </c>
      <c r="BH1442" s="0" t="s">
        <v>88</v>
      </c>
      <c r="BI1442" s="0" t="s">
        <v>200</v>
      </c>
      <c r="CD1442" s="0" t="s">
        <v>10820</v>
      </c>
      <c r="CE1442" s="0" t="s">
        <v>107</v>
      </c>
    </row>
    <row r="1443" customFormat="false" ht="15" hidden="false" customHeight="false" outlineLevel="0" collapsed="false">
      <c r="A1443" s="0" t="s">
        <v>10821</v>
      </c>
      <c r="B1443" s="0" t="s">
        <v>10822</v>
      </c>
      <c r="D1443" s="0" t="s">
        <v>84</v>
      </c>
      <c r="E1443" s="0" t="s">
        <v>10823</v>
      </c>
      <c r="F1443" s="0" t="s">
        <v>10823</v>
      </c>
      <c r="G1443" s="0" t="s">
        <v>1148</v>
      </c>
      <c r="H1443" s="0" t="n">
        <v>274500</v>
      </c>
      <c r="I1443" s="0" t="n">
        <v>274500</v>
      </c>
      <c r="L1443" s="0" t="s">
        <v>111</v>
      </c>
      <c r="N1443" s="0" t="s">
        <v>10824</v>
      </c>
      <c r="O1443" s="0" t="s">
        <v>10825</v>
      </c>
      <c r="T1443" s="0" t="s">
        <v>10826</v>
      </c>
      <c r="V1443" s="0" t="s">
        <v>10827</v>
      </c>
      <c r="W1443" s="0" t="s">
        <v>117</v>
      </c>
      <c r="X1443" s="0" t="s">
        <v>10711</v>
      </c>
      <c r="Y1443" s="0" t="s">
        <v>10712</v>
      </c>
      <c r="AC1443" s="0" t="s">
        <v>10828</v>
      </c>
      <c r="AD1443" s="0" t="s">
        <v>10827</v>
      </c>
      <c r="AI1443" s="0" t="s">
        <v>919</v>
      </c>
      <c r="AM1443" s="0" t="s">
        <v>10713</v>
      </c>
      <c r="AQ1443" s="0" t="s">
        <v>101</v>
      </c>
      <c r="AR1443" s="0" t="s">
        <v>10711</v>
      </c>
      <c r="AS1443" s="0" t="s">
        <v>10712</v>
      </c>
      <c r="AT1443" s="0" t="s">
        <v>102</v>
      </c>
      <c r="AW1443" s="0" t="s">
        <v>123</v>
      </c>
      <c r="AX1443" s="0" t="s">
        <v>3948</v>
      </c>
      <c r="BD1443" s="2" t="n">
        <v>44872</v>
      </c>
      <c r="BE1443" s="2" t="n">
        <v>45779</v>
      </c>
      <c r="BI1443" s="0" t="s">
        <v>105</v>
      </c>
      <c r="CD1443" s="0" t="s">
        <v>10829</v>
      </c>
      <c r="CE1443" s="0" t="s">
        <v>107</v>
      </c>
    </row>
    <row r="1444" customFormat="false" ht="15" hidden="false" customHeight="false" outlineLevel="0" collapsed="false">
      <c r="A1444" s="0" t="s">
        <v>10830</v>
      </c>
      <c r="B1444" s="0" t="s">
        <v>10831</v>
      </c>
      <c r="C1444" s="0" t="s">
        <v>10830</v>
      </c>
      <c r="D1444" s="0" t="s">
        <v>84</v>
      </c>
      <c r="E1444" s="0" t="s">
        <v>10832</v>
      </c>
      <c r="F1444" s="0" t="s">
        <v>10832</v>
      </c>
      <c r="G1444" s="0" t="s">
        <v>1148</v>
      </c>
      <c r="H1444" s="0" t="n">
        <v>605600</v>
      </c>
      <c r="I1444" s="0" t="n">
        <v>605600</v>
      </c>
      <c r="J1444" s="0" t="n">
        <v>565230</v>
      </c>
      <c r="L1444" s="0" t="s">
        <v>111</v>
      </c>
      <c r="N1444" s="0" t="s">
        <v>10833</v>
      </c>
      <c r="O1444" s="0" t="s">
        <v>10834</v>
      </c>
      <c r="T1444" s="0" t="s">
        <v>10835</v>
      </c>
      <c r="V1444" s="0" t="s">
        <v>10836</v>
      </c>
      <c r="W1444" s="0" t="s">
        <v>117</v>
      </c>
      <c r="X1444" s="0" t="s">
        <v>10711</v>
      </c>
      <c r="Y1444" s="0" t="s">
        <v>10712</v>
      </c>
      <c r="AC1444" s="0" t="s">
        <v>10837</v>
      </c>
      <c r="AD1444" s="0" t="s">
        <v>10836</v>
      </c>
      <c r="AI1444" s="0" t="s">
        <v>919</v>
      </c>
      <c r="AM1444" s="0" t="s">
        <v>10713</v>
      </c>
      <c r="AQ1444" s="0" t="s">
        <v>101</v>
      </c>
      <c r="AR1444" s="0" t="s">
        <v>10711</v>
      </c>
      <c r="AS1444" s="0" t="s">
        <v>10712</v>
      </c>
      <c r="AT1444" s="0" t="s">
        <v>549</v>
      </c>
      <c r="AW1444" s="0" t="s">
        <v>123</v>
      </c>
      <c r="AX1444" s="0" t="s">
        <v>550</v>
      </c>
      <c r="BD1444" s="2" t="n">
        <v>44872</v>
      </c>
      <c r="BE1444" s="2" t="n">
        <v>45779</v>
      </c>
      <c r="BI1444" s="0" t="s">
        <v>105</v>
      </c>
      <c r="BJ1444" s="0" t="n">
        <v>2022</v>
      </c>
      <c r="BK1444" s="0" t="n">
        <v>2024</v>
      </c>
      <c r="CD1444" s="0" t="s">
        <v>10838</v>
      </c>
      <c r="CE1444" s="0" t="s">
        <v>107</v>
      </c>
    </row>
    <row r="1445" customFormat="false" ht="15" hidden="false" customHeight="false" outlineLevel="0" collapsed="false">
      <c r="A1445" s="0" t="s">
        <v>10839</v>
      </c>
      <c r="B1445" s="0" t="s">
        <v>10840</v>
      </c>
      <c r="D1445" s="0" t="s">
        <v>84</v>
      </c>
      <c r="E1445" s="0" t="s">
        <v>10841</v>
      </c>
      <c r="F1445" s="0" t="s">
        <v>10841</v>
      </c>
      <c r="G1445" s="0" t="s">
        <v>1148</v>
      </c>
      <c r="H1445" s="0" t="n">
        <v>595120</v>
      </c>
      <c r="I1445" s="0" t="n">
        <v>595120</v>
      </c>
      <c r="L1445" s="0" t="s">
        <v>111</v>
      </c>
      <c r="N1445" s="0" t="s">
        <v>10842</v>
      </c>
      <c r="O1445" s="0" t="s">
        <v>10843</v>
      </c>
      <c r="T1445" s="0" t="s">
        <v>10844</v>
      </c>
      <c r="V1445" s="0" t="s">
        <v>10845</v>
      </c>
      <c r="W1445" s="0" t="s">
        <v>117</v>
      </c>
      <c r="X1445" s="0" t="s">
        <v>10711</v>
      </c>
      <c r="Y1445" s="0" t="s">
        <v>10712</v>
      </c>
      <c r="AC1445" s="0" t="s">
        <v>10846</v>
      </c>
      <c r="AD1445" s="0" t="s">
        <v>10845</v>
      </c>
      <c r="AI1445" s="0" t="s">
        <v>919</v>
      </c>
      <c r="AM1445" s="0" t="s">
        <v>10713</v>
      </c>
      <c r="AQ1445" s="0" t="s">
        <v>101</v>
      </c>
      <c r="AR1445" s="0" t="s">
        <v>10711</v>
      </c>
      <c r="AS1445" s="0" t="s">
        <v>10712</v>
      </c>
      <c r="AT1445" s="0" t="s">
        <v>102</v>
      </c>
      <c r="AW1445" s="0" t="s">
        <v>123</v>
      </c>
      <c r="AX1445" s="0" t="s">
        <v>550</v>
      </c>
      <c r="BA1445" s="0" t="s">
        <v>88</v>
      </c>
      <c r="BD1445" s="2" t="n">
        <v>44873</v>
      </c>
      <c r="BE1445" s="2" t="n">
        <v>45779</v>
      </c>
      <c r="BI1445" s="0" t="s">
        <v>343</v>
      </c>
      <c r="CD1445" s="0" t="s">
        <v>10847</v>
      </c>
      <c r="CE1445" s="0" t="s">
        <v>107</v>
      </c>
    </row>
    <row r="1446" customFormat="false" ht="15" hidden="false" customHeight="false" outlineLevel="0" collapsed="false">
      <c r="A1446" s="0" t="s">
        <v>10848</v>
      </c>
      <c r="B1446" s="0" t="s">
        <v>10849</v>
      </c>
      <c r="D1446" s="0" t="s">
        <v>84</v>
      </c>
      <c r="E1446" s="0" t="s">
        <v>10850</v>
      </c>
      <c r="F1446" s="0" t="s">
        <v>10850</v>
      </c>
      <c r="G1446" s="0" t="s">
        <v>1148</v>
      </c>
      <c r="H1446" s="0" t="n">
        <v>604907</v>
      </c>
      <c r="I1446" s="0" t="n">
        <v>604907</v>
      </c>
      <c r="L1446" s="0" t="s">
        <v>111</v>
      </c>
      <c r="N1446" s="0" t="s">
        <v>10851</v>
      </c>
      <c r="O1446" s="0" t="s">
        <v>10852</v>
      </c>
      <c r="T1446" s="0" t="s">
        <v>10853</v>
      </c>
      <c r="V1446" s="0" t="s">
        <v>10854</v>
      </c>
      <c r="W1446" s="0" t="s">
        <v>117</v>
      </c>
      <c r="X1446" s="0" t="s">
        <v>10711</v>
      </c>
      <c r="Y1446" s="0" t="s">
        <v>10712</v>
      </c>
      <c r="AI1446" s="0" t="s">
        <v>919</v>
      </c>
      <c r="AM1446" s="0" t="s">
        <v>10713</v>
      </c>
      <c r="AQ1446" s="0" t="s">
        <v>101</v>
      </c>
      <c r="AR1446" s="0" t="s">
        <v>10711</v>
      </c>
      <c r="AS1446" s="0" t="s">
        <v>10712</v>
      </c>
      <c r="AT1446" s="0" t="s">
        <v>549</v>
      </c>
      <c r="AW1446" s="0" t="s">
        <v>123</v>
      </c>
      <c r="AX1446" s="0" t="s">
        <v>550</v>
      </c>
      <c r="BA1446" s="0" t="s">
        <v>88</v>
      </c>
      <c r="BD1446" s="2" t="n">
        <v>44873</v>
      </c>
      <c r="BE1446" s="2" t="n">
        <v>45779</v>
      </c>
      <c r="BI1446" s="0" t="s">
        <v>200</v>
      </c>
      <c r="CD1446" s="0" t="s">
        <v>10855</v>
      </c>
      <c r="CE1446" s="0" t="s">
        <v>107</v>
      </c>
    </row>
    <row r="1447" customFormat="false" ht="15" hidden="false" customHeight="false" outlineLevel="0" collapsed="false">
      <c r="A1447" s="0" t="s">
        <v>10856</v>
      </c>
      <c r="B1447" s="0" t="s">
        <v>10857</v>
      </c>
      <c r="D1447" s="0" t="s">
        <v>84</v>
      </c>
      <c r="E1447" s="0" t="s">
        <v>10858</v>
      </c>
      <c r="F1447" s="0" t="s">
        <v>10858</v>
      </c>
      <c r="G1447" s="0" t="s">
        <v>1148</v>
      </c>
      <c r="H1447" s="0" t="n">
        <v>596050</v>
      </c>
      <c r="I1447" s="0" t="n">
        <v>596050</v>
      </c>
      <c r="L1447" s="0" t="s">
        <v>111</v>
      </c>
      <c r="N1447" s="0" t="s">
        <v>10859</v>
      </c>
      <c r="O1447" s="0" t="s">
        <v>10860</v>
      </c>
      <c r="T1447" s="0" t="s">
        <v>10861</v>
      </c>
      <c r="V1447" s="0" t="s">
        <v>10752</v>
      </c>
      <c r="W1447" s="0" t="s">
        <v>117</v>
      </c>
      <c r="X1447" s="0" t="s">
        <v>10711</v>
      </c>
      <c r="Y1447" s="0" t="s">
        <v>10712</v>
      </c>
      <c r="AC1447" s="0" t="s">
        <v>10862</v>
      </c>
      <c r="AD1447" s="0" t="s">
        <v>10752</v>
      </c>
      <c r="AI1447" s="0" t="s">
        <v>1552</v>
      </c>
      <c r="AM1447" s="0" t="s">
        <v>10713</v>
      </c>
      <c r="AQ1447" s="0" t="s">
        <v>101</v>
      </c>
      <c r="AR1447" s="0" t="s">
        <v>10711</v>
      </c>
      <c r="AS1447" s="0" t="s">
        <v>10712</v>
      </c>
      <c r="AT1447" s="0" t="s">
        <v>102</v>
      </c>
      <c r="AW1447" s="0" t="s">
        <v>123</v>
      </c>
      <c r="AX1447" s="0" t="s">
        <v>104</v>
      </c>
      <c r="BA1447" s="0" t="s">
        <v>88</v>
      </c>
      <c r="BD1447" s="2" t="n">
        <v>44873</v>
      </c>
      <c r="BE1447" s="2" t="n">
        <v>45779</v>
      </c>
      <c r="BI1447" s="0" t="s">
        <v>105</v>
      </c>
      <c r="CD1447" s="0" t="s">
        <v>10863</v>
      </c>
      <c r="CE1447" s="0" t="s">
        <v>107</v>
      </c>
    </row>
    <row r="1448" customFormat="false" ht="15" hidden="false" customHeight="false" outlineLevel="0" collapsed="false">
      <c r="A1448" s="0" t="s">
        <v>10864</v>
      </c>
      <c r="B1448" s="0" t="s">
        <v>10865</v>
      </c>
      <c r="C1448" s="0" t="s">
        <v>10864</v>
      </c>
      <c r="D1448" s="0" t="s">
        <v>84</v>
      </c>
      <c r="E1448" s="0" t="s">
        <v>10866</v>
      </c>
      <c r="F1448" s="0" t="s">
        <v>10866</v>
      </c>
      <c r="G1448" s="0" t="s">
        <v>1148</v>
      </c>
      <c r="H1448" s="0" t="n">
        <v>995498</v>
      </c>
      <c r="I1448" s="0" t="n">
        <v>995498</v>
      </c>
      <c r="J1448" s="0" t="n">
        <v>946805</v>
      </c>
      <c r="L1448" s="0" t="s">
        <v>111</v>
      </c>
      <c r="N1448" s="0" t="s">
        <v>10867</v>
      </c>
      <c r="O1448" s="0" t="s">
        <v>10868</v>
      </c>
      <c r="T1448" s="0" t="s">
        <v>10853</v>
      </c>
      <c r="V1448" s="0" t="s">
        <v>10854</v>
      </c>
      <c r="W1448" s="0" t="s">
        <v>117</v>
      </c>
      <c r="X1448" s="0" t="s">
        <v>10711</v>
      </c>
      <c r="Y1448" s="0" t="s">
        <v>10712</v>
      </c>
      <c r="AI1448" s="0" t="s">
        <v>10869</v>
      </c>
      <c r="AM1448" s="0" t="s">
        <v>10870</v>
      </c>
      <c r="AQ1448" s="0" t="s">
        <v>101</v>
      </c>
      <c r="AR1448" s="0" t="s">
        <v>10711</v>
      </c>
      <c r="AS1448" s="0" t="s">
        <v>10712</v>
      </c>
      <c r="AT1448" s="0" t="s">
        <v>549</v>
      </c>
      <c r="AW1448" s="0" t="s">
        <v>123</v>
      </c>
      <c r="AX1448" s="0" t="s">
        <v>550</v>
      </c>
      <c r="BA1448" s="0" t="s">
        <v>88</v>
      </c>
      <c r="BD1448" s="2" t="n">
        <v>44873</v>
      </c>
      <c r="BE1448" s="2" t="n">
        <v>45779</v>
      </c>
      <c r="BI1448" s="0" t="s">
        <v>343</v>
      </c>
      <c r="BJ1448" s="0" t="n">
        <v>2022</v>
      </c>
      <c r="BK1448" s="0" t="n">
        <v>2027</v>
      </c>
      <c r="CD1448" s="0" t="s">
        <v>10871</v>
      </c>
      <c r="CE1448" s="0" t="s">
        <v>107</v>
      </c>
    </row>
    <row r="1449" customFormat="false" ht="15" hidden="false" customHeight="false" outlineLevel="0" collapsed="false">
      <c r="A1449" s="0" t="s">
        <v>10872</v>
      </c>
      <c r="D1449" s="0" t="s">
        <v>84</v>
      </c>
      <c r="E1449" s="0" t="s">
        <v>2367</v>
      </c>
      <c r="F1449" s="0" t="s">
        <v>2367</v>
      </c>
      <c r="G1449" s="0" t="s">
        <v>1148</v>
      </c>
      <c r="H1449" s="0" t="n">
        <v>300000</v>
      </c>
      <c r="I1449" s="0" t="n">
        <v>300000</v>
      </c>
      <c r="L1449" s="0" t="s">
        <v>111</v>
      </c>
      <c r="N1449" s="0" t="s">
        <v>10873</v>
      </c>
      <c r="T1449" s="0" t="s">
        <v>10874</v>
      </c>
      <c r="V1449" s="0" t="s">
        <v>10875</v>
      </c>
      <c r="W1449" s="0" t="s">
        <v>117</v>
      </c>
      <c r="X1449" s="0" t="s">
        <v>10711</v>
      </c>
      <c r="Y1449" s="0" t="s">
        <v>10712</v>
      </c>
      <c r="AC1449" s="0" t="s">
        <v>10876</v>
      </c>
      <c r="AD1449" s="0" t="s">
        <v>10877</v>
      </c>
      <c r="AI1449" s="0" t="s">
        <v>2254</v>
      </c>
      <c r="AM1449" s="0" t="s">
        <v>10878</v>
      </c>
      <c r="AQ1449" s="0" t="s">
        <v>101</v>
      </c>
      <c r="AR1449" s="0" t="s">
        <v>10711</v>
      </c>
      <c r="AS1449" s="0" t="s">
        <v>10712</v>
      </c>
      <c r="AT1449" s="0" t="s">
        <v>10714</v>
      </c>
      <c r="AW1449" s="0" t="s">
        <v>123</v>
      </c>
      <c r="AX1449" s="0" t="s">
        <v>104</v>
      </c>
      <c r="BD1449" s="2" t="n">
        <v>44875</v>
      </c>
      <c r="BE1449" s="2" t="n">
        <v>45779</v>
      </c>
      <c r="BF1449" s="0" t="s">
        <v>88</v>
      </c>
      <c r="BH1449" s="0" t="s">
        <v>88</v>
      </c>
      <c r="BI1449" s="0" t="s">
        <v>343</v>
      </c>
      <c r="CD1449" s="0" t="s">
        <v>10879</v>
      </c>
      <c r="CE1449" s="0" t="s">
        <v>107</v>
      </c>
    </row>
    <row r="1450" customFormat="false" ht="15" hidden="false" customHeight="false" outlineLevel="0" collapsed="false">
      <c r="A1450" s="0" t="s">
        <v>10880</v>
      </c>
      <c r="B1450" s="0" t="s">
        <v>10881</v>
      </c>
      <c r="D1450" s="0" t="s">
        <v>84</v>
      </c>
      <c r="E1450" s="0" t="s">
        <v>10882</v>
      </c>
      <c r="F1450" s="0" t="s">
        <v>10882</v>
      </c>
      <c r="G1450" s="0" t="s">
        <v>1148</v>
      </c>
      <c r="H1450" s="0" t="n">
        <v>299358</v>
      </c>
      <c r="I1450" s="0" t="n">
        <v>299358</v>
      </c>
      <c r="L1450" s="0" t="s">
        <v>111</v>
      </c>
      <c r="N1450" s="0" t="s">
        <v>10883</v>
      </c>
      <c r="O1450" s="0" t="s">
        <v>10884</v>
      </c>
      <c r="T1450" s="0" t="s">
        <v>10885</v>
      </c>
      <c r="V1450" s="0" t="s">
        <v>10886</v>
      </c>
      <c r="W1450" s="0" t="s">
        <v>117</v>
      </c>
      <c r="X1450" s="0" t="s">
        <v>10711</v>
      </c>
      <c r="Y1450" s="0" t="s">
        <v>10712</v>
      </c>
      <c r="AC1450" s="0" t="s">
        <v>10887</v>
      </c>
      <c r="AD1450" s="0" t="s">
        <v>10886</v>
      </c>
      <c r="AI1450" s="0" t="s">
        <v>10888</v>
      </c>
      <c r="AM1450" s="0" t="s">
        <v>10713</v>
      </c>
      <c r="AQ1450" s="0" t="s">
        <v>101</v>
      </c>
      <c r="AR1450" s="0" t="s">
        <v>10711</v>
      </c>
      <c r="AS1450" s="0" t="s">
        <v>10712</v>
      </c>
      <c r="AT1450" s="0" t="s">
        <v>102</v>
      </c>
      <c r="AW1450" s="0" t="s">
        <v>10819</v>
      </c>
      <c r="AX1450" s="0" t="s">
        <v>2391</v>
      </c>
      <c r="BD1450" s="2" t="n">
        <v>44876</v>
      </c>
      <c r="BE1450" s="2" t="n">
        <v>45779</v>
      </c>
      <c r="BF1450" s="0" t="s">
        <v>88</v>
      </c>
      <c r="BI1450" s="0" t="s">
        <v>343</v>
      </c>
      <c r="CD1450" s="0" t="s">
        <v>10889</v>
      </c>
      <c r="CE1450" s="0" t="s">
        <v>107</v>
      </c>
    </row>
    <row r="1451" customFormat="false" ht="15" hidden="false" customHeight="false" outlineLevel="0" collapsed="false">
      <c r="A1451" s="0" t="s">
        <v>10890</v>
      </c>
      <c r="B1451" s="0" t="s">
        <v>10891</v>
      </c>
      <c r="D1451" s="0" t="s">
        <v>84</v>
      </c>
      <c r="E1451" s="0" t="s">
        <v>10892</v>
      </c>
      <c r="F1451" s="0" t="s">
        <v>10892</v>
      </c>
      <c r="G1451" s="0" t="s">
        <v>1148</v>
      </c>
      <c r="H1451" s="0" t="n">
        <v>269960</v>
      </c>
      <c r="I1451" s="0" t="n">
        <v>269960</v>
      </c>
      <c r="L1451" s="0" t="s">
        <v>111</v>
      </c>
      <c r="N1451" s="0" t="s">
        <v>10893</v>
      </c>
      <c r="O1451" s="0" t="s">
        <v>10894</v>
      </c>
      <c r="T1451" s="0" t="s">
        <v>10895</v>
      </c>
      <c r="V1451" s="0" t="s">
        <v>10752</v>
      </c>
      <c r="W1451" s="0" t="s">
        <v>117</v>
      </c>
      <c r="X1451" s="0" t="s">
        <v>10711</v>
      </c>
      <c r="Y1451" s="0" t="s">
        <v>10712</v>
      </c>
      <c r="AC1451" s="0" t="s">
        <v>10896</v>
      </c>
      <c r="AD1451" s="0" t="s">
        <v>10745</v>
      </c>
      <c r="AI1451" s="0" t="s">
        <v>2254</v>
      </c>
      <c r="AM1451" s="0" t="s">
        <v>10713</v>
      </c>
      <c r="AQ1451" s="0" t="s">
        <v>101</v>
      </c>
      <c r="AR1451" s="0" t="s">
        <v>10711</v>
      </c>
      <c r="AS1451" s="0" t="s">
        <v>10712</v>
      </c>
      <c r="AT1451" s="0" t="s">
        <v>102</v>
      </c>
      <c r="AW1451" s="0" t="s">
        <v>123</v>
      </c>
      <c r="AX1451" s="0" t="s">
        <v>2391</v>
      </c>
      <c r="BA1451" s="0" t="s">
        <v>88</v>
      </c>
      <c r="BD1451" s="2" t="n">
        <v>44873</v>
      </c>
      <c r="BE1451" s="2" t="n">
        <v>45779</v>
      </c>
      <c r="BI1451" s="0" t="s">
        <v>105</v>
      </c>
      <c r="CD1451" s="0" t="s">
        <v>10897</v>
      </c>
      <c r="CE1451" s="0" t="s">
        <v>107</v>
      </c>
    </row>
    <row r="1452" customFormat="false" ht="15" hidden="false" customHeight="false" outlineLevel="0" collapsed="false">
      <c r="A1452" s="0" t="s">
        <v>10898</v>
      </c>
      <c r="B1452" s="0" t="s">
        <v>10899</v>
      </c>
      <c r="D1452" s="0" t="s">
        <v>84</v>
      </c>
      <c r="E1452" s="0" t="s">
        <v>10900</v>
      </c>
      <c r="F1452" s="0" t="s">
        <v>10900</v>
      </c>
      <c r="G1452" s="0" t="s">
        <v>1148</v>
      </c>
      <c r="H1452" s="0" t="n">
        <v>596150</v>
      </c>
      <c r="I1452" s="0" t="n">
        <v>596150</v>
      </c>
      <c r="L1452" s="0" t="s">
        <v>111</v>
      </c>
      <c r="N1452" s="0" t="s">
        <v>10901</v>
      </c>
      <c r="O1452" s="0" t="s">
        <v>10902</v>
      </c>
      <c r="T1452" s="0" t="s">
        <v>10903</v>
      </c>
      <c r="V1452" s="0" t="s">
        <v>10904</v>
      </c>
      <c r="W1452" s="0" t="s">
        <v>117</v>
      </c>
      <c r="X1452" s="0" t="s">
        <v>10711</v>
      </c>
      <c r="Y1452" s="0" t="s">
        <v>10712</v>
      </c>
      <c r="AC1452" s="0" t="s">
        <v>10905</v>
      </c>
      <c r="AD1452" s="0" t="s">
        <v>10904</v>
      </c>
      <c r="AI1452" s="0" t="s">
        <v>2254</v>
      </c>
      <c r="AM1452" s="0" t="s">
        <v>10713</v>
      </c>
      <c r="AQ1452" s="0" t="s">
        <v>101</v>
      </c>
      <c r="AR1452" s="0" t="s">
        <v>10711</v>
      </c>
      <c r="AS1452" s="0" t="s">
        <v>10712</v>
      </c>
      <c r="AT1452" s="0" t="s">
        <v>102</v>
      </c>
      <c r="AW1452" s="0" t="s">
        <v>123</v>
      </c>
      <c r="AX1452" s="0" t="s">
        <v>104</v>
      </c>
      <c r="BD1452" s="2" t="n">
        <v>44876</v>
      </c>
      <c r="BE1452" s="2" t="n">
        <v>45779</v>
      </c>
      <c r="BI1452" s="0" t="s">
        <v>105</v>
      </c>
      <c r="CD1452" s="0" t="s">
        <v>10906</v>
      </c>
      <c r="CE1452" s="0" t="s">
        <v>107</v>
      </c>
    </row>
    <row r="1453" customFormat="false" ht="15" hidden="false" customHeight="false" outlineLevel="0" collapsed="false">
      <c r="A1453" s="0" t="s">
        <v>10907</v>
      </c>
      <c r="B1453" s="0" t="s">
        <v>10908</v>
      </c>
      <c r="C1453" s="0" t="s">
        <v>10909</v>
      </c>
      <c r="D1453" s="0" t="s">
        <v>84</v>
      </c>
      <c r="E1453" s="0" t="s">
        <v>10910</v>
      </c>
      <c r="F1453" s="0" t="s">
        <v>10910</v>
      </c>
      <c r="G1453" s="0" t="s">
        <v>1148</v>
      </c>
      <c r="H1453" s="0" t="n">
        <v>727929</v>
      </c>
      <c r="I1453" s="0" t="n">
        <v>727929</v>
      </c>
      <c r="J1453" s="0" t="n">
        <v>664297</v>
      </c>
      <c r="L1453" s="0" t="s">
        <v>111</v>
      </c>
      <c r="N1453" s="0" t="s">
        <v>10911</v>
      </c>
      <c r="O1453" s="0" t="s">
        <v>10912</v>
      </c>
      <c r="T1453" s="0" t="s">
        <v>10913</v>
      </c>
      <c r="V1453" s="0" t="s">
        <v>10914</v>
      </c>
      <c r="W1453" s="0" t="s">
        <v>117</v>
      </c>
      <c r="X1453" s="0" t="s">
        <v>10711</v>
      </c>
      <c r="Y1453" s="0" t="s">
        <v>10712</v>
      </c>
      <c r="AC1453" s="0" t="s">
        <v>10915</v>
      </c>
      <c r="AD1453" s="0" t="s">
        <v>10916</v>
      </c>
      <c r="AI1453" s="0" t="s">
        <v>7263</v>
      </c>
      <c r="AM1453" s="0" t="s">
        <v>10713</v>
      </c>
      <c r="AQ1453" s="0" t="s">
        <v>101</v>
      </c>
      <c r="AR1453" s="0" t="s">
        <v>10711</v>
      </c>
      <c r="AS1453" s="0" t="s">
        <v>10712</v>
      </c>
      <c r="AT1453" s="0" t="s">
        <v>102</v>
      </c>
      <c r="AW1453" s="0" t="s">
        <v>123</v>
      </c>
      <c r="AX1453" s="0" t="s">
        <v>104</v>
      </c>
      <c r="BD1453" s="2" t="n">
        <v>44874</v>
      </c>
      <c r="BE1453" s="2" t="n">
        <v>45779</v>
      </c>
      <c r="BI1453" s="0" t="s">
        <v>105</v>
      </c>
      <c r="BJ1453" s="0" t="n">
        <v>2022</v>
      </c>
      <c r="BK1453" s="0" t="n">
        <v>2026</v>
      </c>
      <c r="CD1453" s="0" t="s">
        <v>10917</v>
      </c>
      <c r="CE1453" s="0" t="s">
        <v>107</v>
      </c>
    </row>
    <row r="1454" customFormat="false" ht="45.1" hidden="false" customHeight="false" outlineLevel="0" collapsed="false">
      <c r="A1454" s="0" t="s">
        <v>10918</v>
      </c>
      <c r="B1454" s="1" t="s">
        <v>10919</v>
      </c>
      <c r="D1454" s="0" t="s">
        <v>84</v>
      </c>
      <c r="G1454" s="0" t="s">
        <v>1148</v>
      </c>
      <c r="L1454" s="0" t="s">
        <v>111</v>
      </c>
      <c r="N1454" s="0" t="s">
        <v>10920</v>
      </c>
      <c r="O1454" s="0" t="s">
        <v>10921</v>
      </c>
      <c r="T1454" s="0" t="s">
        <v>10922</v>
      </c>
      <c r="V1454" s="0" t="s">
        <v>10923</v>
      </c>
      <c r="W1454" s="0" t="s">
        <v>441</v>
      </c>
      <c r="X1454" s="0" t="s">
        <v>10711</v>
      </c>
      <c r="Y1454" s="0" t="s">
        <v>10712</v>
      </c>
      <c r="AC1454" s="0" t="s">
        <v>10924</v>
      </c>
      <c r="AD1454" s="0" t="s">
        <v>10925</v>
      </c>
      <c r="AI1454" s="0" t="s">
        <v>10926</v>
      </c>
      <c r="AM1454" s="0" t="s">
        <v>10925</v>
      </c>
      <c r="AQ1454" s="0" t="s">
        <v>101</v>
      </c>
      <c r="AR1454" s="0" t="s">
        <v>10711</v>
      </c>
      <c r="AS1454" s="0" t="s">
        <v>10712</v>
      </c>
      <c r="AT1454" s="0" t="s">
        <v>102</v>
      </c>
      <c r="AW1454" s="0" t="s">
        <v>10927</v>
      </c>
      <c r="AX1454" s="0" t="s">
        <v>550</v>
      </c>
      <c r="BD1454" s="2" t="n">
        <v>44875</v>
      </c>
      <c r="BE1454" s="2" t="n">
        <v>45779</v>
      </c>
      <c r="BI1454" s="0" t="s">
        <v>200</v>
      </c>
      <c r="CD1454" s="0" t="s">
        <v>10928</v>
      </c>
      <c r="CE1454" s="0" t="s">
        <v>107</v>
      </c>
    </row>
    <row r="1455" customFormat="false" ht="15" hidden="false" customHeight="false" outlineLevel="0" collapsed="false">
      <c r="A1455" s="0" t="s">
        <v>10929</v>
      </c>
      <c r="D1455" s="0" t="s">
        <v>84</v>
      </c>
      <c r="E1455" s="0" t="s">
        <v>10930</v>
      </c>
      <c r="F1455" s="0" t="s">
        <v>10930</v>
      </c>
      <c r="G1455" s="0" t="s">
        <v>1148</v>
      </c>
      <c r="H1455" s="0" t="n">
        <v>6966000</v>
      </c>
      <c r="I1455" s="0" t="n">
        <v>6966000</v>
      </c>
      <c r="L1455" s="0" t="s">
        <v>111</v>
      </c>
      <c r="T1455" s="0" t="s">
        <v>10931</v>
      </c>
      <c r="V1455" s="0" t="s">
        <v>10923</v>
      </c>
      <c r="W1455" s="0" t="s">
        <v>441</v>
      </c>
      <c r="X1455" s="0" t="s">
        <v>10711</v>
      </c>
      <c r="Y1455" s="0" t="s">
        <v>10712</v>
      </c>
      <c r="AI1455" s="0" t="s">
        <v>879</v>
      </c>
      <c r="AM1455" s="0" t="s">
        <v>10925</v>
      </c>
      <c r="AQ1455" s="0" t="s">
        <v>101</v>
      </c>
      <c r="AR1455" s="0" t="s">
        <v>10711</v>
      </c>
      <c r="AS1455" s="0" t="s">
        <v>10712</v>
      </c>
      <c r="AT1455" s="0" t="s">
        <v>102</v>
      </c>
      <c r="AW1455" s="0" t="s">
        <v>10927</v>
      </c>
      <c r="AX1455" s="0" t="s">
        <v>104</v>
      </c>
      <c r="BD1455" s="2" t="n">
        <v>44875</v>
      </c>
      <c r="BE1455" s="2" t="n">
        <v>45779</v>
      </c>
      <c r="BI1455" s="0" t="s">
        <v>200</v>
      </c>
      <c r="CD1455" s="0" t="s">
        <v>10932</v>
      </c>
      <c r="CE1455" s="0" t="s">
        <v>107</v>
      </c>
    </row>
    <row r="1456" customFormat="false" ht="15" hidden="false" customHeight="false" outlineLevel="0" collapsed="false">
      <c r="A1456" s="0" t="s">
        <v>10933</v>
      </c>
      <c r="B1456" s="0" t="s">
        <v>10934</v>
      </c>
      <c r="D1456" s="0" t="s">
        <v>84</v>
      </c>
      <c r="E1456" s="0" t="s">
        <v>10935</v>
      </c>
      <c r="F1456" s="0" t="s">
        <v>10935</v>
      </c>
      <c r="G1456" s="0" t="s">
        <v>1148</v>
      </c>
      <c r="H1456" s="0" t="n">
        <v>589250</v>
      </c>
      <c r="I1456" s="0" t="n">
        <v>589250</v>
      </c>
      <c r="L1456" s="0" t="s">
        <v>111</v>
      </c>
      <c r="N1456" s="0" t="s">
        <v>10936</v>
      </c>
      <c r="O1456" s="0" t="s">
        <v>10937</v>
      </c>
      <c r="T1456" s="0" t="s">
        <v>10938</v>
      </c>
      <c r="V1456" s="0" t="s">
        <v>10904</v>
      </c>
      <c r="W1456" s="0" t="s">
        <v>117</v>
      </c>
      <c r="X1456" s="0" t="s">
        <v>10711</v>
      </c>
      <c r="Y1456" s="0" t="s">
        <v>10712</v>
      </c>
      <c r="AC1456" s="0" t="s">
        <v>10939</v>
      </c>
      <c r="AD1456" s="0" t="s">
        <v>10904</v>
      </c>
      <c r="AI1456" s="0" t="s">
        <v>338</v>
      </c>
      <c r="AM1456" s="0" t="s">
        <v>10713</v>
      </c>
      <c r="AQ1456" s="0" t="s">
        <v>101</v>
      </c>
      <c r="AR1456" s="0" t="s">
        <v>10711</v>
      </c>
      <c r="AS1456" s="0" t="s">
        <v>10712</v>
      </c>
      <c r="AT1456" s="0" t="s">
        <v>102</v>
      </c>
      <c r="AW1456" s="0" t="s">
        <v>123</v>
      </c>
      <c r="AX1456" s="0" t="s">
        <v>2391</v>
      </c>
      <c r="BD1456" s="2" t="n">
        <v>44876</v>
      </c>
      <c r="BE1456" s="2" t="n">
        <v>45779</v>
      </c>
      <c r="BI1456" s="0" t="s">
        <v>105</v>
      </c>
      <c r="CD1456" s="0" t="s">
        <v>10940</v>
      </c>
      <c r="CE1456" s="0" t="s">
        <v>107</v>
      </c>
    </row>
    <row r="1457" customFormat="false" ht="56" hidden="false" customHeight="false" outlineLevel="0" collapsed="false">
      <c r="A1457" s="0" t="s">
        <v>10941</v>
      </c>
      <c r="B1457" s="1" t="s">
        <v>10942</v>
      </c>
      <c r="D1457" s="0" t="s">
        <v>84</v>
      </c>
      <c r="G1457" s="0" t="s">
        <v>1148</v>
      </c>
      <c r="L1457" s="0" t="s">
        <v>111</v>
      </c>
      <c r="N1457" s="0" t="s">
        <v>10943</v>
      </c>
      <c r="O1457" s="0" t="s">
        <v>10944</v>
      </c>
      <c r="T1457" s="0" t="s">
        <v>10922</v>
      </c>
      <c r="V1457" s="0" t="s">
        <v>10923</v>
      </c>
      <c r="W1457" s="0" t="s">
        <v>441</v>
      </c>
      <c r="X1457" s="0" t="s">
        <v>10711</v>
      </c>
      <c r="Y1457" s="0" t="s">
        <v>10712</v>
      </c>
      <c r="AD1457" s="0" t="s">
        <v>10845</v>
      </c>
      <c r="AI1457" s="0" t="s">
        <v>391</v>
      </c>
      <c r="AM1457" s="0" t="s">
        <v>10925</v>
      </c>
      <c r="AQ1457" s="0" t="s">
        <v>101</v>
      </c>
      <c r="AR1457" s="0" t="s">
        <v>10711</v>
      </c>
      <c r="AS1457" s="0" t="s">
        <v>10712</v>
      </c>
      <c r="AT1457" s="0" t="s">
        <v>102</v>
      </c>
      <c r="AW1457" s="0" t="s">
        <v>123</v>
      </c>
      <c r="AX1457" s="0" t="s">
        <v>550</v>
      </c>
      <c r="BA1457" s="0" t="s">
        <v>88</v>
      </c>
      <c r="BD1457" s="2" t="n">
        <v>44875</v>
      </c>
      <c r="BE1457" s="2" t="n">
        <v>45779</v>
      </c>
      <c r="BI1457" s="0" t="s">
        <v>200</v>
      </c>
      <c r="CD1457" s="0" t="s">
        <v>10945</v>
      </c>
      <c r="CE1457" s="0" t="s">
        <v>107</v>
      </c>
    </row>
    <row r="1458" customFormat="false" ht="15" hidden="false" customHeight="false" outlineLevel="0" collapsed="false">
      <c r="A1458" s="0" t="s">
        <v>10946</v>
      </c>
      <c r="D1458" s="0" t="s">
        <v>84</v>
      </c>
      <c r="E1458" s="0" t="s">
        <v>8232</v>
      </c>
      <c r="F1458" s="0" t="s">
        <v>8232</v>
      </c>
      <c r="G1458" s="0" t="s">
        <v>1148</v>
      </c>
      <c r="H1458" s="0" t="n">
        <v>5000000</v>
      </c>
      <c r="I1458" s="0" t="n">
        <v>5000000</v>
      </c>
      <c r="L1458" s="0" t="s">
        <v>87</v>
      </c>
      <c r="N1458" s="0" t="s">
        <v>10947</v>
      </c>
      <c r="T1458" s="0" t="s">
        <v>10931</v>
      </c>
      <c r="W1458" s="0" t="s">
        <v>117</v>
      </c>
      <c r="X1458" s="0" t="s">
        <v>10711</v>
      </c>
      <c r="Y1458" s="0" t="s">
        <v>10712</v>
      </c>
      <c r="AM1458" s="0" t="s">
        <v>10948</v>
      </c>
      <c r="AQ1458" s="0" t="s">
        <v>101</v>
      </c>
      <c r="AR1458" s="0" t="s">
        <v>10949</v>
      </c>
      <c r="AS1458" s="0" t="s">
        <v>10712</v>
      </c>
      <c r="AT1458" s="0" t="s">
        <v>104</v>
      </c>
      <c r="AW1458" s="0" t="s">
        <v>123</v>
      </c>
      <c r="AX1458" s="0" t="s">
        <v>550</v>
      </c>
      <c r="BA1458" s="0" t="s">
        <v>88</v>
      </c>
      <c r="BD1458" s="2" t="n">
        <v>44876</v>
      </c>
      <c r="BE1458" s="2" t="n">
        <v>45035</v>
      </c>
      <c r="BI1458" s="0" t="s">
        <v>200</v>
      </c>
      <c r="CD1458" s="0" t="s">
        <v>10950</v>
      </c>
      <c r="CE1458" s="0" t="s">
        <v>107</v>
      </c>
    </row>
    <row r="1459" customFormat="false" ht="15" hidden="false" customHeight="false" outlineLevel="0" collapsed="false">
      <c r="A1459" s="0" t="s">
        <v>10951</v>
      </c>
      <c r="D1459" s="0" t="s">
        <v>84</v>
      </c>
      <c r="E1459" s="0" t="s">
        <v>10952</v>
      </c>
      <c r="F1459" s="0" t="s">
        <v>10952</v>
      </c>
      <c r="G1459" s="0" t="s">
        <v>1148</v>
      </c>
      <c r="H1459" s="0" t="n">
        <v>238500</v>
      </c>
      <c r="I1459" s="0" t="n">
        <v>238500</v>
      </c>
      <c r="L1459" s="0" t="s">
        <v>111</v>
      </c>
      <c r="N1459" s="0" t="s">
        <v>10953</v>
      </c>
      <c r="T1459" s="0" t="s">
        <v>10954</v>
      </c>
      <c r="V1459" s="0" t="s">
        <v>10955</v>
      </c>
      <c r="W1459" s="0" t="s">
        <v>117</v>
      </c>
      <c r="X1459" s="0" t="s">
        <v>10711</v>
      </c>
      <c r="Y1459" s="0" t="s">
        <v>10712</v>
      </c>
      <c r="AI1459" s="0" t="s">
        <v>372</v>
      </c>
      <c r="AM1459" s="0" t="s">
        <v>10713</v>
      </c>
      <c r="AQ1459" s="0" t="s">
        <v>101</v>
      </c>
      <c r="AR1459" s="0" t="s">
        <v>10711</v>
      </c>
      <c r="AS1459" s="0" t="s">
        <v>10712</v>
      </c>
      <c r="AT1459" s="0" t="s">
        <v>139</v>
      </c>
      <c r="AW1459" s="0" t="s">
        <v>789</v>
      </c>
      <c r="AX1459" s="0" t="s">
        <v>104</v>
      </c>
      <c r="BD1459" s="2" t="n">
        <v>44958</v>
      </c>
      <c r="BE1459" s="2" t="n">
        <v>45779</v>
      </c>
      <c r="BF1459" s="0" t="s">
        <v>88</v>
      </c>
      <c r="BI1459" s="0" t="s">
        <v>343</v>
      </c>
      <c r="CD1459" s="0" t="s">
        <v>10956</v>
      </c>
      <c r="CE1459" s="0" t="s">
        <v>107</v>
      </c>
    </row>
    <row r="1460" customFormat="false" ht="15" hidden="false" customHeight="false" outlineLevel="0" collapsed="false">
      <c r="A1460" s="0" t="s">
        <v>10957</v>
      </c>
      <c r="B1460" s="0" t="s">
        <v>10958</v>
      </c>
      <c r="D1460" s="0" t="s">
        <v>84</v>
      </c>
      <c r="E1460" s="0" t="s">
        <v>2556</v>
      </c>
      <c r="F1460" s="0" t="s">
        <v>2556</v>
      </c>
      <c r="G1460" s="0" t="s">
        <v>1148</v>
      </c>
      <c r="H1460" s="0" t="n">
        <v>275000</v>
      </c>
      <c r="I1460" s="0" t="n">
        <v>275000</v>
      </c>
      <c r="L1460" s="0" t="s">
        <v>111</v>
      </c>
      <c r="N1460" s="0" t="s">
        <v>10959</v>
      </c>
      <c r="O1460" s="0" t="s">
        <v>10960</v>
      </c>
      <c r="T1460" s="0" t="s">
        <v>10961</v>
      </c>
      <c r="V1460" s="0" t="s">
        <v>10962</v>
      </c>
      <c r="W1460" s="0" t="s">
        <v>134</v>
      </c>
      <c r="X1460" s="0" t="s">
        <v>10711</v>
      </c>
      <c r="Y1460" s="0" t="s">
        <v>10712</v>
      </c>
      <c r="AI1460" s="0" t="s">
        <v>10963</v>
      </c>
      <c r="AM1460" s="0" t="s">
        <v>10771</v>
      </c>
      <c r="AQ1460" s="0" t="s">
        <v>101</v>
      </c>
      <c r="AR1460" s="0" t="s">
        <v>10711</v>
      </c>
      <c r="AS1460" s="0" t="s">
        <v>10712</v>
      </c>
      <c r="AT1460" s="0" t="s">
        <v>10812</v>
      </c>
      <c r="AW1460" s="0" t="s">
        <v>123</v>
      </c>
      <c r="AX1460" s="0" t="s">
        <v>550</v>
      </c>
      <c r="BD1460" s="2" t="n">
        <v>44958</v>
      </c>
      <c r="BE1460" s="2" t="n">
        <v>45779</v>
      </c>
      <c r="BF1460" s="0" t="s">
        <v>88</v>
      </c>
      <c r="BI1460" s="0" t="s">
        <v>343</v>
      </c>
      <c r="CD1460" s="0" t="s">
        <v>10964</v>
      </c>
      <c r="CE1460" s="0" t="s">
        <v>107</v>
      </c>
    </row>
    <row r="1461" customFormat="false" ht="15" hidden="false" customHeight="false" outlineLevel="0" collapsed="false">
      <c r="A1461" s="0" t="s">
        <v>10965</v>
      </c>
      <c r="D1461" s="0" t="s">
        <v>84</v>
      </c>
      <c r="E1461" s="0" t="s">
        <v>10966</v>
      </c>
      <c r="F1461" s="0" t="s">
        <v>10966</v>
      </c>
      <c r="G1461" s="0" t="s">
        <v>1148</v>
      </c>
      <c r="H1461" s="0" t="n">
        <v>7966000</v>
      </c>
      <c r="I1461" s="0" t="n">
        <v>7966000</v>
      </c>
      <c r="L1461" s="0" t="s">
        <v>87</v>
      </c>
      <c r="T1461" s="0" t="s">
        <v>10931</v>
      </c>
      <c r="V1461" s="0" t="s">
        <v>10923</v>
      </c>
      <c r="W1461" s="0" t="s">
        <v>441</v>
      </c>
      <c r="X1461" s="0" t="s">
        <v>10711</v>
      </c>
      <c r="Y1461" s="0" t="s">
        <v>10712</v>
      </c>
      <c r="AI1461" s="0" t="s">
        <v>277</v>
      </c>
      <c r="AM1461" s="0" t="s">
        <v>10925</v>
      </c>
      <c r="AQ1461" s="0" t="s">
        <v>101</v>
      </c>
      <c r="AR1461" s="0" t="s">
        <v>10949</v>
      </c>
      <c r="AS1461" s="0" t="s">
        <v>10712</v>
      </c>
      <c r="AT1461" s="0" t="s">
        <v>102</v>
      </c>
      <c r="AW1461" s="0" t="s">
        <v>10927</v>
      </c>
      <c r="AX1461" s="0" t="s">
        <v>104</v>
      </c>
      <c r="BD1461" s="2" t="n">
        <v>44959</v>
      </c>
      <c r="BE1461" s="2" t="n">
        <v>45408</v>
      </c>
      <c r="BI1461" s="0" t="s">
        <v>200</v>
      </c>
      <c r="CD1461" s="0" t="s">
        <v>10967</v>
      </c>
      <c r="CE1461" s="0" t="s">
        <v>107</v>
      </c>
    </row>
    <row r="1462" customFormat="false" ht="15" hidden="false" customHeight="false" outlineLevel="0" collapsed="false">
      <c r="A1462" s="0" t="s">
        <v>10968</v>
      </c>
      <c r="D1462" s="0" t="s">
        <v>84</v>
      </c>
      <c r="E1462" s="0" t="s">
        <v>1409</v>
      </c>
      <c r="F1462" s="0" t="s">
        <v>1409</v>
      </c>
      <c r="G1462" s="0" t="s">
        <v>1148</v>
      </c>
      <c r="H1462" s="0" t="n">
        <v>1000000</v>
      </c>
      <c r="I1462" s="0" t="n">
        <v>1000000</v>
      </c>
      <c r="L1462" s="0" t="s">
        <v>111</v>
      </c>
      <c r="N1462" s="0" t="s">
        <v>10969</v>
      </c>
      <c r="T1462" s="0" t="s">
        <v>10970</v>
      </c>
      <c r="V1462" s="0" t="s">
        <v>10971</v>
      </c>
      <c r="W1462" s="0" t="s">
        <v>134</v>
      </c>
      <c r="X1462" s="0" t="s">
        <v>1648</v>
      </c>
      <c r="Y1462" s="0" t="s">
        <v>10972</v>
      </c>
      <c r="AD1462" s="0" t="s">
        <v>10973</v>
      </c>
      <c r="AI1462" s="0" t="s">
        <v>869</v>
      </c>
      <c r="AM1462" s="0" t="s">
        <v>10974</v>
      </c>
      <c r="AQ1462" s="0" t="s">
        <v>101</v>
      </c>
      <c r="AR1462" s="0" t="s">
        <v>10975</v>
      </c>
      <c r="AS1462" s="0" t="s">
        <v>10976</v>
      </c>
      <c r="AT1462" s="0" t="s">
        <v>549</v>
      </c>
      <c r="AW1462" s="0" t="s">
        <v>123</v>
      </c>
      <c r="AX1462" s="0" t="s">
        <v>2391</v>
      </c>
      <c r="BD1462" s="2" t="n">
        <v>44959</v>
      </c>
      <c r="BE1462" s="2" t="n">
        <v>45035</v>
      </c>
      <c r="BI1462" s="0" t="s">
        <v>105</v>
      </c>
      <c r="CD1462" s="0" t="s">
        <v>10977</v>
      </c>
      <c r="CE1462" s="0" t="s">
        <v>107</v>
      </c>
    </row>
    <row r="1463" customFormat="false" ht="15" hidden="false" customHeight="false" outlineLevel="0" collapsed="false">
      <c r="A1463" s="0" t="s">
        <v>10978</v>
      </c>
      <c r="D1463" s="0" t="s">
        <v>84</v>
      </c>
      <c r="E1463" s="0" t="s">
        <v>9913</v>
      </c>
      <c r="F1463" s="0" t="s">
        <v>9913</v>
      </c>
      <c r="G1463" s="0" t="s">
        <v>1148</v>
      </c>
      <c r="H1463" s="0" t="n">
        <v>210000</v>
      </c>
      <c r="I1463" s="0" t="n">
        <v>210000</v>
      </c>
      <c r="L1463" s="0" t="s">
        <v>111</v>
      </c>
      <c r="N1463" s="0" t="s">
        <v>10979</v>
      </c>
      <c r="T1463" s="0" t="s">
        <v>10980</v>
      </c>
      <c r="V1463" s="0" t="s">
        <v>10981</v>
      </c>
      <c r="W1463" s="0" t="s">
        <v>117</v>
      </c>
      <c r="X1463" s="0" t="s">
        <v>10711</v>
      </c>
      <c r="Y1463" s="0" t="s">
        <v>10712</v>
      </c>
      <c r="AC1463" s="0" t="s">
        <v>10982</v>
      </c>
      <c r="AD1463" s="0" t="s">
        <v>10981</v>
      </c>
      <c r="AI1463" s="0" t="s">
        <v>1081</v>
      </c>
      <c r="AM1463" s="0" t="s">
        <v>10925</v>
      </c>
      <c r="AQ1463" s="0" t="s">
        <v>101</v>
      </c>
      <c r="AR1463" s="0" t="s">
        <v>10711</v>
      </c>
      <c r="AS1463" s="0" t="s">
        <v>10712</v>
      </c>
      <c r="AT1463" s="0" t="s">
        <v>102</v>
      </c>
      <c r="AW1463" s="0" t="s">
        <v>123</v>
      </c>
      <c r="AX1463" s="0" t="s">
        <v>550</v>
      </c>
      <c r="BD1463" s="2" t="n">
        <v>44960</v>
      </c>
      <c r="BE1463" s="2" t="n">
        <v>45779</v>
      </c>
      <c r="BI1463" s="0" t="s">
        <v>105</v>
      </c>
      <c r="CD1463" s="0" t="s">
        <v>10983</v>
      </c>
      <c r="CE1463" s="0" t="s">
        <v>107</v>
      </c>
    </row>
    <row r="1464" customFormat="false" ht="56" hidden="false" customHeight="false" outlineLevel="0" collapsed="false">
      <c r="A1464" s="0" t="s">
        <v>10984</v>
      </c>
      <c r="B1464" s="1" t="s">
        <v>10985</v>
      </c>
      <c r="D1464" s="0" t="s">
        <v>84</v>
      </c>
      <c r="E1464" s="0" t="s">
        <v>10986</v>
      </c>
      <c r="F1464" s="0" t="s">
        <v>10986</v>
      </c>
      <c r="G1464" s="0" t="s">
        <v>1148</v>
      </c>
      <c r="H1464" s="0" t="n">
        <v>148020</v>
      </c>
      <c r="I1464" s="0" t="n">
        <v>148020</v>
      </c>
      <c r="L1464" s="0" t="s">
        <v>111</v>
      </c>
      <c r="N1464" s="0" t="s">
        <v>10979</v>
      </c>
      <c r="O1464" s="0" t="s">
        <v>10987</v>
      </c>
      <c r="T1464" s="0" t="s">
        <v>10988</v>
      </c>
      <c r="V1464" s="0" t="s">
        <v>10989</v>
      </c>
      <c r="W1464" s="0" t="s">
        <v>117</v>
      </c>
      <c r="X1464" s="0" t="s">
        <v>10711</v>
      </c>
      <c r="Y1464" s="0" t="s">
        <v>10712</v>
      </c>
      <c r="AC1464" s="0" t="s">
        <v>10990</v>
      </c>
      <c r="AD1464" s="0" t="s">
        <v>10989</v>
      </c>
      <c r="AI1464" s="0" t="s">
        <v>1081</v>
      </c>
      <c r="AM1464" s="0" t="s">
        <v>10925</v>
      </c>
      <c r="AQ1464" s="0" t="s">
        <v>101</v>
      </c>
      <c r="AR1464" s="0" t="s">
        <v>10711</v>
      </c>
      <c r="AS1464" s="0" t="s">
        <v>10712</v>
      </c>
      <c r="AT1464" s="0" t="s">
        <v>102</v>
      </c>
      <c r="AW1464" s="0" t="s">
        <v>123</v>
      </c>
      <c r="AX1464" s="0" t="s">
        <v>550</v>
      </c>
      <c r="BD1464" s="2" t="n">
        <v>44960</v>
      </c>
      <c r="BE1464" s="2" t="n">
        <v>45779</v>
      </c>
      <c r="BI1464" s="0" t="s">
        <v>105</v>
      </c>
      <c r="CD1464" s="0" t="s">
        <v>10991</v>
      </c>
      <c r="CE1464" s="0" t="s">
        <v>107</v>
      </c>
    </row>
    <row r="1465" customFormat="false" ht="15" hidden="false" customHeight="false" outlineLevel="0" collapsed="false">
      <c r="A1465" s="0" t="s">
        <v>10992</v>
      </c>
      <c r="D1465" s="0" t="s">
        <v>84</v>
      </c>
      <c r="E1465" s="0" t="s">
        <v>10993</v>
      </c>
      <c r="F1465" s="0" t="s">
        <v>10993</v>
      </c>
      <c r="G1465" s="0" t="s">
        <v>1148</v>
      </c>
      <c r="H1465" s="0" t="n">
        <v>199804</v>
      </c>
      <c r="I1465" s="0" t="n">
        <v>199804</v>
      </c>
      <c r="L1465" s="0" t="s">
        <v>111</v>
      </c>
      <c r="N1465" s="0" t="s">
        <v>10979</v>
      </c>
      <c r="T1465" s="0" t="s">
        <v>10994</v>
      </c>
      <c r="V1465" s="0" t="s">
        <v>10995</v>
      </c>
      <c r="W1465" s="0" t="s">
        <v>117</v>
      </c>
      <c r="X1465" s="0" t="s">
        <v>10711</v>
      </c>
      <c r="Y1465" s="0" t="s">
        <v>10712</v>
      </c>
      <c r="AC1465" s="0" t="s">
        <v>10996</v>
      </c>
      <c r="AD1465" s="0" t="s">
        <v>10995</v>
      </c>
      <c r="AI1465" s="0" t="s">
        <v>1081</v>
      </c>
      <c r="AM1465" s="0" t="s">
        <v>10925</v>
      </c>
      <c r="AQ1465" s="0" t="s">
        <v>101</v>
      </c>
      <c r="AR1465" s="0" t="s">
        <v>10711</v>
      </c>
      <c r="AS1465" s="0" t="s">
        <v>10712</v>
      </c>
      <c r="AT1465" s="0" t="s">
        <v>102</v>
      </c>
      <c r="AW1465" s="0" t="s">
        <v>123</v>
      </c>
      <c r="AX1465" s="0" t="s">
        <v>104</v>
      </c>
      <c r="BD1465" s="2" t="n">
        <v>44960</v>
      </c>
      <c r="BE1465" s="2" t="n">
        <v>45779</v>
      </c>
      <c r="BI1465" s="0" t="s">
        <v>105</v>
      </c>
      <c r="CD1465" s="0" t="s">
        <v>10997</v>
      </c>
      <c r="CE1465" s="0" t="s">
        <v>107</v>
      </c>
    </row>
    <row r="1466" customFormat="false" ht="15" hidden="false" customHeight="false" outlineLevel="0" collapsed="false">
      <c r="A1466" s="0" t="s">
        <v>10998</v>
      </c>
      <c r="D1466" s="0" t="s">
        <v>84</v>
      </c>
      <c r="E1466" s="0" t="s">
        <v>10999</v>
      </c>
      <c r="F1466" s="0" t="s">
        <v>10999</v>
      </c>
      <c r="G1466" s="0" t="s">
        <v>1148</v>
      </c>
      <c r="H1466" s="0" t="n">
        <v>161797</v>
      </c>
      <c r="I1466" s="0" t="n">
        <v>161797</v>
      </c>
      <c r="L1466" s="0" t="s">
        <v>111</v>
      </c>
      <c r="N1466" s="0" t="s">
        <v>10979</v>
      </c>
      <c r="T1466" s="0" t="s">
        <v>11000</v>
      </c>
      <c r="V1466" s="0" t="s">
        <v>10836</v>
      </c>
      <c r="W1466" s="0" t="s">
        <v>117</v>
      </c>
      <c r="X1466" s="0" t="s">
        <v>10711</v>
      </c>
      <c r="Y1466" s="0" t="s">
        <v>10712</v>
      </c>
      <c r="AC1466" s="0" t="s">
        <v>11001</v>
      </c>
      <c r="AD1466" s="0" t="s">
        <v>10836</v>
      </c>
      <c r="AI1466" s="0" t="s">
        <v>1081</v>
      </c>
      <c r="AM1466" s="0" t="s">
        <v>10925</v>
      </c>
      <c r="AQ1466" s="0" t="s">
        <v>101</v>
      </c>
      <c r="AR1466" s="0" t="s">
        <v>10711</v>
      </c>
      <c r="AS1466" s="0" t="s">
        <v>10712</v>
      </c>
      <c r="AT1466" s="0" t="s">
        <v>102</v>
      </c>
      <c r="AW1466" s="0" t="s">
        <v>123</v>
      </c>
      <c r="AX1466" s="0" t="s">
        <v>104</v>
      </c>
      <c r="BD1466" s="2" t="n">
        <v>44960</v>
      </c>
      <c r="BE1466" s="2" t="n">
        <v>45779</v>
      </c>
      <c r="BI1466" s="0" t="s">
        <v>105</v>
      </c>
      <c r="CD1466" s="0" t="s">
        <v>11002</v>
      </c>
      <c r="CE1466" s="0" t="s">
        <v>107</v>
      </c>
    </row>
    <row r="1467" customFormat="false" ht="15" hidden="false" customHeight="false" outlineLevel="0" collapsed="false">
      <c r="A1467" s="0" t="s">
        <v>11003</v>
      </c>
      <c r="D1467" s="0" t="s">
        <v>84</v>
      </c>
      <c r="E1467" s="0" t="s">
        <v>11004</v>
      </c>
      <c r="F1467" s="0" t="s">
        <v>11004</v>
      </c>
      <c r="G1467" s="0" t="s">
        <v>1148</v>
      </c>
      <c r="H1467" s="0" t="n">
        <v>164638</v>
      </c>
      <c r="I1467" s="0" t="n">
        <v>164638</v>
      </c>
      <c r="L1467" s="0" t="s">
        <v>111</v>
      </c>
      <c r="N1467" s="0" t="s">
        <v>10979</v>
      </c>
      <c r="T1467" s="0" t="s">
        <v>11005</v>
      </c>
      <c r="V1467" s="0" t="s">
        <v>10955</v>
      </c>
      <c r="W1467" s="0" t="s">
        <v>117</v>
      </c>
      <c r="X1467" s="0" t="s">
        <v>10711</v>
      </c>
      <c r="Y1467" s="0" t="s">
        <v>10712</v>
      </c>
      <c r="AC1467" s="0" t="s">
        <v>11006</v>
      </c>
      <c r="AD1467" s="0" t="s">
        <v>10955</v>
      </c>
      <c r="AI1467" s="0" t="s">
        <v>1081</v>
      </c>
      <c r="AM1467" s="0" t="s">
        <v>10925</v>
      </c>
      <c r="AQ1467" s="0" t="s">
        <v>101</v>
      </c>
      <c r="AR1467" s="0" t="s">
        <v>10711</v>
      </c>
      <c r="AS1467" s="0" t="s">
        <v>10712</v>
      </c>
      <c r="AT1467" s="0" t="s">
        <v>102</v>
      </c>
      <c r="AW1467" s="0" t="s">
        <v>123</v>
      </c>
      <c r="AX1467" s="0" t="s">
        <v>104</v>
      </c>
      <c r="BD1467" s="2" t="n">
        <v>44960</v>
      </c>
      <c r="BE1467" s="2" t="n">
        <v>45779</v>
      </c>
      <c r="BI1467" s="0" t="s">
        <v>105</v>
      </c>
      <c r="CD1467" s="0" t="s">
        <v>11007</v>
      </c>
      <c r="CE1467" s="0" t="s">
        <v>107</v>
      </c>
    </row>
    <row r="1468" customFormat="false" ht="15" hidden="false" customHeight="false" outlineLevel="0" collapsed="false">
      <c r="A1468" s="0" t="s">
        <v>11008</v>
      </c>
      <c r="D1468" s="0" t="s">
        <v>84</v>
      </c>
      <c r="E1468" s="0" t="s">
        <v>11009</v>
      </c>
      <c r="F1468" s="0" t="s">
        <v>11009</v>
      </c>
      <c r="G1468" s="0" t="s">
        <v>1148</v>
      </c>
      <c r="H1468" s="0" t="n">
        <v>46088</v>
      </c>
      <c r="I1468" s="0" t="n">
        <v>46088</v>
      </c>
      <c r="L1468" s="0" t="s">
        <v>111</v>
      </c>
      <c r="N1468" s="0" t="s">
        <v>10979</v>
      </c>
      <c r="T1468" s="0" t="s">
        <v>11010</v>
      </c>
      <c r="V1468" s="0" t="s">
        <v>10955</v>
      </c>
      <c r="W1468" s="0" t="s">
        <v>117</v>
      </c>
      <c r="X1468" s="0" t="s">
        <v>10711</v>
      </c>
      <c r="Y1468" s="0" t="s">
        <v>10712</v>
      </c>
      <c r="AI1468" s="0" t="s">
        <v>1068</v>
      </c>
      <c r="AM1468" s="0" t="s">
        <v>10925</v>
      </c>
      <c r="AQ1468" s="0" t="s">
        <v>101</v>
      </c>
      <c r="AR1468" s="0" t="s">
        <v>10711</v>
      </c>
      <c r="AS1468" s="0" t="s">
        <v>10712</v>
      </c>
      <c r="AT1468" s="0" t="s">
        <v>102</v>
      </c>
      <c r="AW1468" s="0" t="s">
        <v>123</v>
      </c>
      <c r="AX1468" s="0" t="s">
        <v>104</v>
      </c>
      <c r="BD1468" s="2" t="n">
        <v>44960</v>
      </c>
      <c r="BE1468" s="2" t="n">
        <v>45779</v>
      </c>
      <c r="BI1468" s="0" t="s">
        <v>105</v>
      </c>
      <c r="CD1468" s="0" t="s">
        <v>11011</v>
      </c>
      <c r="CE1468" s="0" t="s">
        <v>107</v>
      </c>
    </row>
    <row r="1469" customFormat="false" ht="15" hidden="false" customHeight="false" outlineLevel="0" collapsed="false">
      <c r="A1469" s="0" t="s">
        <v>11012</v>
      </c>
      <c r="B1469" s="0" t="s">
        <v>11013</v>
      </c>
      <c r="C1469" s="0" t="s">
        <v>11014</v>
      </c>
      <c r="D1469" s="0" t="s">
        <v>84</v>
      </c>
      <c r="E1469" s="0" t="s">
        <v>2892</v>
      </c>
      <c r="F1469" s="0" t="s">
        <v>2892</v>
      </c>
      <c r="G1469" s="0" t="s">
        <v>1148</v>
      </c>
      <c r="H1469" s="0" t="n">
        <v>200000</v>
      </c>
      <c r="I1469" s="0" t="n">
        <v>200000</v>
      </c>
      <c r="J1469" s="0" t="n">
        <v>184845</v>
      </c>
      <c r="L1469" s="0" t="s">
        <v>111</v>
      </c>
      <c r="N1469" s="0" t="s">
        <v>11015</v>
      </c>
      <c r="O1469" s="0" t="s">
        <v>11016</v>
      </c>
      <c r="P1469" s="0" t="s">
        <v>11017</v>
      </c>
      <c r="T1469" s="0" t="s">
        <v>11018</v>
      </c>
      <c r="V1469" s="0" t="s">
        <v>11019</v>
      </c>
      <c r="W1469" s="0" t="s">
        <v>134</v>
      </c>
      <c r="X1469" s="0" t="s">
        <v>10711</v>
      </c>
      <c r="Y1469" s="0" t="s">
        <v>10712</v>
      </c>
      <c r="AC1469" s="0" t="s">
        <v>11020</v>
      </c>
      <c r="AD1469" s="0" t="s">
        <v>11021</v>
      </c>
      <c r="AI1469" s="0" t="s">
        <v>277</v>
      </c>
      <c r="AM1469" s="0" t="s">
        <v>11022</v>
      </c>
      <c r="AQ1469" s="0" t="s">
        <v>101</v>
      </c>
      <c r="AR1469" s="0" t="s">
        <v>10711</v>
      </c>
      <c r="AS1469" s="0" t="s">
        <v>10712</v>
      </c>
      <c r="AT1469" s="0" t="s">
        <v>139</v>
      </c>
      <c r="AW1469" s="0" t="s">
        <v>123</v>
      </c>
      <c r="AX1469" s="0" t="s">
        <v>550</v>
      </c>
      <c r="BD1469" s="2" t="n">
        <v>44974</v>
      </c>
      <c r="BE1469" s="2" t="n">
        <v>45779</v>
      </c>
      <c r="BF1469" s="0" t="s">
        <v>88</v>
      </c>
      <c r="BI1469" s="0" t="s">
        <v>343</v>
      </c>
      <c r="BJ1469" s="0" t="n">
        <v>2023</v>
      </c>
      <c r="BK1469" s="0" t="n">
        <v>2024</v>
      </c>
      <c r="CD1469" s="0" t="s">
        <v>11023</v>
      </c>
      <c r="CE1469" s="0" t="s">
        <v>107</v>
      </c>
    </row>
    <row r="1470" customFormat="false" ht="15" hidden="false" customHeight="false" outlineLevel="0" collapsed="false">
      <c r="A1470" s="0" t="s">
        <v>11024</v>
      </c>
      <c r="D1470" s="0" t="s">
        <v>84</v>
      </c>
      <c r="G1470" s="0" t="s">
        <v>1148</v>
      </c>
      <c r="L1470" s="0" t="s">
        <v>111</v>
      </c>
      <c r="N1470" s="0" t="s">
        <v>11025</v>
      </c>
      <c r="T1470" s="0" t="s">
        <v>11026</v>
      </c>
      <c r="V1470" s="0" t="s">
        <v>11027</v>
      </c>
      <c r="W1470" s="0" t="s">
        <v>134</v>
      </c>
      <c r="X1470" s="0" t="s">
        <v>10711</v>
      </c>
      <c r="Y1470" s="0" t="s">
        <v>10712</v>
      </c>
      <c r="AC1470" s="0" t="s">
        <v>11028</v>
      </c>
      <c r="AD1470" s="0" t="s">
        <v>10995</v>
      </c>
      <c r="AI1470" s="0" t="s">
        <v>1282</v>
      </c>
      <c r="AM1470" s="0" t="s">
        <v>11029</v>
      </c>
      <c r="AQ1470" s="0" t="s">
        <v>256</v>
      </c>
      <c r="AR1470" s="0" t="s">
        <v>10711</v>
      </c>
      <c r="AS1470" s="0" t="s">
        <v>10712</v>
      </c>
      <c r="AT1470" s="0" t="s">
        <v>139</v>
      </c>
      <c r="AW1470" s="0" t="s">
        <v>123</v>
      </c>
      <c r="AX1470" s="0" t="s">
        <v>104</v>
      </c>
      <c r="BD1470" s="2" t="n">
        <v>44978</v>
      </c>
      <c r="BE1470" s="2" t="n">
        <v>45779</v>
      </c>
      <c r="BI1470" s="0" t="s">
        <v>105</v>
      </c>
      <c r="CD1470" s="0" t="s">
        <v>11030</v>
      </c>
      <c r="CE1470" s="0" t="s">
        <v>107</v>
      </c>
    </row>
    <row r="1471" customFormat="false" ht="15" hidden="false" customHeight="false" outlineLevel="0" collapsed="false">
      <c r="A1471" s="0" t="s">
        <v>11031</v>
      </c>
      <c r="D1471" s="0" t="s">
        <v>84</v>
      </c>
      <c r="E1471" s="0" t="s">
        <v>827</v>
      </c>
      <c r="F1471" s="0" t="s">
        <v>1153</v>
      </c>
      <c r="G1471" s="0" t="s">
        <v>1148</v>
      </c>
      <c r="H1471" s="0" t="n">
        <v>2500000</v>
      </c>
      <c r="I1471" s="0" t="n">
        <v>1250000</v>
      </c>
      <c r="L1471" s="0" t="s">
        <v>111</v>
      </c>
      <c r="N1471" s="0" t="s">
        <v>11032</v>
      </c>
      <c r="T1471" s="0" t="s">
        <v>11033</v>
      </c>
      <c r="V1471" s="0" t="s">
        <v>10914</v>
      </c>
      <c r="W1471" s="0" t="s">
        <v>117</v>
      </c>
      <c r="X1471" s="0" t="s">
        <v>10711</v>
      </c>
      <c r="Y1471" s="0" t="s">
        <v>10712</v>
      </c>
      <c r="AC1471" s="0" t="s">
        <v>11034</v>
      </c>
      <c r="AD1471" s="0" t="s">
        <v>11035</v>
      </c>
      <c r="AI1471" s="0" t="s">
        <v>391</v>
      </c>
      <c r="AM1471" s="0" t="s">
        <v>11029</v>
      </c>
      <c r="AQ1471" s="0" t="s">
        <v>256</v>
      </c>
      <c r="AR1471" s="0" t="s">
        <v>10711</v>
      </c>
      <c r="AS1471" s="0" t="s">
        <v>10712</v>
      </c>
      <c r="AT1471" s="0" t="s">
        <v>139</v>
      </c>
      <c r="AW1471" s="0" t="s">
        <v>123</v>
      </c>
      <c r="AX1471" s="0" t="s">
        <v>104</v>
      </c>
      <c r="BD1471" s="2" t="n">
        <v>44978</v>
      </c>
      <c r="BE1471" s="2" t="n">
        <v>45779</v>
      </c>
      <c r="BI1471" s="0" t="s">
        <v>105</v>
      </c>
      <c r="CD1471" s="0" t="s">
        <v>11036</v>
      </c>
      <c r="CE1471" s="0" t="s">
        <v>107</v>
      </c>
    </row>
    <row r="1472" customFormat="false" ht="15" hidden="false" customHeight="false" outlineLevel="0" collapsed="false">
      <c r="A1472" s="0" t="s">
        <v>11037</v>
      </c>
      <c r="B1472" s="0" t="s">
        <v>11038</v>
      </c>
      <c r="D1472" s="0" t="s">
        <v>84</v>
      </c>
      <c r="E1472" s="0" t="s">
        <v>491</v>
      </c>
      <c r="F1472" s="0" t="s">
        <v>491</v>
      </c>
      <c r="G1472" s="0" t="s">
        <v>11039</v>
      </c>
      <c r="H1472" s="0" t="n">
        <v>7421350</v>
      </c>
      <c r="I1472" s="0" t="n">
        <v>7421350</v>
      </c>
      <c r="L1472" s="0" t="s">
        <v>111</v>
      </c>
      <c r="N1472" s="0" t="s">
        <v>11040</v>
      </c>
      <c r="O1472" s="0" t="s">
        <v>11041</v>
      </c>
      <c r="T1472" s="0" t="s">
        <v>11042</v>
      </c>
      <c r="V1472" s="0" t="s">
        <v>11043</v>
      </c>
      <c r="W1472" s="0" t="s">
        <v>117</v>
      </c>
      <c r="X1472" s="0" t="s">
        <v>11044</v>
      </c>
      <c r="Y1472" s="0" t="s">
        <v>10712</v>
      </c>
      <c r="AC1472" s="0" t="s">
        <v>11045</v>
      </c>
      <c r="AD1472" s="0" t="s">
        <v>11046</v>
      </c>
      <c r="AI1472" s="0" t="s">
        <v>1762</v>
      </c>
      <c r="AM1472" s="0" t="s">
        <v>11047</v>
      </c>
      <c r="AQ1472" s="0" t="s">
        <v>256</v>
      </c>
      <c r="AR1472" s="0" t="s">
        <v>11044</v>
      </c>
      <c r="AS1472" s="0" t="s">
        <v>10712</v>
      </c>
      <c r="AT1472" s="0" t="s">
        <v>549</v>
      </c>
      <c r="AW1472" s="0" t="s">
        <v>123</v>
      </c>
      <c r="AX1472" s="0" t="s">
        <v>550</v>
      </c>
      <c r="BD1472" s="2" t="n">
        <v>44981</v>
      </c>
      <c r="BE1472" s="2" t="n">
        <v>45779</v>
      </c>
      <c r="BF1472" s="0" t="s">
        <v>88</v>
      </c>
      <c r="BI1472" s="0" t="s">
        <v>200</v>
      </c>
      <c r="CD1472" s="0" t="s">
        <v>11048</v>
      </c>
      <c r="CE1472" s="0" t="s">
        <v>107</v>
      </c>
    </row>
    <row r="1473" customFormat="false" ht="15" hidden="false" customHeight="false" outlineLevel="0" collapsed="false">
      <c r="A1473" s="0" t="s">
        <v>11049</v>
      </c>
      <c r="D1473" s="0" t="s">
        <v>84</v>
      </c>
      <c r="E1473" s="0" t="s">
        <v>11050</v>
      </c>
      <c r="F1473" s="0" t="s">
        <v>106</v>
      </c>
      <c r="G1473" s="0" t="s">
        <v>1148</v>
      </c>
      <c r="H1473" s="0" t="n">
        <v>248308</v>
      </c>
      <c r="I1473" s="0" t="n">
        <v>0</v>
      </c>
      <c r="L1473" s="0" t="s">
        <v>111</v>
      </c>
      <c r="N1473" s="0" t="s">
        <v>8547</v>
      </c>
      <c r="T1473" s="0" t="s">
        <v>11051</v>
      </c>
      <c r="V1473" s="0" t="s">
        <v>10995</v>
      </c>
      <c r="W1473" s="0" t="s">
        <v>117</v>
      </c>
      <c r="X1473" s="0" t="s">
        <v>10711</v>
      </c>
      <c r="Y1473" s="0" t="s">
        <v>10712</v>
      </c>
      <c r="AI1473" s="0" t="s">
        <v>11052</v>
      </c>
      <c r="AM1473" s="0" t="s">
        <v>8549</v>
      </c>
      <c r="AQ1473" s="0" t="s">
        <v>1178</v>
      </c>
      <c r="AR1473" s="0" t="s">
        <v>10711</v>
      </c>
      <c r="AS1473" s="0" t="s">
        <v>10712</v>
      </c>
      <c r="AT1473" s="0" t="s">
        <v>549</v>
      </c>
      <c r="AW1473" s="0" t="s">
        <v>123</v>
      </c>
      <c r="AX1473" s="0" t="s">
        <v>550</v>
      </c>
      <c r="BA1473" s="0" t="s">
        <v>88</v>
      </c>
      <c r="BD1473" s="2" t="n">
        <v>44985</v>
      </c>
      <c r="BE1473" s="2" t="n">
        <v>45779</v>
      </c>
      <c r="BH1473" s="0" t="s">
        <v>88</v>
      </c>
      <c r="BI1473" s="0" t="s">
        <v>11053</v>
      </c>
      <c r="CD1473" s="0" t="s">
        <v>11054</v>
      </c>
      <c r="CE1473" s="0" t="s">
        <v>107</v>
      </c>
    </row>
    <row r="1474" customFormat="false" ht="23.3" hidden="false" customHeight="false" outlineLevel="0" collapsed="false">
      <c r="A1474" s="1" t="s">
        <v>11055</v>
      </c>
      <c r="D1474" s="0" t="s">
        <v>84</v>
      </c>
      <c r="E1474" s="0" t="s">
        <v>8590</v>
      </c>
      <c r="F1474" s="0" t="s">
        <v>106</v>
      </c>
      <c r="G1474" s="0" t="s">
        <v>1148</v>
      </c>
      <c r="H1474" s="0" t="n">
        <v>240000</v>
      </c>
      <c r="I1474" s="0" t="n">
        <v>0</v>
      </c>
      <c r="L1474" s="0" t="s">
        <v>111</v>
      </c>
      <c r="N1474" s="0" t="s">
        <v>8547</v>
      </c>
      <c r="T1474" s="0" t="s">
        <v>11056</v>
      </c>
      <c r="V1474" s="0" t="s">
        <v>11057</v>
      </c>
      <c r="W1474" s="0" t="s">
        <v>1178</v>
      </c>
      <c r="X1474" s="0" t="s">
        <v>10711</v>
      </c>
      <c r="Y1474" s="0" t="s">
        <v>10712</v>
      </c>
      <c r="AI1474" s="0" t="s">
        <v>1454</v>
      </c>
      <c r="AM1474" s="0" t="s">
        <v>8549</v>
      </c>
      <c r="AQ1474" s="0" t="s">
        <v>1178</v>
      </c>
      <c r="AR1474" s="0" t="s">
        <v>10711</v>
      </c>
      <c r="AS1474" s="0" t="s">
        <v>10712</v>
      </c>
      <c r="AT1474" s="0" t="s">
        <v>549</v>
      </c>
      <c r="AW1474" s="0" t="s">
        <v>123</v>
      </c>
      <c r="AX1474" s="0" t="s">
        <v>550</v>
      </c>
      <c r="BA1474" s="0" t="s">
        <v>88</v>
      </c>
      <c r="BD1474" s="2" t="n">
        <v>44985</v>
      </c>
      <c r="BE1474" s="2" t="n">
        <v>45779</v>
      </c>
      <c r="BH1474" s="0" t="s">
        <v>88</v>
      </c>
      <c r="BI1474" s="0" t="s">
        <v>11053</v>
      </c>
      <c r="CD1474" s="0" t="s">
        <v>11058</v>
      </c>
      <c r="CE1474" s="0" t="s">
        <v>107</v>
      </c>
    </row>
    <row r="1475" customFormat="false" ht="23.3" hidden="false" customHeight="false" outlineLevel="0" collapsed="false">
      <c r="A1475" s="1" t="s">
        <v>11059</v>
      </c>
      <c r="D1475" s="0" t="s">
        <v>84</v>
      </c>
      <c r="E1475" s="0" t="s">
        <v>2664</v>
      </c>
      <c r="F1475" s="0" t="s">
        <v>106</v>
      </c>
      <c r="G1475" s="0" t="s">
        <v>1148</v>
      </c>
      <c r="H1475" s="0" t="n">
        <v>250000</v>
      </c>
      <c r="I1475" s="0" t="n">
        <v>0</v>
      </c>
      <c r="L1475" s="0" t="s">
        <v>111</v>
      </c>
      <c r="N1475" s="0" t="s">
        <v>8547</v>
      </c>
      <c r="T1475" s="0" t="s">
        <v>11060</v>
      </c>
      <c r="V1475" s="0" t="s">
        <v>11061</v>
      </c>
      <c r="W1475" s="0" t="s">
        <v>117</v>
      </c>
      <c r="X1475" s="0" t="s">
        <v>10711</v>
      </c>
      <c r="Y1475" s="0" t="s">
        <v>10712</v>
      </c>
      <c r="AI1475" s="0" t="s">
        <v>11062</v>
      </c>
      <c r="AM1475" s="0" t="s">
        <v>8549</v>
      </c>
      <c r="AQ1475" s="0" t="s">
        <v>1178</v>
      </c>
      <c r="AR1475" s="0" t="s">
        <v>10711</v>
      </c>
      <c r="AS1475" s="0" t="s">
        <v>10712</v>
      </c>
      <c r="AT1475" s="0" t="s">
        <v>549</v>
      </c>
      <c r="AW1475" s="0" t="s">
        <v>123</v>
      </c>
      <c r="AX1475" s="0" t="s">
        <v>550</v>
      </c>
      <c r="BA1475" s="0" t="s">
        <v>88</v>
      </c>
      <c r="BD1475" s="2" t="n">
        <v>44985</v>
      </c>
      <c r="BE1475" s="2" t="n">
        <v>45779</v>
      </c>
      <c r="BH1475" s="0" t="s">
        <v>88</v>
      </c>
      <c r="BI1475" s="0" t="s">
        <v>11053</v>
      </c>
      <c r="CD1475" s="0" t="s">
        <v>11063</v>
      </c>
      <c r="CE1475" s="0" t="s">
        <v>107</v>
      </c>
    </row>
    <row r="1476" customFormat="false" ht="23.3" hidden="false" customHeight="false" outlineLevel="0" collapsed="false">
      <c r="A1476" s="1" t="s">
        <v>11064</v>
      </c>
      <c r="B1476" s="0" t="s">
        <v>1172</v>
      </c>
      <c r="D1476" s="0" t="s">
        <v>84</v>
      </c>
      <c r="E1476" s="0" t="s">
        <v>3424</v>
      </c>
      <c r="F1476" s="0" t="s">
        <v>106</v>
      </c>
      <c r="G1476" s="0" t="s">
        <v>1148</v>
      </c>
      <c r="H1476" s="0" t="n">
        <v>50000</v>
      </c>
      <c r="I1476" s="0" t="n">
        <v>0</v>
      </c>
      <c r="L1476" s="0" t="s">
        <v>111</v>
      </c>
      <c r="N1476" s="0" t="s">
        <v>8547</v>
      </c>
      <c r="T1476" s="0" t="s">
        <v>11065</v>
      </c>
      <c r="V1476" s="0" t="s">
        <v>11066</v>
      </c>
      <c r="W1476" s="0" t="s">
        <v>117</v>
      </c>
      <c r="X1476" s="0" t="s">
        <v>1648</v>
      </c>
      <c r="Y1476" s="0" t="s">
        <v>10972</v>
      </c>
      <c r="AI1476" s="0" t="s">
        <v>11067</v>
      </c>
      <c r="AM1476" s="0" t="s">
        <v>8549</v>
      </c>
      <c r="AQ1476" s="0" t="s">
        <v>1178</v>
      </c>
      <c r="AR1476" s="0" t="s">
        <v>10711</v>
      </c>
      <c r="AS1476" s="0" t="s">
        <v>10712</v>
      </c>
      <c r="AT1476" s="0" t="s">
        <v>549</v>
      </c>
      <c r="AW1476" s="0" t="s">
        <v>123</v>
      </c>
      <c r="AX1476" s="0" t="s">
        <v>550</v>
      </c>
      <c r="BA1476" s="0" t="s">
        <v>88</v>
      </c>
      <c r="BD1476" s="2" t="n">
        <v>44985</v>
      </c>
      <c r="BE1476" s="2" t="n">
        <v>45779</v>
      </c>
      <c r="BH1476" s="0" t="s">
        <v>88</v>
      </c>
      <c r="BI1476" s="0" t="s">
        <v>11053</v>
      </c>
      <c r="CD1476" s="0" t="s">
        <v>11068</v>
      </c>
      <c r="CE1476" s="0" t="s">
        <v>107</v>
      </c>
    </row>
    <row r="1477" customFormat="false" ht="23.3" hidden="false" customHeight="false" outlineLevel="0" collapsed="false">
      <c r="A1477" s="1" t="s">
        <v>11069</v>
      </c>
      <c r="D1477" s="0" t="s">
        <v>84</v>
      </c>
      <c r="E1477" s="0" t="s">
        <v>3129</v>
      </c>
      <c r="F1477" s="0" t="s">
        <v>106</v>
      </c>
      <c r="G1477" s="0" t="s">
        <v>1148</v>
      </c>
      <c r="H1477" s="0" t="n">
        <v>100000</v>
      </c>
      <c r="I1477" s="0" t="n">
        <v>0</v>
      </c>
      <c r="L1477" s="0" t="s">
        <v>111</v>
      </c>
      <c r="N1477" s="0" t="s">
        <v>8547</v>
      </c>
      <c r="T1477" s="0" t="s">
        <v>11070</v>
      </c>
      <c r="V1477" s="0" t="s">
        <v>11071</v>
      </c>
      <c r="W1477" s="0" t="s">
        <v>441</v>
      </c>
      <c r="X1477" s="0" t="s">
        <v>9347</v>
      </c>
      <c r="Y1477" s="0" t="s">
        <v>11072</v>
      </c>
      <c r="AI1477" s="0" t="s">
        <v>11073</v>
      </c>
      <c r="AM1477" s="0" t="s">
        <v>8549</v>
      </c>
      <c r="AQ1477" s="0" t="s">
        <v>1178</v>
      </c>
      <c r="AR1477" s="0" t="s">
        <v>10711</v>
      </c>
      <c r="AS1477" s="0" t="s">
        <v>10712</v>
      </c>
      <c r="AT1477" s="0" t="s">
        <v>102</v>
      </c>
      <c r="AW1477" s="0" t="s">
        <v>123</v>
      </c>
      <c r="AX1477" s="0" t="s">
        <v>550</v>
      </c>
      <c r="BA1477" s="0" t="s">
        <v>88</v>
      </c>
      <c r="BD1477" s="2" t="n">
        <v>44985</v>
      </c>
      <c r="BE1477" s="2" t="n">
        <v>45779</v>
      </c>
      <c r="BH1477" s="0" t="s">
        <v>88</v>
      </c>
      <c r="BI1477" s="0" t="s">
        <v>11053</v>
      </c>
      <c r="CD1477" s="0" t="s">
        <v>11074</v>
      </c>
      <c r="CE1477" s="0" t="s">
        <v>107</v>
      </c>
    </row>
    <row r="1478" customFormat="false" ht="15" hidden="false" customHeight="false" outlineLevel="0" collapsed="false">
      <c r="A1478" s="0" t="s">
        <v>11075</v>
      </c>
      <c r="D1478" s="0" t="s">
        <v>84</v>
      </c>
      <c r="E1478" s="0" t="s">
        <v>3129</v>
      </c>
      <c r="F1478" s="0" t="s">
        <v>106</v>
      </c>
      <c r="G1478" s="0" t="s">
        <v>1148</v>
      </c>
      <c r="H1478" s="0" t="n">
        <v>100000</v>
      </c>
      <c r="I1478" s="0" t="n">
        <v>0</v>
      </c>
      <c r="L1478" s="0" t="s">
        <v>111</v>
      </c>
      <c r="N1478" s="0" t="s">
        <v>8547</v>
      </c>
      <c r="T1478" s="0" t="s">
        <v>11076</v>
      </c>
      <c r="V1478" s="0" t="s">
        <v>11077</v>
      </c>
      <c r="W1478" s="0" t="s">
        <v>117</v>
      </c>
      <c r="X1478" s="0" t="s">
        <v>11078</v>
      </c>
      <c r="Y1478" s="0" t="s">
        <v>11079</v>
      </c>
      <c r="AI1478" s="0" t="s">
        <v>1454</v>
      </c>
      <c r="AM1478" s="0" t="s">
        <v>8549</v>
      </c>
      <c r="AQ1478" s="0" t="s">
        <v>1178</v>
      </c>
      <c r="AR1478" s="0" t="s">
        <v>10711</v>
      </c>
      <c r="AS1478" s="0" t="s">
        <v>10712</v>
      </c>
      <c r="AT1478" s="0" t="s">
        <v>102</v>
      </c>
      <c r="AW1478" s="0" t="s">
        <v>123</v>
      </c>
      <c r="AX1478" s="0" t="s">
        <v>550</v>
      </c>
      <c r="BA1478" s="0" t="s">
        <v>88</v>
      </c>
      <c r="BD1478" s="2" t="n">
        <v>44985</v>
      </c>
      <c r="BE1478" s="2" t="n">
        <v>45779</v>
      </c>
      <c r="BH1478" s="0" t="s">
        <v>88</v>
      </c>
      <c r="BI1478" s="0" t="s">
        <v>11053</v>
      </c>
      <c r="CD1478" s="0" t="s">
        <v>11080</v>
      </c>
      <c r="CE1478" s="0" t="s">
        <v>107</v>
      </c>
    </row>
    <row r="1479" customFormat="false" ht="23.3" hidden="false" customHeight="false" outlineLevel="0" collapsed="false">
      <c r="A1479" s="1" t="s">
        <v>11081</v>
      </c>
      <c r="D1479" s="0" t="s">
        <v>84</v>
      </c>
      <c r="E1479" s="0" t="s">
        <v>11082</v>
      </c>
      <c r="F1479" s="0" t="s">
        <v>106</v>
      </c>
      <c r="G1479" s="0" t="s">
        <v>1148</v>
      </c>
      <c r="H1479" s="0" t="n">
        <v>137547</v>
      </c>
      <c r="I1479" s="0" t="n">
        <v>0</v>
      </c>
      <c r="L1479" s="0" t="s">
        <v>111</v>
      </c>
      <c r="N1479" s="0" t="s">
        <v>8547</v>
      </c>
      <c r="T1479" s="0" t="s">
        <v>11083</v>
      </c>
      <c r="V1479" s="0" t="s">
        <v>11084</v>
      </c>
      <c r="W1479" s="0" t="s">
        <v>441</v>
      </c>
      <c r="X1479" s="0" t="s">
        <v>11078</v>
      </c>
      <c r="Y1479" s="0" t="s">
        <v>11079</v>
      </c>
      <c r="AI1479" s="0" t="s">
        <v>1454</v>
      </c>
      <c r="AM1479" s="0" t="s">
        <v>8549</v>
      </c>
      <c r="AQ1479" s="0" t="s">
        <v>1178</v>
      </c>
      <c r="AR1479" s="0" t="s">
        <v>10711</v>
      </c>
      <c r="AS1479" s="0" t="s">
        <v>10712</v>
      </c>
      <c r="AT1479" s="0" t="s">
        <v>102</v>
      </c>
      <c r="AW1479" s="0" t="s">
        <v>123</v>
      </c>
      <c r="AX1479" s="0" t="s">
        <v>550</v>
      </c>
      <c r="BA1479" s="0" t="s">
        <v>88</v>
      </c>
      <c r="BD1479" s="2" t="n">
        <v>44985</v>
      </c>
      <c r="BE1479" s="2" t="n">
        <v>45779</v>
      </c>
      <c r="BH1479" s="0" t="s">
        <v>88</v>
      </c>
      <c r="BI1479" s="0" t="s">
        <v>11053</v>
      </c>
      <c r="CD1479" s="0" t="s">
        <v>11085</v>
      </c>
      <c r="CE1479" s="0" t="s">
        <v>107</v>
      </c>
    </row>
    <row r="1480" customFormat="false" ht="15" hidden="false" customHeight="false" outlineLevel="0" collapsed="false">
      <c r="A1480" s="0" t="s">
        <v>11086</v>
      </c>
      <c r="D1480" s="0" t="s">
        <v>84</v>
      </c>
      <c r="E1480" s="0" t="s">
        <v>11087</v>
      </c>
      <c r="F1480" s="0" t="s">
        <v>106</v>
      </c>
      <c r="G1480" s="0" t="s">
        <v>1148</v>
      </c>
      <c r="H1480" s="0" t="n">
        <v>199464</v>
      </c>
      <c r="I1480" s="0" t="n">
        <v>0</v>
      </c>
      <c r="L1480" s="0" t="s">
        <v>111</v>
      </c>
      <c r="N1480" s="0" t="s">
        <v>8547</v>
      </c>
      <c r="T1480" s="0" t="s">
        <v>10751</v>
      </c>
      <c r="V1480" s="0" t="s">
        <v>10752</v>
      </c>
      <c r="W1480" s="0" t="s">
        <v>117</v>
      </c>
      <c r="X1480" s="0" t="s">
        <v>10711</v>
      </c>
      <c r="Y1480" s="0" t="s">
        <v>10712</v>
      </c>
      <c r="AI1480" s="0" t="s">
        <v>11088</v>
      </c>
      <c r="AM1480" s="0" t="s">
        <v>8549</v>
      </c>
      <c r="AQ1480" s="0" t="s">
        <v>1178</v>
      </c>
      <c r="AR1480" s="0" t="s">
        <v>10711</v>
      </c>
      <c r="AS1480" s="0" t="s">
        <v>10712</v>
      </c>
      <c r="AT1480" s="0" t="s">
        <v>102</v>
      </c>
      <c r="AW1480" s="0" t="s">
        <v>123</v>
      </c>
      <c r="AX1480" s="0" t="s">
        <v>11089</v>
      </c>
      <c r="BA1480" s="0" t="s">
        <v>88</v>
      </c>
      <c r="BD1480" s="2" t="n">
        <v>44985</v>
      </c>
      <c r="BE1480" s="2" t="n">
        <v>45779</v>
      </c>
      <c r="BH1480" s="0" t="s">
        <v>88</v>
      </c>
      <c r="BI1480" s="0" t="s">
        <v>11053</v>
      </c>
      <c r="CD1480" s="0" t="s">
        <v>11090</v>
      </c>
      <c r="CE1480" s="0" t="s">
        <v>107</v>
      </c>
    </row>
    <row r="1481" customFormat="false" ht="23.3" hidden="false" customHeight="false" outlineLevel="0" collapsed="false">
      <c r="A1481" s="1" t="s">
        <v>11091</v>
      </c>
      <c r="D1481" s="0" t="s">
        <v>84</v>
      </c>
      <c r="E1481" s="0" t="s">
        <v>11092</v>
      </c>
      <c r="F1481" s="0" t="s">
        <v>106</v>
      </c>
      <c r="G1481" s="0" t="s">
        <v>1148</v>
      </c>
      <c r="H1481" s="0" t="n">
        <v>249828</v>
      </c>
      <c r="I1481" s="0" t="n">
        <v>0</v>
      </c>
      <c r="L1481" s="0" t="s">
        <v>111</v>
      </c>
      <c r="N1481" s="0" t="s">
        <v>8547</v>
      </c>
      <c r="T1481" s="0" t="s">
        <v>10844</v>
      </c>
      <c r="V1481" s="0" t="s">
        <v>10845</v>
      </c>
      <c r="W1481" s="0" t="s">
        <v>117</v>
      </c>
      <c r="X1481" s="0" t="s">
        <v>10711</v>
      </c>
      <c r="Y1481" s="0" t="s">
        <v>10712</v>
      </c>
      <c r="AI1481" s="0" t="s">
        <v>11093</v>
      </c>
      <c r="AM1481" s="0" t="s">
        <v>8549</v>
      </c>
      <c r="AQ1481" s="0" t="s">
        <v>1178</v>
      </c>
      <c r="AR1481" s="0" t="s">
        <v>10711</v>
      </c>
      <c r="AS1481" s="0" t="s">
        <v>10712</v>
      </c>
      <c r="AT1481" s="0" t="s">
        <v>102</v>
      </c>
      <c r="AW1481" s="0" t="s">
        <v>123</v>
      </c>
      <c r="AX1481" s="0" t="s">
        <v>550</v>
      </c>
      <c r="BA1481" s="0" t="s">
        <v>88</v>
      </c>
      <c r="BD1481" s="2" t="n">
        <v>44985</v>
      </c>
      <c r="BE1481" s="2" t="n">
        <v>45779</v>
      </c>
      <c r="BH1481" s="0" t="s">
        <v>88</v>
      </c>
      <c r="BI1481" s="0" t="s">
        <v>11053</v>
      </c>
      <c r="CD1481" s="0" t="s">
        <v>11094</v>
      </c>
      <c r="CE1481" s="0" t="s">
        <v>107</v>
      </c>
    </row>
    <row r="1482" customFormat="false" ht="23.3" hidden="false" customHeight="false" outlineLevel="0" collapsed="false">
      <c r="A1482" s="1" t="s">
        <v>11095</v>
      </c>
      <c r="D1482" s="0" t="s">
        <v>84</v>
      </c>
      <c r="E1482" s="0" t="s">
        <v>2664</v>
      </c>
      <c r="F1482" s="0" t="s">
        <v>106</v>
      </c>
      <c r="G1482" s="0" t="s">
        <v>1148</v>
      </c>
      <c r="H1482" s="0" t="n">
        <v>250000</v>
      </c>
      <c r="I1482" s="0" t="n">
        <v>0</v>
      </c>
      <c r="L1482" s="0" t="s">
        <v>111</v>
      </c>
      <c r="N1482" s="0" t="s">
        <v>8547</v>
      </c>
      <c r="T1482" s="0" t="s">
        <v>11096</v>
      </c>
      <c r="V1482" s="0" t="s">
        <v>11097</v>
      </c>
      <c r="W1482" s="0" t="s">
        <v>134</v>
      </c>
      <c r="X1482" s="0" t="s">
        <v>1648</v>
      </c>
      <c r="Y1482" s="0" t="s">
        <v>10972</v>
      </c>
      <c r="AI1482" s="0" t="s">
        <v>1620</v>
      </c>
      <c r="AM1482" s="0" t="s">
        <v>8549</v>
      </c>
      <c r="AQ1482" s="0" t="s">
        <v>1178</v>
      </c>
      <c r="AR1482" s="0" t="s">
        <v>10711</v>
      </c>
      <c r="AS1482" s="0" t="s">
        <v>10712</v>
      </c>
      <c r="AT1482" s="0" t="s">
        <v>139</v>
      </c>
      <c r="AW1482" s="0" t="s">
        <v>123</v>
      </c>
      <c r="AX1482" s="0" t="s">
        <v>550</v>
      </c>
      <c r="BA1482" s="0" t="s">
        <v>88</v>
      </c>
      <c r="BD1482" s="2" t="n">
        <v>44985</v>
      </c>
      <c r="BE1482" s="2" t="n">
        <v>45779</v>
      </c>
      <c r="BH1482" s="0" t="s">
        <v>88</v>
      </c>
      <c r="BI1482" s="0" t="s">
        <v>11053</v>
      </c>
      <c r="CD1482" s="0" t="s">
        <v>11098</v>
      </c>
      <c r="CE1482" s="0" t="s">
        <v>107</v>
      </c>
    </row>
    <row r="1483" customFormat="false" ht="23.3" hidden="false" customHeight="false" outlineLevel="0" collapsed="false">
      <c r="A1483" s="1" t="s">
        <v>11099</v>
      </c>
      <c r="D1483" s="0" t="s">
        <v>84</v>
      </c>
      <c r="E1483" s="0" t="s">
        <v>2664</v>
      </c>
      <c r="F1483" s="0" t="s">
        <v>106</v>
      </c>
      <c r="G1483" s="0" t="s">
        <v>1148</v>
      </c>
      <c r="H1483" s="0" t="n">
        <v>250000</v>
      </c>
      <c r="I1483" s="0" t="n">
        <v>0</v>
      </c>
      <c r="L1483" s="0" t="s">
        <v>111</v>
      </c>
      <c r="N1483" s="0" t="s">
        <v>8547</v>
      </c>
      <c r="T1483" s="0" t="s">
        <v>11100</v>
      </c>
      <c r="V1483" s="0" t="s">
        <v>11101</v>
      </c>
      <c r="W1483" s="0" t="s">
        <v>117</v>
      </c>
      <c r="X1483" s="0" t="s">
        <v>1648</v>
      </c>
      <c r="Y1483" s="0" t="s">
        <v>10972</v>
      </c>
      <c r="AI1483" s="0" t="s">
        <v>834</v>
      </c>
      <c r="AM1483" s="0" t="s">
        <v>8549</v>
      </c>
      <c r="AQ1483" s="0" t="s">
        <v>1178</v>
      </c>
      <c r="AR1483" s="0" t="s">
        <v>10711</v>
      </c>
      <c r="AS1483" s="0" t="s">
        <v>10712</v>
      </c>
      <c r="AT1483" s="0" t="s">
        <v>102</v>
      </c>
      <c r="AW1483" s="0" t="s">
        <v>123</v>
      </c>
      <c r="AX1483" s="0" t="s">
        <v>2391</v>
      </c>
      <c r="BA1483" s="0" t="s">
        <v>88</v>
      </c>
      <c r="BD1483" s="2" t="n">
        <v>44985</v>
      </c>
      <c r="BE1483" s="2" t="n">
        <v>45779</v>
      </c>
      <c r="BH1483" s="0" t="s">
        <v>88</v>
      </c>
      <c r="BI1483" s="0" t="s">
        <v>11053</v>
      </c>
      <c r="CD1483" s="0" t="s">
        <v>11102</v>
      </c>
      <c r="CE1483" s="0" t="s">
        <v>107</v>
      </c>
    </row>
    <row r="1484" customFormat="false" ht="23.3" hidden="false" customHeight="false" outlineLevel="0" collapsed="false">
      <c r="A1484" s="1" t="s">
        <v>11103</v>
      </c>
      <c r="D1484" s="0" t="s">
        <v>84</v>
      </c>
      <c r="E1484" s="0" t="s">
        <v>11104</v>
      </c>
      <c r="F1484" s="0" t="s">
        <v>106</v>
      </c>
      <c r="G1484" s="0" t="s">
        <v>1148</v>
      </c>
      <c r="H1484" s="0" t="n">
        <v>79750</v>
      </c>
      <c r="I1484" s="0" t="n">
        <v>0</v>
      </c>
      <c r="L1484" s="0" t="s">
        <v>111</v>
      </c>
      <c r="N1484" s="0" t="s">
        <v>8547</v>
      </c>
      <c r="T1484" s="0" t="s">
        <v>11105</v>
      </c>
      <c r="V1484" s="0" t="s">
        <v>11084</v>
      </c>
      <c r="W1484" s="0" t="s">
        <v>441</v>
      </c>
      <c r="X1484" s="0" t="s">
        <v>11078</v>
      </c>
      <c r="Y1484" s="0" t="s">
        <v>11079</v>
      </c>
      <c r="AI1484" s="0" t="s">
        <v>11073</v>
      </c>
      <c r="AM1484" s="0" t="s">
        <v>8549</v>
      </c>
      <c r="AQ1484" s="0" t="s">
        <v>1178</v>
      </c>
      <c r="AR1484" s="0" t="s">
        <v>10711</v>
      </c>
      <c r="AS1484" s="0" t="s">
        <v>10712</v>
      </c>
      <c r="AT1484" s="0" t="s">
        <v>102</v>
      </c>
      <c r="AW1484" s="0" t="s">
        <v>123</v>
      </c>
      <c r="AX1484" s="0" t="s">
        <v>550</v>
      </c>
      <c r="BA1484" s="0" t="s">
        <v>88</v>
      </c>
      <c r="BD1484" s="2" t="n">
        <v>44985</v>
      </c>
      <c r="BE1484" s="2" t="n">
        <v>45779</v>
      </c>
      <c r="BH1484" s="0" t="s">
        <v>88</v>
      </c>
      <c r="BI1484" s="0" t="s">
        <v>11053</v>
      </c>
      <c r="CD1484" s="0" t="s">
        <v>11106</v>
      </c>
      <c r="CE1484" s="0" t="s">
        <v>107</v>
      </c>
    </row>
    <row r="1485" customFormat="false" ht="34.2" hidden="false" customHeight="false" outlineLevel="0" collapsed="false">
      <c r="A1485" s="1" t="s">
        <v>11107</v>
      </c>
      <c r="D1485" s="0" t="s">
        <v>84</v>
      </c>
      <c r="E1485" s="0" t="s">
        <v>3129</v>
      </c>
      <c r="F1485" s="0" t="s">
        <v>106</v>
      </c>
      <c r="G1485" s="0" t="s">
        <v>1148</v>
      </c>
      <c r="H1485" s="0" t="n">
        <v>100000</v>
      </c>
      <c r="I1485" s="0" t="n">
        <v>0</v>
      </c>
      <c r="L1485" s="0" t="s">
        <v>111</v>
      </c>
      <c r="N1485" s="0" t="s">
        <v>8547</v>
      </c>
      <c r="T1485" s="0" t="s">
        <v>11108</v>
      </c>
      <c r="V1485" s="0" t="s">
        <v>11109</v>
      </c>
      <c r="W1485" s="0" t="s">
        <v>134</v>
      </c>
      <c r="X1485" s="0" t="s">
        <v>10711</v>
      </c>
      <c r="Y1485" s="0" t="s">
        <v>10712</v>
      </c>
      <c r="AI1485" s="0" t="s">
        <v>11110</v>
      </c>
      <c r="AM1485" s="0" t="s">
        <v>8549</v>
      </c>
      <c r="AQ1485" s="0" t="s">
        <v>1178</v>
      </c>
      <c r="AR1485" s="0" t="s">
        <v>10711</v>
      </c>
      <c r="AS1485" s="0" t="s">
        <v>10712</v>
      </c>
      <c r="AT1485" s="0" t="s">
        <v>102</v>
      </c>
      <c r="AW1485" s="0" t="s">
        <v>123</v>
      </c>
      <c r="AX1485" s="0" t="s">
        <v>550</v>
      </c>
      <c r="BA1485" s="0" t="s">
        <v>88</v>
      </c>
      <c r="BD1485" s="2" t="n">
        <v>44985</v>
      </c>
      <c r="BE1485" s="2" t="n">
        <v>45779</v>
      </c>
      <c r="BH1485" s="0" t="s">
        <v>88</v>
      </c>
      <c r="BI1485" s="0" t="s">
        <v>11053</v>
      </c>
      <c r="CD1485" s="0" t="s">
        <v>11111</v>
      </c>
      <c r="CE1485" s="0" t="s">
        <v>107</v>
      </c>
    </row>
    <row r="1486" customFormat="false" ht="23.3" hidden="false" customHeight="false" outlineLevel="0" collapsed="false">
      <c r="A1486" s="1" t="s">
        <v>11112</v>
      </c>
      <c r="D1486" s="0" t="s">
        <v>84</v>
      </c>
      <c r="E1486" s="0" t="s">
        <v>10726</v>
      </c>
      <c r="F1486" s="0" t="s">
        <v>106</v>
      </c>
      <c r="G1486" s="0" t="s">
        <v>1148</v>
      </c>
      <c r="H1486" s="0" t="n">
        <v>249999</v>
      </c>
      <c r="I1486" s="0" t="n">
        <v>0</v>
      </c>
      <c r="L1486" s="0" t="s">
        <v>111</v>
      </c>
      <c r="N1486" s="0" t="s">
        <v>8547</v>
      </c>
      <c r="T1486" s="0" t="s">
        <v>11113</v>
      </c>
      <c r="V1486" s="0" t="s">
        <v>11114</v>
      </c>
      <c r="W1486" s="0" t="s">
        <v>117</v>
      </c>
      <c r="X1486" s="0" t="s">
        <v>10711</v>
      </c>
      <c r="Y1486" s="0" t="s">
        <v>10712</v>
      </c>
      <c r="AI1486" s="0" t="s">
        <v>11093</v>
      </c>
      <c r="AM1486" s="0" t="s">
        <v>8549</v>
      </c>
      <c r="AQ1486" s="0" t="s">
        <v>1178</v>
      </c>
      <c r="AR1486" s="0" t="s">
        <v>10711</v>
      </c>
      <c r="AS1486" s="0" t="s">
        <v>10712</v>
      </c>
      <c r="AT1486" s="0" t="s">
        <v>102</v>
      </c>
      <c r="AW1486" s="0" t="s">
        <v>123</v>
      </c>
      <c r="AX1486" s="0" t="s">
        <v>550</v>
      </c>
      <c r="BA1486" s="0" t="s">
        <v>88</v>
      </c>
      <c r="BD1486" s="2" t="n">
        <v>44985</v>
      </c>
      <c r="BE1486" s="2" t="n">
        <v>45779</v>
      </c>
      <c r="BH1486" s="0" t="s">
        <v>88</v>
      </c>
      <c r="BI1486" s="0" t="s">
        <v>11053</v>
      </c>
      <c r="CD1486" s="0" t="s">
        <v>11115</v>
      </c>
      <c r="CE1486" s="0" t="s">
        <v>107</v>
      </c>
    </row>
    <row r="1487" customFormat="false" ht="23.3" hidden="false" customHeight="false" outlineLevel="0" collapsed="false">
      <c r="A1487" s="1" t="s">
        <v>11116</v>
      </c>
      <c r="D1487" s="0" t="s">
        <v>84</v>
      </c>
      <c r="E1487" s="0" t="s">
        <v>3424</v>
      </c>
      <c r="F1487" s="0" t="s">
        <v>106</v>
      </c>
      <c r="G1487" s="0" t="s">
        <v>1148</v>
      </c>
      <c r="H1487" s="0" t="n">
        <v>50000</v>
      </c>
      <c r="I1487" s="0" t="n">
        <v>0</v>
      </c>
      <c r="L1487" s="0" t="s">
        <v>111</v>
      </c>
      <c r="N1487" s="0" t="s">
        <v>8547</v>
      </c>
      <c r="T1487" s="0" t="s">
        <v>10751</v>
      </c>
      <c r="V1487" s="0" t="s">
        <v>10752</v>
      </c>
      <c r="W1487" s="0" t="s">
        <v>117</v>
      </c>
      <c r="X1487" s="0" t="s">
        <v>10711</v>
      </c>
      <c r="Y1487" s="0" t="s">
        <v>10712</v>
      </c>
      <c r="AI1487" s="0" t="s">
        <v>11117</v>
      </c>
      <c r="AM1487" s="0" t="s">
        <v>8549</v>
      </c>
      <c r="AQ1487" s="0" t="s">
        <v>1178</v>
      </c>
      <c r="AR1487" s="0" t="s">
        <v>10711</v>
      </c>
      <c r="AS1487" s="0" t="s">
        <v>10712</v>
      </c>
      <c r="AT1487" s="0" t="s">
        <v>102</v>
      </c>
      <c r="AW1487" s="0" t="s">
        <v>123</v>
      </c>
      <c r="AX1487" s="0" t="s">
        <v>550</v>
      </c>
      <c r="BA1487" s="0" t="s">
        <v>88</v>
      </c>
      <c r="BD1487" s="2" t="n">
        <v>44985</v>
      </c>
      <c r="BE1487" s="2" t="n">
        <v>45779</v>
      </c>
      <c r="BH1487" s="0" t="s">
        <v>88</v>
      </c>
      <c r="BI1487" s="0" t="s">
        <v>11053</v>
      </c>
      <c r="CD1487" s="0" t="s">
        <v>11118</v>
      </c>
      <c r="CE1487" s="0" t="s">
        <v>107</v>
      </c>
    </row>
    <row r="1488" customFormat="false" ht="23.3" hidden="false" customHeight="false" outlineLevel="0" collapsed="false">
      <c r="A1488" s="1" t="s">
        <v>11119</v>
      </c>
      <c r="D1488" s="0" t="s">
        <v>84</v>
      </c>
      <c r="E1488" s="0" t="s">
        <v>3424</v>
      </c>
      <c r="F1488" s="0" t="s">
        <v>106</v>
      </c>
      <c r="G1488" s="0" t="s">
        <v>1148</v>
      </c>
      <c r="H1488" s="0" t="n">
        <v>50000</v>
      </c>
      <c r="I1488" s="0" t="n">
        <v>0</v>
      </c>
      <c r="L1488" s="0" t="s">
        <v>111</v>
      </c>
      <c r="N1488" s="0" t="s">
        <v>8547</v>
      </c>
      <c r="T1488" s="0" t="s">
        <v>11120</v>
      </c>
      <c r="V1488" s="0" t="s">
        <v>11121</v>
      </c>
      <c r="W1488" s="0" t="s">
        <v>134</v>
      </c>
      <c r="X1488" s="0" t="s">
        <v>10711</v>
      </c>
      <c r="Y1488" s="0" t="s">
        <v>10712</v>
      </c>
      <c r="AI1488" s="0" t="s">
        <v>576</v>
      </c>
      <c r="AM1488" s="0" t="s">
        <v>8549</v>
      </c>
      <c r="AQ1488" s="0" t="s">
        <v>1178</v>
      </c>
      <c r="AR1488" s="0" t="s">
        <v>10711</v>
      </c>
      <c r="AS1488" s="0" t="s">
        <v>10712</v>
      </c>
      <c r="AT1488" s="0" t="s">
        <v>102</v>
      </c>
      <c r="AW1488" s="0" t="s">
        <v>123</v>
      </c>
      <c r="AX1488" s="0" t="s">
        <v>550</v>
      </c>
      <c r="BA1488" s="0" t="s">
        <v>88</v>
      </c>
      <c r="BD1488" s="2" t="n">
        <v>44985</v>
      </c>
      <c r="BE1488" s="2" t="n">
        <v>45779</v>
      </c>
      <c r="BH1488" s="0" t="s">
        <v>88</v>
      </c>
      <c r="BI1488" s="0" t="s">
        <v>11053</v>
      </c>
      <c r="CD1488" s="0" t="s">
        <v>11122</v>
      </c>
      <c r="CE1488" s="0" t="s">
        <v>107</v>
      </c>
    </row>
    <row r="1489" customFormat="false" ht="15" hidden="false" customHeight="false" outlineLevel="0" collapsed="false">
      <c r="A1489" s="0" t="s">
        <v>11123</v>
      </c>
      <c r="B1489" s="0" t="s">
        <v>1172</v>
      </c>
      <c r="D1489" s="0" t="s">
        <v>84</v>
      </c>
      <c r="E1489" s="0" t="s">
        <v>11124</v>
      </c>
      <c r="F1489" s="0" t="s">
        <v>106</v>
      </c>
      <c r="G1489" s="0" t="s">
        <v>1148</v>
      </c>
      <c r="H1489" s="0" t="n">
        <v>268020</v>
      </c>
      <c r="I1489" s="0" t="n">
        <v>0</v>
      </c>
      <c r="L1489" s="0" t="s">
        <v>111</v>
      </c>
      <c r="N1489" s="0" t="s">
        <v>8547</v>
      </c>
      <c r="T1489" s="0" t="s">
        <v>11125</v>
      </c>
      <c r="V1489" s="0" t="s">
        <v>11126</v>
      </c>
      <c r="W1489" s="0" t="s">
        <v>1178</v>
      </c>
      <c r="X1489" s="0" t="s">
        <v>10711</v>
      </c>
      <c r="Y1489" s="0" t="s">
        <v>10712</v>
      </c>
      <c r="AC1489" s="0" t="s">
        <v>11127</v>
      </c>
      <c r="AD1489" s="0" t="s">
        <v>11126</v>
      </c>
      <c r="AI1489" s="0" t="s">
        <v>11128</v>
      </c>
      <c r="AM1489" s="0" t="s">
        <v>8549</v>
      </c>
      <c r="AQ1489" s="0" t="s">
        <v>1178</v>
      </c>
      <c r="AR1489" s="0" t="s">
        <v>10711</v>
      </c>
      <c r="AS1489" s="0" t="s">
        <v>10712</v>
      </c>
      <c r="AT1489" s="0" t="s">
        <v>549</v>
      </c>
      <c r="AW1489" s="0" t="s">
        <v>123</v>
      </c>
      <c r="AX1489" s="0" t="s">
        <v>2391</v>
      </c>
      <c r="BA1489" s="0" t="s">
        <v>88</v>
      </c>
      <c r="BD1489" s="2" t="n">
        <v>44985</v>
      </c>
      <c r="BE1489" s="2" t="n">
        <v>45779</v>
      </c>
      <c r="BH1489" s="0" t="s">
        <v>88</v>
      </c>
      <c r="BI1489" s="0" t="s">
        <v>11053</v>
      </c>
      <c r="CD1489" s="0" t="s">
        <v>11129</v>
      </c>
      <c r="CE1489" s="0" t="s">
        <v>107</v>
      </c>
    </row>
    <row r="1490" customFormat="false" ht="23.3" hidden="false" customHeight="false" outlineLevel="0" collapsed="false">
      <c r="A1490" s="1" t="s">
        <v>11130</v>
      </c>
      <c r="B1490" s="0" t="s">
        <v>1172</v>
      </c>
      <c r="D1490" s="0" t="s">
        <v>84</v>
      </c>
      <c r="E1490" s="0" t="s">
        <v>3129</v>
      </c>
      <c r="F1490" s="0" t="s">
        <v>106</v>
      </c>
      <c r="G1490" s="0" t="s">
        <v>1148</v>
      </c>
      <c r="H1490" s="0" t="n">
        <v>100000</v>
      </c>
      <c r="I1490" s="0" t="n">
        <v>0</v>
      </c>
      <c r="L1490" s="0" t="s">
        <v>111</v>
      </c>
      <c r="N1490" s="0" t="s">
        <v>8547</v>
      </c>
      <c r="T1490" s="0" t="s">
        <v>10816</v>
      </c>
      <c r="V1490" s="0" t="s">
        <v>10731</v>
      </c>
      <c r="W1490" s="0" t="s">
        <v>117</v>
      </c>
      <c r="X1490" s="0" t="s">
        <v>10711</v>
      </c>
      <c r="Y1490" s="0" t="s">
        <v>10712</v>
      </c>
      <c r="AC1490" s="0" t="s">
        <v>11131</v>
      </c>
      <c r="AD1490" s="0" t="s">
        <v>10731</v>
      </c>
      <c r="AI1490" s="0" t="s">
        <v>11132</v>
      </c>
      <c r="AM1490" s="0" t="s">
        <v>8549</v>
      </c>
      <c r="AQ1490" s="0" t="s">
        <v>1178</v>
      </c>
      <c r="AR1490" s="0" t="s">
        <v>10711</v>
      </c>
      <c r="AS1490" s="0" t="s">
        <v>10712</v>
      </c>
      <c r="AT1490" s="0" t="s">
        <v>549</v>
      </c>
      <c r="AW1490" s="0" t="s">
        <v>123</v>
      </c>
      <c r="AX1490" s="0" t="s">
        <v>2391</v>
      </c>
      <c r="BA1490" s="0" t="s">
        <v>88</v>
      </c>
      <c r="BD1490" s="2" t="n">
        <v>44985</v>
      </c>
      <c r="BE1490" s="2" t="n">
        <v>45779</v>
      </c>
      <c r="BH1490" s="0" t="s">
        <v>88</v>
      </c>
      <c r="BI1490" s="0" t="s">
        <v>11053</v>
      </c>
      <c r="CD1490" s="0" t="s">
        <v>11133</v>
      </c>
      <c r="CE1490" s="0" t="s">
        <v>107</v>
      </c>
    </row>
    <row r="1491" customFormat="false" ht="23.3" hidden="false" customHeight="false" outlineLevel="0" collapsed="false">
      <c r="A1491" s="1" t="s">
        <v>11134</v>
      </c>
      <c r="D1491" s="0" t="s">
        <v>84</v>
      </c>
      <c r="E1491" s="0" t="s">
        <v>11135</v>
      </c>
      <c r="F1491" s="0" t="s">
        <v>106</v>
      </c>
      <c r="G1491" s="0" t="s">
        <v>1148</v>
      </c>
      <c r="H1491" s="0" t="n">
        <v>236426</v>
      </c>
      <c r="I1491" s="0" t="n">
        <v>0</v>
      </c>
      <c r="L1491" s="0" t="s">
        <v>111</v>
      </c>
      <c r="N1491" s="0" t="s">
        <v>8547</v>
      </c>
      <c r="T1491" s="0" t="s">
        <v>11136</v>
      </c>
      <c r="V1491" s="0" t="s">
        <v>11137</v>
      </c>
      <c r="W1491" s="0" t="s">
        <v>117</v>
      </c>
      <c r="X1491" s="0" t="s">
        <v>10711</v>
      </c>
      <c r="Y1491" s="0" t="s">
        <v>10712</v>
      </c>
      <c r="AI1491" s="0" t="s">
        <v>11138</v>
      </c>
      <c r="AM1491" s="0" t="s">
        <v>8549</v>
      </c>
      <c r="AQ1491" s="0" t="s">
        <v>1178</v>
      </c>
      <c r="AR1491" s="0" t="s">
        <v>10711</v>
      </c>
      <c r="AS1491" s="0" t="s">
        <v>10712</v>
      </c>
      <c r="AT1491" s="0" t="s">
        <v>549</v>
      </c>
      <c r="AW1491" s="0" t="s">
        <v>123</v>
      </c>
      <c r="AX1491" s="0" t="s">
        <v>2391</v>
      </c>
      <c r="BA1491" s="0" t="s">
        <v>88</v>
      </c>
      <c r="BD1491" s="2" t="n">
        <v>44985</v>
      </c>
      <c r="BE1491" s="2" t="n">
        <v>45779</v>
      </c>
      <c r="BH1491" s="0" t="s">
        <v>88</v>
      </c>
      <c r="BI1491" s="0" t="s">
        <v>11053</v>
      </c>
      <c r="CD1491" s="0" t="s">
        <v>11139</v>
      </c>
      <c r="CE1491" s="0" t="s">
        <v>107</v>
      </c>
    </row>
    <row r="1492" customFormat="false" ht="15" hidden="false" customHeight="false" outlineLevel="0" collapsed="false">
      <c r="A1492" s="0" t="s">
        <v>11140</v>
      </c>
      <c r="D1492" s="0" t="s">
        <v>84</v>
      </c>
      <c r="E1492" s="0" t="s">
        <v>3424</v>
      </c>
      <c r="F1492" s="0" t="s">
        <v>106</v>
      </c>
      <c r="G1492" s="0" t="s">
        <v>1148</v>
      </c>
      <c r="H1492" s="0" t="n">
        <v>50000</v>
      </c>
      <c r="I1492" s="0" t="n">
        <v>0</v>
      </c>
      <c r="L1492" s="0" t="s">
        <v>111</v>
      </c>
      <c r="N1492" s="0" t="s">
        <v>8547</v>
      </c>
      <c r="T1492" s="0" t="s">
        <v>11141</v>
      </c>
      <c r="V1492" s="0" t="s">
        <v>11142</v>
      </c>
      <c r="W1492" s="0" t="s">
        <v>117</v>
      </c>
      <c r="X1492" s="0" t="s">
        <v>10711</v>
      </c>
      <c r="Y1492" s="0" t="s">
        <v>10712</v>
      </c>
      <c r="AI1492" s="0" t="s">
        <v>4370</v>
      </c>
      <c r="AM1492" s="0" t="s">
        <v>8549</v>
      </c>
      <c r="AQ1492" s="0" t="s">
        <v>1178</v>
      </c>
      <c r="AR1492" s="0" t="s">
        <v>10711</v>
      </c>
      <c r="AS1492" s="0" t="s">
        <v>10712</v>
      </c>
      <c r="AT1492" s="0" t="s">
        <v>549</v>
      </c>
      <c r="AW1492" s="0" t="s">
        <v>123</v>
      </c>
      <c r="AX1492" s="0" t="s">
        <v>550</v>
      </c>
      <c r="BA1492" s="0" t="s">
        <v>88</v>
      </c>
      <c r="BD1492" s="2" t="n">
        <v>44985</v>
      </c>
      <c r="BE1492" s="2" t="n">
        <v>45779</v>
      </c>
      <c r="BH1492" s="0" t="s">
        <v>88</v>
      </c>
      <c r="BI1492" s="0" t="s">
        <v>11053</v>
      </c>
      <c r="CD1492" s="0" t="s">
        <v>11143</v>
      </c>
      <c r="CE1492" s="0" t="s">
        <v>107</v>
      </c>
    </row>
    <row r="1493" customFormat="false" ht="15" hidden="false" customHeight="false" outlineLevel="0" collapsed="false">
      <c r="A1493" s="0" t="s">
        <v>11144</v>
      </c>
      <c r="B1493" s="0" t="s">
        <v>1172</v>
      </c>
      <c r="D1493" s="0" t="s">
        <v>84</v>
      </c>
      <c r="E1493" s="0" t="s">
        <v>3424</v>
      </c>
      <c r="F1493" s="0" t="s">
        <v>106</v>
      </c>
      <c r="G1493" s="0" t="s">
        <v>1148</v>
      </c>
      <c r="H1493" s="0" t="n">
        <v>50000</v>
      </c>
      <c r="I1493" s="0" t="n">
        <v>0</v>
      </c>
      <c r="L1493" s="0" t="s">
        <v>111</v>
      </c>
      <c r="N1493" s="0" t="s">
        <v>8547</v>
      </c>
      <c r="T1493" s="0" t="s">
        <v>11145</v>
      </c>
      <c r="V1493" s="0" t="s">
        <v>11146</v>
      </c>
      <c r="W1493" s="0" t="s">
        <v>1178</v>
      </c>
      <c r="X1493" s="0" t="s">
        <v>10711</v>
      </c>
      <c r="Y1493" s="0" t="s">
        <v>10712</v>
      </c>
      <c r="AI1493" s="0" t="s">
        <v>239</v>
      </c>
      <c r="AM1493" s="0" t="s">
        <v>8549</v>
      </c>
      <c r="AQ1493" s="0" t="s">
        <v>1178</v>
      </c>
      <c r="AR1493" s="0" t="s">
        <v>10711</v>
      </c>
      <c r="AS1493" s="0" t="s">
        <v>10712</v>
      </c>
      <c r="AT1493" s="0" t="s">
        <v>549</v>
      </c>
      <c r="AW1493" s="0" t="s">
        <v>123</v>
      </c>
      <c r="AX1493" s="0" t="s">
        <v>550</v>
      </c>
      <c r="BA1493" s="0" t="s">
        <v>88</v>
      </c>
      <c r="BD1493" s="2" t="n">
        <v>44985</v>
      </c>
      <c r="BE1493" s="2" t="n">
        <v>45779</v>
      </c>
      <c r="BH1493" s="0" t="s">
        <v>88</v>
      </c>
      <c r="BI1493" s="0" t="s">
        <v>11053</v>
      </c>
      <c r="CD1493" s="0" t="s">
        <v>11147</v>
      </c>
      <c r="CE1493" s="0" t="s">
        <v>107</v>
      </c>
    </row>
    <row r="1494" customFormat="false" ht="15" hidden="false" customHeight="false" outlineLevel="0" collapsed="false">
      <c r="A1494" s="0" t="s">
        <v>11148</v>
      </c>
      <c r="B1494" s="0" t="s">
        <v>1172</v>
      </c>
      <c r="D1494" s="0" t="s">
        <v>84</v>
      </c>
      <c r="E1494" s="0" t="s">
        <v>11149</v>
      </c>
      <c r="F1494" s="0" t="s">
        <v>106</v>
      </c>
      <c r="G1494" s="0" t="s">
        <v>1148</v>
      </c>
      <c r="H1494" s="0" t="n">
        <v>95937</v>
      </c>
      <c r="I1494" s="0" t="n">
        <v>0</v>
      </c>
      <c r="L1494" s="0" t="s">
        <v>111</v>
      </c>
      <c r="N1494" s="0" t="s">
        <v>8547</v>
      </c>
      <c r="T1494" s="0" t="s">
        <v>11150</v>
      </c>
      <c r="V1494" s="0" t="s">
        <v>11151</v>
      </c>
      <c r="W1494" s="0" t="s">
        <v>117</v>
      </c>
      <c r="X1494" s="0" t="s">
        <v>10711</v>
      </c>
      <c r="Y1494" s="0" t="s">
        <v>10712</v>
      </c>
      <c r="AI1494" s="0" t="s">
        <v>11152</v>
      </c>
      <c r="AM1494" s="0" t="s">
        <v>8549</v>
      </c>
      <c r="AQ1494" s="0" t="s">
        <v>1178</v>
      </c>
      <c r="AR1494" s="0" t="s">
        <v>10711</v>
      </c>
      <c r="AS1494" s="0" t="s">
        <v>10712</v>
      </c>
      <c r="AT1494" s="0" t="s">
        <v>549</v>
      </c>
      <c r="AW1494" s="0" t="s">
        <v>123</v>
      </c>
      <c r="AX1494" s="0" t="s">
        <v>550</v>
      </c>
      <c r="BA1494" s="0" t="s">
        <v>88</v>
      </c>
      <c r="BD1494" s="2" t="n">
        <v>44985</v>
      </c>
      <c r="BE1494" s="2" t="n">
        <v>45779</v>
      </c>
      <c r="BH1494" s="0" t="s">
        <v>88</v>
      </c>
      <c r="BI1494" s="0" t="s">
        <v>11053</v>
      </c>
      <c r="CD1494" s="0" t="s">
        <v>11153</v>
      </c>
      <c r="CE1494" s="0" t="s">
        <v>107</v>
      </c>
    </row>
    <row r="1495" customFormat="false" ht="15" hidden="false" customHeight="false" outlineLevel="0" collapsed="false">
      <c r="A1495" s="0" t="s">
        <v>11154</v>
      </c>
      <c r="B1495" s="0" t="s">
        <v>1172</v>
      </c>
      <c r="D1495" s="0" t="s">
        <v>84</v>
      </c>
      <c r="E1495" s="0" t="s">
        <v>11155</v>
      </c>
      <c r="F1495" s="0" t="s">
        <v>106</v>
      </c>
      <c r="G1495" s="0" t="s">
        <v>1148</v>
      </c>
      <c r="H1495" s="0" t="n">
        <v>61985</v>
      </c>
      <c r="I1495" s="0" t="n">
        <v>0</v>
      </c>
      <c r="L1495" s="0" t="s">
        <v>111</v>
      </c>
      <c r="N1495" s="0" t="s">
        <v>8547</v>
      </c>
      <c r="T1495" s="0" t="s">
        <v>11156</v>
      </c>
      <c r="V1495" s="0" t="s">
        <v>11084</v>
      </c>
      <c r="W1495" s="0" t="s">
        <v>441</v>
      </c>
      <c r="X1495" s="0" t="s">
        <v>11078</v>
      </c>
      <c r="Y1495" s="0" t="s">
        <v>11079</v>
      </c>
      <c r="AI1495" s="0" t="s">
        <v>11157</v>
      </c>
      <c r="AM1495" s="0" t="s">
        <v>8549</v>
      </c>
      <c r="AQ1495" s="0" t="s">
        <v>1178</v>
      </c>
      <c r="AR1495" s="0" t="s">
        <v>10711</v>
      </c>
      <c r="AS1495" s="0" t="s">
        <v>10712</v>
      </c>
      <c r="AT1495" s="0" t="s">
        <v>549</v>
      </c>
      <c r="AW1495" s="0" t="s">
        <v>123</v>
      </c>
      <c r="AX1495" s="0" t="s">
        <v>2391</v>
      </c>
      <c r="BA1495" s="0" t="s">
        <v>88</v>
      </c>
      <c r="BD1495" s="2" t="n">
        <v>44985</v>
      </c>
      <c r="BE1495" s="2" t="n">
        <v>45779</v>
      </c>
      <c r="BH1495" s="0" t="s">
        <v>88</v>
      </c>
      <c r="BI1495" s="0" t="s">
        <v>11053</v>
      </c>
      <c r="CD1495" s="0" t="s">
        <v>11158</v>
      </c>
      <c r="CE1495" s="0" t="s">
        <v>107</v>
      </c>
    </row>
    <row r="1496" customFormat="false" ht="15" hidden="false" customHeight="false" outlineLevel="0" collapsed="false">
      <c r="A1496" s="0" t="s">
        <v>11159</v>
      </c>
      <c r="D1496" s="0" t="s">
        <v>84</v>
      </c>
      <c r="E1496" s="0" t="s">
        <v>11160</v>
      </c>
      <c r="F1496" s="0" t="s">
        <v>106</v>
      </c>
      <c r="G1496" s="0" t="s">
        <v>1148</v>
      </c>
      <c r="H1496" s="0" t="n">
        <v>99990</v>
      </c>
      <c r="I1496" s="0" t="n">
        <v>0</v>
      </c>
      <c r="L1496" s="0" t="s">
        <v>111</v>
      </c>
      <c r="N1496" s="0" t="s">
        <v>8547</v>
      </c>
      <c r="T1496" s="0" t="s">
        <v>11161</v>
      </c>
      <c r="V1496" s="0" t="s">
        <v>11162</v>
      </c>
      <c r="W1496" s="0" t="s">
        <v>117</v>
      </c>
      <c r="X1496" s="0" t="s">
        <v>11044</v>
      </c>
      <c r="Y1496" s="0" t="s">
        <v>10712</v>
      </c>
      <c r="AI1496" s="0" t="s">
        <v>11163</v>
      </c>
      <c r="AM1496" s="0" t="s">
        <v>8549</v>
      </c>
      <c r="AQ1496" s="0" t="s">
        <v>1178</v>
      </c>
      <c r="AR1496" s="0" t="s">
        <v>10711</v>
      </c>
      <c r="AS1496" s="0" t="s">
        <v>10712</v>
      </c>
      <c r="AT1496" s="0" t="s">
        <v>102</v>
      </c>
      <c r="AW1496" s="0" t="s">
        <v>123</v>
      </c>
      <c r="AX1496" s="0" t="s">
        <v>550</v>
      </c>
      <c r="BA1496" s="0" t="s">
        <v>88</v>
      </c>
      <c r="BD1496" s="2" t="n">
        <v>44985</v>
      </c>
      <c r="BE1496" s="2" t="n">
        <v>45779</v>
      </c>
      <c r="BH1496" s="0" t="s">
        <v>88</v>
      </c>
      <c r="BI1496" s="0" t="s">
        <v>11053</v>
      </c>
      <c r="CD1496" s="0" t="s">
        <v>11164</v>
      </c>
      <c r="CE1496" s="0" t="s">
        <v>107</v>
      </c>
    </row>
    <row r="1497" customFormat="false" ht="15" hidden="false" customHeight="false" outlineLevel="0" collapsed="false">
      <c r="A1497" s="0" t="s">
        <v>11165</v>
      </c>
      <c r="D1497" s="0" t="s">
        <v>84</v>
      </c>
      <c r="E1497" s="0" t="s">
        <v>11166</v>
      </c>
      <c r="F1497" s="0" t="s">
        <v>106</v>
      </c>
      <c r="G1497" s="0" t="s">
        <v>1148</v>
      </c>
      <c r="H1497" s="0" t="n">
        <v>249975</v>
      </c>
      <c r="I1497" s="0" t="n">
        <v>0</v>
      </c>
      <c r="L1497" s="0" t="s">
        <v>111</v>
      </c>
      <c r="N1497" s="0" t="s">
        <v>8547</v>
      </c>
      <c r="T1497" s="0" t="s">
        <v>11167</v>
      </c>
      <c r="V1497" s="0" t="s">
        <v>10810</v>
      </c>
      <c r="W1497" s="0" t="s">
        <v>117</v>
      </c>
      <c r="X1497" s="0" t="s">
        <v>10711</v>
      </c>
      <c r="Y1497" s="0" t="s">
        <v>10712</v>
      </c>
      <c r="AI1497" s="0" t="s">
        <v>1282</v>
      </c>
      <c r="AM1497" s="0" t="s">
        <v>8549</v>
      </c>
      <c r="AQ1497" s="0" t="s">
        <v>1178</v>
      </c>
      <c r="AR1497" s="0" t="s">
        <v>10711</v>
      </c>
      <c r="AS1497" s="0" t="s">
        <v>10712</v>
      </c>
      <c r="AT1497" s="0" t="s">
        <v>549</v>
      </c>
      <c r="AW1497" s="0" t="s">
        <v>123</v>
      </c>
      <c r="AX1497" s="0" t="s">
        <v>550</v>
      </c>
      <c r="BA1497" s="0" t="s">
        <v>88</v>
      </c>
      <c r="BD1497" s="2" t="n">
        <v>44985</v>
      </c>
      <c r="BE1497" s="2" t="n">
        <v>45779</v>
      </c>
      <c r="BH1497" s="0" t="s">
        <v>88</v>
      </c>
      <c r="BI1497" s="0" t="s">
        <v>11053</v>
      </c>
      <c r="CD1497" s="0" t="s">
        <v>11168</v>
      </c>
      <c r="CE1497" s="0" t="s">
        <v>107</v>
      </c>
    </row>
    <row r="1498" customFormat="false" ht="15" hidden="false" customHeight="false" outlineLevel="0" collapsed="false">
      <c r="A1498" s="0" t="s">
        <v>11169</v>
      </c>
      <c r="B1498" s="0" t="s">
        <v>1172</v>
      </c>
      <c r="D1498" s="0" t="s">
        <v>84</v>
      </c>
      <c r="E1498" s="0" t="s">
        <v>11170</v>
      </c>
      <c r="F1498" s="0" t="s">
        <v>106</v>
      </c>
      <c r="G1498" s="0" t="s">
        <v>1148</v>
      </c>
      <c r="H1498" s="0" t="n">
        <v>60000</v>
      </c>
      <c r="I1498" s="0" t="n">
        <v>0</v>
      </c>
      <c r="L1498" s="0" t="s">
        <v>111</v>
      </c>
      <c r="N1498" s="0" t="s">
        <v>8547</v>
      </c>
      <c r="T1498" s="0" t="s">
        <v>11171</v>
      </c>
      <c r="V1498" s="0" t="s">
        <v>10995</v>
      </c>
      <c r="W1498" s="0" t="s">
        <v>117</v>
      </c>
      <c r="X1498" s="0" t="s">
        <v>10711</v>
      </c>
      <c r="Y1498" s="0" t="s">
        <v>10712</v>
      </c>
      <c r="AI1498" s="0" t="s">
        <v>11172</v>
      </c>
      <c r="AM1498" s="0" t="s">
        <v>8549</v>
      </c>
      <c r="AQ1498" s="0" t="s">
        <v>1178</v>
      </c>
      <c r="AR1498" s="0" t="s">
        <v>10711</v>
      </c>
      <c r="AS1498" s="0" t="s">
        <v>10712</v>
      </c>
      <c r="AT1498" s="0" t="s">
        <v>549</v>
      </c>
      <c r="AW1498" s="0" t="s">
        <v>123</v>
      </c>
      <c r="AX1498" s="0" t="s">
        <v>550</v>
      </c>
      <c r="BA1498" s="0" t="s">
        <v>88</v>
      </c>
      <c r="BD1498" s="2" t="n">
        <v>44985</v>
      </c>
      <c r="BE1498" s="2" t="n">
        <v>45779</v>
      </c>
      <c r="BH1498" s="0" t="s">
        <v>88</v>
      </c>
      <c r="BI1498" s="0" t="s">
        <v>11053</v>
      </c>
      <c r="CD1498" s="0" t="s">
        <v>11173</v>
      </c>
      <c r="CE1498" s="0" t="s">
        <v>107</v>
      </c>
    </row>
    <row r="1499" customFormat="false" ht="15" hidden="false" customHeight="false" outlineLevel="0" collapsed="false">
      <c r="A1499" s="0" t="s">
        <v>11174</v>
      </c>
      <c r="D1499" s="0" t="s">
        <v>84</v>
      </c>
      <c r="E1499" s="0" t="s">
        <v>2664</v>
      </c>
      <c r="F1499" s="0" t="s">
        <v>106</v>
      </c>
      <c r="G1499" s="0" t="s">
        <v>1148</v>
      </c>
      <c r="H1499" s="0" t="n">
        <v>250000</v>
      </c>
      <c r="I1499" s="0" t="n">
        <v>0</v>
      </c>
      <c r="L1499" s="0" t="s">
        <v>111</v>
      </c>
      <c r="N1499" s="0" t="s">
        <v>8547</v>
      </c>
      <c r="T1499" s="0" t="s">
        <v>11175</v>
      </c>
      <c r="V1499" s="0" t="s">
        <v>11176</v>
      </c>
      <c r="W1499" s="0" t="s">
        <v>117</v>
      </c>
      <c r="X1499" s="0" t="s">
        <v>1648</v>
      </c>
      <c r="Y1499" s="0" t="s">
        <v>10972</v>
      </c>
      <c r="AI1499" s="0" t="s">
        <v>1282</v>
      </c>
      <c r="AM1499" s="0" t="s">
        <v>8549</v>
      </c>
      <c r="AQ1499" s="0" t="s">
        <v>1178</v>
      </c>
      <c r="AR1499" s="0" t="s">
        <v>10711</v>
      </c>
      <c r="AS1499" s="0" t="s">
        <v>10712</v>
      </c>
      <c r="AT1499" s="0" t="s">
        <v>549</v>
      </c>
      <c r="AW1499" s="0" t="s">
        <v>123</v>
      </c>
      <c r="AX1499" s="0" t="s">
        <v>550</v>
      </c>
      <c r="BA1499" s="0" t="s">
        <v>88</v>
      </c>
      <c r="BD1499" s="2" t="n">
        <v>44985</v>
      </c>
      <c r="BE1499" s="2" t="n">
        <v>45779</v>
      </c>
      <c r="BH1499" s="0" t="s">
        <v>88</v>
      </c>
      <c r="BI1499" s="0" t="s">
        <v>11053</v>
      </c>
      <c r="CD1499" s="0" t="s">
        <v>11177</v>
      </c>
      <c r="CE1499" s="0" t="s">
        <v>107</v>
      </c>
    </row>
    <row r="1500" customFormat="false" ht="15" hidden="false" customHeight="false" outlineLevel="0" collapsed="false">
      <c r="A1500" s="0" t="s">
        <v>11178</v>
      </c>
      <c r="D1500" s="0" t="s">
        <v>84</v>
      </c>
      <c r="E1500" s="0" t="s">
        <v>2664</v>
      </c>
      <c r="F1500" s="0" t="s">
        <v>106</v>
      </c>
      <c r="G1500" s="0" t="s">
        <v>1148</v>
      </c>
      <c r="H1500" s="0" t="n">
        <v>250000</v>
      </c>
      <c r="I1500" s="0" t="n">
        <v>0</v>
      </c>
      <c r="L1500" s="0" t="s">
        <v>111</v>
      </c>
      <c r="N1500" s="0" t="s">
        <v>8547</v>
      </c>
      <c r="T1500" s="0" t="s">
        <v>11179</v>
      </c>
      <c r="V1500" s="0" t="s">
        <v>11180</v>
      </c>
      <c r="W1500" s="0" t="s">
        <v>117</v>
      </c>
      <c r="X1500" s="0" t="s">
        <v>10711</v>
      </c>
      <c r="Y1500" s="0" t="s">
        <v>10712</v>
      </c>
      <c r="AI1500" s="0" t="s">
        <v>1068</v>
      </c>
      <c r="AM1500" s="0" t="s">
        <v>8549</v>
      </c>
      <c r="AQ1500" s="0" t="s">
        <v>1178</v>
      </c>
      <c r="AR1500" s="0" t="s">
        <v>10711</v>
      </c>
      <c r="AS1500" s="0" t="s">
        <v>10712</v>
      </c>
      <c r="AT1500" s="0" t="s">
        <v>549</v>
      </c>
      <c r="AW1500" s="0" t="s">
        <v>123</v>
      </c>
      <c r="AX1500" s="0" t="s">
        <v>550</v>
      </c>
      <c r="BA1500" s="0" t="s">
        <v>88</v>
      </c>
      <c r="BD1500" s="2" t="n">
        <v>44985</v>
      </c>
      <c r="BE1500" s="2" t="n">
        <v>45779</v>
      </c>
      <c r="BH1500" s="0" t="s">
        <v>88</v>
      </c>
      <c r="BI1500" s="0" t="s">
        <v>11053</v>
      </c>
      <c r="CD1500" s="0" t="s">
        <v>11181</v>
      </c>
      <c r="CE1500" s="0" t="s">
        <v>107</v>
      </c>
    </row>
    <row r="1501" customFormat="false" ht="15" hidden="false" customHeight="false" outlineLevel="0" collapsed="false">
      <c r="A1501" s="0" t="s">
        <v>11182</v>
      </c>
      <c r="D1501" s="0" t="s">
        <v>84</v>
      </c>
      <c r="E1501" s="0" t="s">
        <v>11183</v>
      </c>
      <c r="F1501" s="0" t="s">
        <v>106</v>
      </c>
      <c r="G1501" s="0" t="s">
        <v>1148</v>
      </c>
      <c r="H1501" s="0" t="n">
        <v>99550</v>
      </c>
      <c r="I1501" s="0" t="n">
        <v>0</v>
      </c>
      <c r="L1501" s="0" t="s">
        <v>111</v>
      </c>
      <c r="N1501" s="0" t="s">
        <v>8547</v>
      </c>
      <c r="T1501" s="0" t="s">
        <v>11184</v>
      </c>
      <c r="V1501" s="0" t="s">
        <v>11185</v>
      </c>
      <c r="W1501" s="0" t="s">
        <v>117</v>
      </c>
      <c r="X1501" s="0" t="s">
        <v>11186</v>
      </c>
      <c r="Y1501" s="0" t="s">
        <v>11072</v>
      </c>
      <c r="AI1501" s="0" t="s">
        <v>2147</v>
      </c>
      <c r="AM1501" s="0" t="s">
        <v>8549</v>
      </c>
      <c r="AQ1501" s="0" t="s">
        <v>1178</v>
      </c>
      <c r="AR1501" s="0" t="s">
        <v>10711</v>
      </c>
      <c r="AS1501" s="0" t="s">
        <v>10712</v>
      </c>
      <c r="AT1501" s="0" t="s">
        <v>139</v>
      </c>
      <c r="AW1501" s="0" t="s">
        <v>123</v>
      </c>
      <c r="AX1501" s="0" t="s">
        <v>550</v>
      </c>
      <c r="BA1501" s="0" t="s">
        <v>88</v>
      </c>
      <c r="BD1501" s="2" t="n">
        <v>44985</v>
      </c>
      <c r="BE1501" s="2" t="n">
        <v>45779</v>
      </c>
      <c r="BH1501" s="0" t="s">
        <v>88</v>
      </c>
      <c r="BI1501" s="0" t="s">
        <v>11053</v>
      </c>
      <c r="CD1501" s="0" t="s">
        <v>11187</v>
      </c>
      <c r="CE1501" s="0" t="s">
        <v>107</v>
      </c>
    </row>
    <row r="1502" customFormat="false" ht="15" hidden="false" customHeight="false" outlineLevel="0" collapsed="false">
      <c r="A1502" s="0" t="s">
        <v>11188</v>
      </c>
      <c r="B1502" s="0" t="s">
        <v>1172</v>
      </c>
      <c r="D1502" s="0" t="s">
        <v>84</v>
      </c>
      <c r="E1502" s="0" t="s">
        <v>11189</v>
      </c>
      <c r="F1502" s="0" t="s">
        <v>106</v>
      </c>
      <c r="G1502" s="0" t="s">
        <v>1148</v>
      </c>
      <c r="H1502" s="0" t="n">
        <v>90000</v>
      </c>
      <c r="I1502" s="0" t="n">
        <v>0</v>
      </c>
      <c r="L1502" s="0" t="s">
        <v>111</v>
      </c>
      <c r="N1502" s="0" t="s">
        <v>8547</v>
      </c>
      <c r="T1502" s="0" t="s">
        <v>11190</v>
      </c>
      <c r="V1502" s="0" t="s">
        <v>11191</v>
      </c>
      <c r="W1502" s="0" t="s">
        <v>117</v>
      </c>
      <c r="X1502" s="0" t="s">
        <v>11192</v>
      </c>
      <c r="Y1502" s="0" t="s">
        <v>11072</v>
      </c>
      <c r="AI1502" s="0" t="s">
        <v>972</v>
      </c>
      <c r="AM1502" s="0" t="s">
        <v>8549</v>
      </c>
      <c r="AQ1502" s="0" t="s">
        <v>1178</v>
      </c>
      <c r="AR1502" s="0" t="s">
        <v>10711</v>
      </c>
      <c r="AS1502" s="0" t="s">
        <v>10712</v>
      </c>
      <c r="AT1502" s="0" t="s">
        <v>549</v>
      </c>
      <c r="AW1502" s="0" t="s">
        <v>123</v>
      </c>
      <c r="AX1502" s="0" t="s">
        <v>2391</v>
      </c>
      <c r="BA1502" s="0" t="s">
        <v>88</v>
      </c>
      <c r="BD1502" s="2" t="n">
        <v>44985</v>
      </c>
      <c r="BE1502" s="2" t="n">
        <v>45779</v>
      </c>
      <c r="BH1502" s="0" t="s">
        <v>88</v>
      </c>
      <c r="BI1502" s="0" t="s">
        <v>11053</v>
      </c>
      <c r="CD1502" s="0" t="s">
        <v>11193</v>
      </c>
      <c r="CE1502" s="0" t="s">
        <v>107</v>
      </c>
    </row>
    <row r="1503" customFormat="false" ht="15" hidden="false" customHeight="false" outlineLevel="0" collapsed="false">
      <c r="A1503" s="0" t="s">
        <v>11194</v>
      </c>
      <c r="D1503" s="0" t="s">
        <v>84</v>
      </c>
      <c r="E1503" s="0" t="s">
        <v>2664</v>
      </c>
      <c r="F1503" s="0" t="s">
        <v>106</v>
      </c>
      <c r="G1503" s="0" t="s">
        <v>1148</v>
      </c>
      <c r="H1503" s="0" t="n">
        <v>250000</v>
      </c>
      <c r="I1503" s="0" t="n">
        <v>0</v>
      </c>
      <c r="L1503" s="0" t="s">
        <v>111</v>
      </c>
      <c r="N1503" s="0" t="s">
        <v>8547</v>
      </c>
      <c r="T1503" s="0" t="s">
        <v>11195</v>
      </c>
      <c r="V1503" s="0" t="s">
        <v>11196</v>
      </c>
      <c r="W1503" s="0" t="s">
        <v>117</v>
      </c>
      <c r="X1503" s="0" t="s">
        <v>11197</v>
      </c>
      <c r="Y1503" s="0" t="s">
        <v>11072</v>
      </c>
      <c r="AI1503" s="0" t="s">
        <v>1068</v>
      </c>
      <c r="AM1503" s="0" t="s">
        <v>8549</v>
      </c>
      <c r="AQ1503" s="0" t="s">
        <v>1178</v>
      </c>
      <c r="AR1503" s="0" t="s">
        <v>10711</v>
      </c>
      <c r="AS1503" s="0" t="s">
        <v>10712</v>
      </c>
      <c r="AT1503" s="0" t="s">
        <v>102</v>
      </c>
      <c r="AW1503" s="0" t="s">
        <v>123</v>
      </c>
      <c r="AX1503" s="0" t="s">
        <v>550</v>
      </c>
      <c r="BA1503" s="0" t="s">
        <v>88</v>
      </c>
      <c r="BD1503" s="2" t="n">
        <v>44985</v>
      </c>
      <c r="BE1503" s="2" t="n">
        <v>45779</v>
      </c>
      <c r="BH1503" s="0" t="s">
        <v>88</v>
      </c>
      <c r="BI1503" s="0" t="s">
        <v>11053</v>
      </c>
      <c r="CD1503" s="0" t="s">
        <v>11198</v>
      </c>
      <c r="CE1503" s="0" t="s">
        <v>107</v>
      </c>
    </row>
    <row r="1504" customFormat="false" ht="15" hidden="false" customHeight="false" outlineLevel="0" collapsed="false">
      <c r="A1504" s="0" t="s">
        <v>11199</v>
      </c>
      <c r="D1504" s="0" t="s">
        <v>84</v>
      </c>
      <c r="E1504" s="0" t="s">
        <v>11200</v>
      </c>
      <c r="F1504" s="0" t="s">
        <v>106</v>
      </c>
      <c r="G1504" s="0" t="s">
        <v>1148</v>
      </c>
      <c r="H1504" s="0" t="n">
        <v>249998</v>
      </c>
      <c r="I1504" s="0" t="n">
        <v>0</v>
      </c>
      <c r="L1504" s="0" t="s">
        <v>111</v>
      </c>
      <c r="N1504" s="0" t="s">
        <v>8547</v>
      </c>
      <c r="T1504" s="0" t="s">
        <v>11201</v>
      </c>
      <c r="V1504" s="0" t="s">
        <v>11202</v>
      </c>
      <c r="W1504" s="0" t="s">
        <v>117</v>
      </c>
      <c r="X1504" s="0" t="s">
        <v>10711</v>
      </c>
      <c r="Y1504" s="0" t="s">
        <v>10712</v>
      </c>
      <c r="AI1504" s="0" t="s">
        <v>1068</v>
      </c>
      <c r="AM1504" s="0" t="s">
        <v>8549</v>
      </c>
      <c r="AQ1504" s="0" t="s">
        <v>1178</v>
      </c>
      <c r="AR1504" s="0" t="s">
        <v>10711</v>
      </c>
      <c r="AS1504" s="0" t="s">
        <v>10712</v>
      </c>
      <c r="AT1504" s="0" t="s">
        <v>549</v>
      </c>
      <c r="AW1504" s="0" t="s">
        <v>123</v>
      </c>
      <c r="AX1504" s="0" t="s">
        <v>550</v>
      </c>
      <c r="BA1504" s="0" t="s">
        <v>88</v>
      </c>
      <c r="BD1504" s="2" t="n">
        <v>44985</v>
      </c>
      <c r="BE1504" s="2" t="n">
        <v>45779</v>
      </c>
      <c r="BH1504" s="0" t="s">
        <v>88</v>
      </c>
      <c r="BI1504" s="0" t="s">
        <v>11053</v>
      </c>
      <c r="CD1504" s="0" t="s">
        <v>11203</v>
      </c>
      <c r="CE1504" s="0" t="s">
        <v>107</v>
      </c>
    </row>
    <row r="1505" customFormat="false" ht="15" hidden="false" customHeight="false" outlineLevel="0" collapsed="false">
      <c r="A1505" s="0" t="s">
        <v>11204</v>
      </c>
      <c r="D1505" s="0" t="s">
        <v>84</v>
      </c>
      <c r="E1505" s="0" t="s">
        <v>11205</v>
      </c>
      <c r="F1505" s="0" t="s">
        <v>106</v>
      </c>
      <c r="G1505" s="0" t="s">
        <v>1148</v>
      </c>
      <c r="H1505" s="0" t="n">
        <v>85000</v>
      </c>
      <c r="I1505" s="0" t="n">
        <v>0</v>
      </c>
      <c r="L1505" s="0" t="s">
        <v>111</v>
      </c>
      <c r="N1505" s="0" t="s">
        <v>8547</v>
      </c>
      <c r="T1505" s="0" t="s">
        <v>11206</v>
      </c>
      <c r="V1505" s="0" t="s">
        <v>10995</v>
      </c>
      <c r="W1505" s="0" t="s">
        <v>117</v>
      </c>
      <c r="X1505" s="0" t="s">
        <v>10711</v>
      </c>
      <c r="Y1505" s="0" t="s">
        <v>10712</v>
      </c>
      <c r="AI1505" s="0" t="s">
        <v>919</v>
      </c>
      <c r="AM1505" s="0" t="s">
        <v>8549</v>
      </c>
      <c r="AQ1505" s="0" t="s">
        <v>1178</v>
      </c>
      <c r="AR1505" s="0" t="s">
        <v>10711</v>
      </c>
      <c r="AS1505" s="0" t="s">
        <v>10712</v>
      </c>
      <c r="AT1505" s="0" t="s">
        <v>139</v>
      </c>
      <c r="AW1505" s="0" t="s">
        <v>123</v>
      </c>
      <c r="AX1505" s="0" t="s">
        <v>550</v>
      </c>
      <c r="BA1505" s="0" t="s">
        <v>88</v>
      </c>
      <c r="BD1505" s="2" t="n">
        <v>44985</v>
      </c>
      <c r="BE1505" s="2" t="n">
        <v>45779</v>
      </c>
      <c r="BH1505" s="0" t="s">
        <v>88</v>
      </c>
      <c r="BI1505" s="0" t="s">
        <v>11053</v>
      </c>
      <c r="CD1505" s="0" t="s">
        <v>11207</v>
      </c>
      <c r="CE1505" s="0" t="s">
        <v>107</v>
      </c>
    </row>
    <row r="1506" customFormat="false" ht="15" hidden="false" customHeight="false" outlineLevel="0" collapsed="false">
      <c r="A1506" s="0" t="s">
        <v>11208</v>
      </c>
      <c r="D1506" s="0" t="s">
        <v>84</v>
      </c>
      <c r="E1506" s="0" t="s">
        <v>11209</v>
      </c>
      <c r="F1506" s="0" t="s">
        <v>106</v>
      </c>
      <c r="G1506" s="0" t="s">
        <v>1148</v>
      </c>
      <c r="H1506" s="0" t="n">
        <v>57850</v>
      </c>
      <c r="I1506" s="0" t="n">
        <v>0</v>
      </c>
      <c r="L1506" s="0" t="s">
        <v>111</v>
      </c>
      <c r="N1506" s="0" t="s">
        <v>8547</v>
      </c>
      <c r="T1506" s="0" t="s">
        <v>11210</v>
      </c>
      <c r="V1506" s="0" t="s">
        <v>11211</v>
      </c>
      <c r="W1506" s="0" t="s">
        <v>117</v>
      </c>
      <c r="X1506" s="0" t="s">
        <v>11078</v>
      </c>
      <c r="Y1506" s="0" t="s">
        <v>11079</v>
      </c>
      <c r="AI1506" s="0" t="s">
        <v>11212</v>
      </c>
      <c r="AM1506" s="0" t="s">
        <v>8549</v>
      </c>
      <c r="AQ1506" s="0" t="s">
        <v>1178</v>
      </c>
      <c r="AR1506" s="0" t="s">
        <v>10711</v>
      </c>
      <c r="AS1506" s="0" t="s">
        <v>10712</v>
      </c>
      <c r="AT1506" s="0" t="s">
        <v>139</v>
      </c>
      <c r="AW1506" s="0" t="s">
        <v>123</v>
      </c>
      <c r="AX1506" s="0" t="s">
        <v>2391</v>
      </c>
      <c r="BA1506" s="0" t="s">
        <v>88</v>
      </c>
      <c r="BD1506" s="2" t="n">
        <v>44985</v>
      </c>
      <c r="BE1506" s="2" t="n">
        <v>45779</v>
      </c>
      <c r="BH1506" s="0" t="s">
        <v>88</v>
      </c>
      <c r="BI1506" s="0" t="s">
        <v>11053</v>
      </c>
      <c r="CD1506" s="0" t="s">
        <v>11213</v>
      </c>
      <c r="CE1506" s="0" t="s">
        <v>107</v>
      </c>
    </row>
    <row r="1507" customFormat="false" ht="15" hidden="false" customHeight="false" outlineLevel="0" collapsed="false">
      <c r="A1507" s="0" t="s">
        <v>11214</v>
      </c>
      <c r="D1507" s="0" t="s">
        <v>84</v>
      </c>
      <c r="E1507" s="0" t="s">
        <v>3424</v>
      </c>
      <c r="F1507" s="0" t="s">
        <v>106</v>
      </c>
      <c r="G1507" s="0" t="s">
        <v>1148</v>
      </c>
      <c r="H1507" s="0" t="n">
        <v>50000</v>
      </c>
      <c r="I1507" s="0" t="n">
        <v>0</v>
      </c>
      <c r="L1507" s="0" t="s">
        <v>111</v>
      </c>
      <c r="N1507" s="0" t="s">
        <v>8547</v>
      </c>
      <c r="T1507" s="0" t="s">
        <v>11215</v>
      </c>
      <c r="V1507" s="0" t="s">
        <v>10955</v>
      </c>
      <c r="W1507" s="0" t="s">
        <v>117</v>
      </c>
      <c r="X1507" s="0" t="s">
        <v>10711</v>
      </c>
      <c r="Y1507" s="0" t="s">
        <v>10712</v>
      </c>
      <c r="AI1507" s="0" t="s">
        <v>972</v>
      </c>
      <c r="AM1507" s="0" t="s">
        <v>8549</v>
      </c>
      <c r="AQ1507" s="0" t="s">
        <v>1178</v>
      </c>
      <c r="AR1507" s="0" t="s">
        <v>10711</v>
      </c>
      <c r="AS1507" s="0" t="s">
        <v>10712</v>
      </c>
      <c r="AT1507" s="0" t="s">
        <v>102</v>
      </c>
      <c r="AW1507" s="0" t="s">
        <v>123</v>
      </c>
      <c r="AX1507" s="0" t="s">
        <v>550</v>
      </c>
      <c r="BA1507" s="0" t="s">
        <v>88</v>
      </c>
      <c r="BD1507" s="2" t="n">
        <v>44985</v>
      </c>
      <c r="BE1507" s="2" t="n">
        <v>45779</v>
      </c>
      <c r="BH1507" s="0" t="s">
        <v>88</v>
      </c>
      <c r="BI1507" s="0" t="s">
        <v>11053</v>
      </c>
      <c r="CD1507" s="0" t="s">
        <v>11216</v>
      </c>
      <c r="CE1507" s="0" t="s">
        <v>107</v>
      </c>
    </row>
    <row r="1508" customFormat="false" ht="15" hidden="false" customHeight="false" outlineLevel="0" collapsed="false">
      <c r="A1508" s="0" t="s">
        <v>11217</v>
      </c>
      <c r="D1508" s="0" t="s">
        <v>84</v>
      </c>
      <c r="E1508" s="0" t="s">
        <v>11218</v>
      </c>
      <c r="F1508" s="0" t="s">
        <v>106</v>
      </c>
      <c r="G1508" s="0" t="s">
        <v>1148</v>
      </c>
      <c r="H1508" s="0" t="n">
        <v>248600</v>
      </c>
      <c r="I1508" s="0" t="n">
        <v>0</v>
      </c>
      <c r="L1508" s="0" t="s">
        <v>111</v>
      </c>
      <c r="N1508" s="0" t="s">
        <v>8547</v>
      </c>
      <c r="T1508" s="0" t="s">
        <v>11219</v>
      </c>
      <c r="V1508" s="0" t="s">
        <v>11220</v>
      </c>
      <c r="W1508" s="0" t="s">
        <v>441</v>
      </c>
      <c r="X1508" s="0" t="s">
        <v>11221</v>
      </c>
      <c r="Y1508" s="0" t="s">
        <v>11072</v>
      </c>
      <c r="AI1508" s="0" t="s">
        <v>11222</v>
      </c>
      <c r="AM1508" s="0" t="s">
        <v>8549</v>
      </c>
      <c r="AQ1508" s="0" t="s">
        <v>1178</v>
      </c>
      <c r="AR1508" s="0" t="s">
        <v>10711</v>
      </c>
      <c r="AS1508" s="0" t="s">
        <v>10712</v>
      </c>
      <c r="AT1508" s="0" t="s">
        <v>102</v>
      </c>
      <c r="AW1508" s="0" t="s">
        <v>123</v>
      </c>
      <c r="AX1508" s="0" t="s">
        <v>550</v>
      </c>
      <c r="BA1508" s="0" t="s">
        <v>88</v>
      </c>
      <c r="BD1508" s="2" t="n">
        <v>44985</v>
      </c>
      <c r="BE1508" s="2" t="n">
        <v>45779</v>
      </c>
      <c r="BH1508" s="0" t="s">
        <v>88</v>
      </c>
      <c r="BI1508" s="0" t="s">
        <v>11053</v>
      </c>
      <c r="CD1508" s="0" t="s">
        <v>11223</v>
      </c>
      <c r="CE1508" s="0" t="s">
        <v>107</v>
      </c>
    </row>
    <row r="1509" customFormat="false" ht="15" hidden="false" customHeight="false" outlineLevel="0" collapsed="false">
      <c r="A1509" s="0" t="s">
        <v>11224</v>
      </c>
      <c r="D1509" s="0" t="s">
        <v>84</v>
      </c>
      <c r="E1509" s="0" t="s">
        <v>11225</v>
      </c>
      <c r="F1509" s="0" t="s">
        <v>106</v>
      </c>
      <c r="G1509" s="0" t="s">
        <v>1148</v>
      </c>
      <c r="H1509" s="0" t="n">
        <v>248415</v>
      </c>
      <c r="I1509" s="0" t="n">
        <v>0</v>
      </c>
      <c r="L1509" s="0" t="s">
        <v>111</v>
      </c>
      <c r="N1509" s="0" t="s">
        <v>8547</v>
      </c>
      <c r="O1509" s="0" t="s">
        <v>11226</v>
      </c>
      <c r="P1509" s="0" t="s">
        <v>11227</v>
      </c>
      <c r="T1509" s="0" t="s">
        <v>11228</v>
      </c>
      <c r="V1509" s="0" t="s">
        <v>11229</v>
      </c>
      <c r="W1509" s="0" t="s">
        <v>117</v>
      </c>
      <c r="X1509" s="0" t="s">
        <v>11078</v>
      </c>
      <c r="Y1509" s="0" t="s">
        <v>11079</v>
      </c>
      <c r="AI1509" s="0" t="s">
        <v>1282</v>
      </c>
      <c r="AM1509" s="0" t="s">
        <v>8549</v>
      </c>
      <c r="AQ1509" s="0" t="s">
        <v>1178</v>
      </c>
      <c r="AR1509" s="0" t="s">
        <v>10711</v>
      </c>
      <c r="AS1509" s="0" t="s">
        <v>10712</v>
      </c>
      <c r="AT1509" s="0" t="s">
        <v>549</v>
      </c>
      <c r="AW1509" s="0" t="s">
        <v>123</v>
      </c>
      <c r="AX1509" s="0" t="s">
        <v>550</v>
      </c>
      <c r="BA1509" s="0" t="s">
        <v>88</v>
      </c>
      <c r="BD1509" s="2" t="n">
        <v>44985</v>
      </c>
      <c r="BE1509" s="2" t="n">
        <v>45779</v>
      </c>
      <c r="BH1509" s="0" t="s">
        <v>88</v>
      </c>
      <c r="BI1509" s="0" t="s">
        <v>11053</v>
      </c>
      <c r="CD1509" s="0" t="s">
        <v>11230</v>
      </c>
      <c r="CE1509" s="0" t="s">
        <v>107</v>
      </c>
    </row>
    <row r="1510" customFormat="false" ht="15" hidden="false" customHeight="false" outlineLevel="0" collapsed="false">
      <c r="A1510" s="0" t="s">
        <v>11231</v>
      </c>
      <c r="D1510" s="0" t="s">
        <v>84</v>
      </c>
      <c r="E1510" s="0" t="s">
        <v>11232</v>
      </c>
      <c r="F1510" s="0" t="s">
        <v>106</v>
      </c>
      <c r="G1510" s="0" t="s">
        <v>1148</v>
      </c>
      <c r="H1510" s="0" t="n">
        <v>249687</v>
      </c>
      <c r="I1510" s="0" t="n">
        <v>0</v>
      </c>
      <c r="L1510" s="0" t="s">
        <v>111</v>
      </c>
      <c r="N1510" s="0" t="s">
        <v>8547</v>
      </c>
      <c r="T1510" s="0" t="s">
        <v>11233</v>
      </c>
      <c r="V1510" s="0" t="s">
        <v>11234</v>
      </c>
      <c r="W1510" s="0" t="s">
        <v>117</v>
      </c>
      <c r="X1510" s="0" t="s">
        <v>10711</v>
      </c>
      <c r="Y1510" s="0" t="s">
        <v>10712</v>
      </c>
      <c r="AI1510" s="0" t="s">
        <v>1282</v>
      </c>
      <c r="AM1510" s="0" t="s">
        <v>8549</v>
      </c>
      <c r="AQ1510" s="0" t="s">
        <v>1178</v>
      </c>
      <c r="AR1510" s="0" t="s">
        <v>10711</v>
      </c>
      <c r="AS1510" s="0" t="s">
        <v>10712</v>
      </c>
      <c r="AT1510" s="0" t="s">
        <v>102</v>
      </c>
      <c r="AW1510" s="0" t="s">
        <v>123</v>
      </c>
      <c r="AX1510" s="0" t="s">
        <v>550</v>
      </c>
      <c r="BA1510" s="0" t="s">
        <v>88</v>
      </c>
      <c r="BD1510" s="2" t="n">
        <v>44985</v>
      </c>
      <c r="BE1510" s="2" t="n">
        <v>45779</v>
      </c>
      <c r="BH1510" s="0" t="s">
        <v>88</v>
      </c>
      <c r="BI1510" s="0" t="s">
        <v>11053</v>
      </c>
      <c r="CD1510" s="0" t="s">
        <v>11235</v>
      </c>
      <c r="CE1510" s="0" t="s">
        <v>107</v>
      </c>
    </row>
    <row r="1511" customFormat="false" ht="15" hidden="false" customHeight="false" outlineLevel="0" collapsed="false">
      <c r="A1511" s="0" t="s">
        <v>11236</v>
      </c>
      <c r="D1511" s="0" t="s">
        <v>84</v>
      </c>
      <c r="E1511" s="0" t="s">
        <v>2892</v>
      </c>
      <c r="F1511" s="0" t="s">
        <v>106</v>
      </c>
      <c r="G1511" s="0" t="s">
        <v>1148</v>
      </c>
      <c r="H1511" s="0" t="n">
        <v>200000</v>
      </c>
      <c r="I1511" s="0" t="n">
        <v>0</v>
      </c>
      <c r="L1511" s="0" t="s">
        <v>111</v>
      </c>
      <c r="N1511" s="0" t="s">
        <v>8547</v>
      </c>
      <c r="T1511" s="0" t="s">
        <v>11237</v>
      </c>
      <c r="V1511" s="0" t="s">
        <v>11084</v>
      </c>
      <c r="W1511" s="0" t="s">
        <v>441</v>
      </c>
      <c r="X1511" s="0" t="s">
        <v>11078</v>
      </c>
      <c r="Y1511" s="0" t="s">
        <v>11079</v>
      </c>
      <c r="AI1511" s="0" t="s">
        <v>1282</v>
      </c>
      <c r="AM1511" s="0" t="s">
        <v>8549</v>
      </c>
      <c r="AQ1511" s="0" t="s">
        <v>1178</v>
      </c>
      <c r="AR1511" s="0" t="s">
        <v>10711</v>
      </c>
      <c r="AS1511" s="0" t="s">
        <v>10712</v>
      </c>
      <c r="AT1511" s="0" t="s">
        <v>102</v>
      </c>
      <c r="AW1511" s="0" t="s">
        <v>123</v>
      </c>
      <c r="AX1511" s="0" t="s">
        <v>2391</v>
      </c>
      <c r="BA1511" s="0" t="s">
        <v>88</v>
      </c>
      <c r="BD1511" s="2" t="n">
        <v>44985</v>
      </c>
      <c r="BE1511" s="2" t="n">
        <v>45779</v>
      </c>
      <c r="BH1511" s="0" t="s">
        <v>88</v>
      </c>
      <c r="BI1511" s="0" t="s">
        <v>11053</v>
      </c>
      <c r="CD1511" s="0" t="s">
        <v>11238</v>
      </c>
      <c r="CE1511" s="0" t="s">
        <v>107</v>
      </c>
    </row>
    <row r="1512" customFormat="false" ht="15" hidden="false" customHeight="false" outlineLevel="0" collapsed="false">
      <c r="A1512" s="0" t="s">
        <v>11239</v>
      </c>
      <c r="D1512" s="0" t="s">
        <v>84</v>
      </c>
      <c r="E1512" s="0" t="s">
        <v>2664</v>
      </c>
      <c r="F1512" s="0" t="s">
        <v>106</v>
      </c>
      <c r="G1512" s="0" t="s">
        <v>1148</v>
      </c>
      <c r="H1512" s="0" t="n">
        <v>250000</v>
      </c>
      <c r="I1512" s="0" t="n">
        <v>0</v>
      </c>
      <c r="L1512" s="0" t="s">
        <v>111</v>
      </c>
      <c r="N1512" s="0" t="s">
        <v>8547</v>
      </c>
      <c r="T1512" s="0" t="s">
        <v>11240</v>
      </c>
      <c r="V1512" s="0" t="s">
        <v>11241</v>
      </c>
      <c r="W1512" s="0" t="s">
        <v>117</v>
      </c>
      <c r="X1512" s="0" t="s">
        <v>10711</v>
      </c>
      <c r="Y1512" s="0" t="s">
        <v>10712</v>
      </c>
      <c r="AI1512" s="0" t="s">
        <v>972</v>
      </c>
      <c r="AM1512" s="0" t="s">
        <v>8549</v>
      </c>
      <c r="AQ1512" s="0" t="s">
        <v>1178</v>
      </c>
      <c r="AR1512" s="0" t="s">
        <v>10711</v>
      </c>
      <c r="AS1512" s="0" t="s">
        <v>10712</v>
      </c>
      <c r="AT1512" s="0" t="s">
        <v>549</v>
      </c>
      <c r="AW1512" s="0" t="s">
        <v>123</v>
      </c>
      <c r="AX1512" s="0" t="s">
        <v>550</v>
      </c>
      <c r="BA1512" s="0" t="s">
        <v>88</v>
      </c>
      <c r="BD1512" s="2" t="n">
        <v>44985</v>
      </c>
      <c r="BE1512" s="2" t="n">
        <v>45779</v>
      </c>
      <c r="BH1512" s="0" t="s">
        <v>88</v>
      </c>
      <c r="BI1512" s="0" t="s">
        <v>11053</v>
      </c>
      <c r="CD1512" s="0" t="s">
        <v>11242</v>
      </c>
      <c r="CE1512" s="0" t="s">
        <v>107</v>
      </c>
    </row>
    <row r="1513" customFormat="false" ht="15" hidden="false" customHeight="false" outlineLevel="0" collapsed="false">
      <c r="A1513" s="0" t="s">
        <v>11243</v>
      </c>
      <c r="D1513" s="0" t="s">
        <v>84</v>
      </c>
      <c r="E1513" s="0" t="s">
        <v>11244</v>
      </c>
      <c r="F1513" s="0" t="s">
        <v>106</v>
      </c>
      <c r="G1513" s="0" t="s">
        <v>1148</v>
      </c>
      <c r="H1513" s="0" t="n">
        <v>248725</v>
      </c>
      <c r="I1513" s="0" t="n">
        <v>0</v>
      </c>
      <c r="L1513" s="0" t="s">
        <v>111</v>
      </c>
      <c r="N1513" s="0" t="s">
        <v>8547</v>
      </c>
      <c r="T1513" s="0" t="s">
        <v>10861</v>
      </c>
      <c r="V1513" s="0" t="s">
        <v>10752</v>
      </c>
      <c r="W1513" s="0" t="s">
        <v>117</v>
      </c>
      <c r="X1513" s="0" t="s">
        <v>10711</v>
      </c>
      <c r="Y1513" s="0" t="s">
        <v>10712</v>
      </c>
      <c r="AI1513" s="0" t="s">
        <v>1485</v>
      </c>
      <c r="AM1513" s="0" t="s">
        <v>8549</v>
      </c>
      <c r="AQ1513" s="0" t="s">
        <v>1178</v>
      </c>
      <c r="AR1513" s="0" t="s">
        <v>10711</v>
      </c>
      <c r="AS1513" s="0" t="s">
        <v>10712</v>
      </c>
      <c r="AT1513" s="0" t="s">
        <v>102</v>
      </c>
      <c r="AW1513" s="0" t="s">
        <v>123</v>
      </c>
      <c r="AX1513" s="0" t="s">
        <v>550</v>
      </c>
      <c r="BA1513" s="0" t="s">
        <v>88</v>
      </c>
      <c r="BD1513" s="2" t="n">
        <v>44985</v>
      </c>
      <c r="BE1513" s="2" t="n">
        <v>45779</v>
      </c>
      <c r="BH1513" s="0" t="s">
        <v>88</v>
      </c>
      <c r="BI1513" s="0" t="s">
        <v>11053</v>
      </c>
      <c r="CD1513" s="0" t="s">
        <v>11245</v>
      </c>
      <c r="CE1513" s="0" t="s">
        <v>107</v>
      </c>
    </row>
    <row r="1514" customFormat="false" ht="15" hidden="false" customHeight="false" outlineLevel="0" collapsed="false">
      <c r="A1514" s="0" t="s">
        <v>11246</v>
      </c>
      <c r="D1514" s="0" t="s">
        <v>84</v>
      </c>
      <c r="E1514" s="0" t="s">
        <v>11247</v>
      </c>
      <c r="F1514" s="0" t="s">
        <v>106</v>
      </c>
      <c r="G1514" s="0" t="s">
        <v>1148</v>
      </c>
      <c r="H1514" s="0" t="n">
        <v>152738</v>
      </c>
      <c r="I1514" s="0" t="n">
        <v>0</v>
      </c>
      <c r="L1514" s="0" t="s">
        <v>111</v>
      </c>
      <c r="N1514" s="0" t="s">
        <v>8547</v>
      </c>
      <c r="T1514" s="0" t="s">
        <v>11248</v>
      </c>
      <c r="V1514" s="0" t="s">
        <v>11249</v>
      </c>
      <c r="W1514" s="0" t="s">
        <v>117</v>
      </c>
      <c r="X1514" s="0" t="s">
        <v>11078</v>
      </c>
      <c r="Y1514" s="0" t="s">
        <v>11079</v>
      </c>
      <c r="AI1514" s="0" t="s">
        <v>11250</v>
      </c>
      <c r="AM1514" s="0" t="s">
        <v>8549</v>
      </c>
      <c r="AQ1514" s="0" t="s">
        <v>1178</v>
      </c>
      <c r="AR1514" s="0" t="s">
        <v>10711</v>
      </c>
      <c r="AS1514" s="0" t="s">
        <v>10712</v>
      </c>
      <c r="AT1514" s="0" t="s">
        <v>102</v>
      </c>
      <c r="AW1514" s="0" t="s">
        <v>123</v>
      </c>
      <c r="AX1514" s="0" t="s">
        <v>550</v>
      </c>
      <c r="BA1514" s="0" t="s">
        <v>88</v>
      </c>
      <c r="BD1514" s="2" t="n">
        <v>44985</v>
      </c>
      <c r="BE1514" s="2" t="n">
        <v>45779</v>
      </c>
      <c r="BH1514" s="0" t="s">
        <v>88</v>
      </c>
      <c r="BI1514" s="0" t="s">
        <v>11053</v>
      </c>
      <c r="CD1514" s="0" t="s">
        <v>11251</v>
      </c>
      <c r="CE1514" s="0" t="s">
        <v>107</v>
      </c>
    </row>
    <row r="1515" customFormat="false" ht="15" hidden="false" customHeight="false" outlineLevel="0" collapsed="false">
      <c r="A1515" s="0" t="s">
        <v>11252</v>
      </c>
      <c r="D1515" s="0" t="s">
        <v>84</v>
      </c>
      <c r="E1515" s="0" t="s">
        <v>2664</v>
      </c>
      <c r="F1515" s="0" t="s">
        <v>106</v>
      </c>
      <c r="G1515" s="0" t="s">
        <v>1148</v>
      </c>
      <c r="H1515" s="0" t="n">
        <v>250000</v>
      </c>
      <c r="I1515" s="0" t="n">
        <v>0</v>
      </c>
      <c r="L1515" s="0" t="s">
        <v>111</v>
      </c>
      <c r="N1515" s="0" t="s">
        <v>8547</v>
      </c>
      <c r="T1515" s="0" t="s">
        <v>11253</v>
      </c>
      <c r="V1515" s="0" t="s">
        <v>11254</v>
      </c>
      <c r="W1515" s="0" t="s">
        <v>134</v>
      </c>
      <c r="X1515" s="0" t="s">
        <v>10711</v>
      </c>
      <c r="Y1515" s="0" t="s">
        <v>10712</v>
      </c>
      <c r="AI1515" s="0" t="s">
        <v>1068</v>
      </c>
      <c r="AM1515" s="0" t="s">
        <v>8549</v>
      </c>
      <c r="AQ1515" s="0" t="s">
        <v>1178</v>
      </c>
      <c r="AR1515" s="0" t="s">
        <v>10711</v>
      </c>
      <c r="AS1515" s="0" t="s">
        <v>10712</v>
      </c>
      <c r="AT1515" s="0" t="s">
        <v>549</v>
      </c>
      <c r="AW1515" s="0" t="s">
        <v>123</v>
      </c>
      <c r="AX1515" s="0" t="s">
        <v>2391</v>
      </c>
      <c r="BA1515" s="0" t="s">
        <v>88</v>
      </c>
      <c r="BD1515" s="2" t="n">
        <v>44985</v>
      </c>
      <c r="BE1515" s="2" t="n">
        <v>45779</v>
      </c>
      <c r="BH1515" s="0" t="s">
        <v>88</v>
      </c>
      <c r="BI1515" s="0" t="s">
        <v>11053</v>
      </c>
      <c r="CD1515" s="0" t="s">
        <v>11255</v>
      </c>
      <c r="CE1515" s="0" t="s">
        <v>107</v>
      </c>
    </row>
    <row r="1516" customFormat="false" ht="15" hidden="false" customHeight="false" outlineLevel="0" collapsed="false">
      <c r="A1516" s="0" t="s">
        <v>11256</v>
      </c>
      <c r="B1516" s="0" t="s">
        <v>1172</v>
      </c>
      <c r="D1516" s="0" t="s">
        <v>84</v>
      </c>
      <c r="E1516" s="0" t="s">
        <v>2664</v>
      </c>
      <c r="F1516" s="0" t="s">
        <v>106</v>
      </c>
      <c r="G1516" s="0" t="s">
        <v>1148</v>
      </c>
      <c r="H1516" s="0" t="n">
        <v>250000</v>
      </c>
      <c r="I1516" s="0" t="n">
        <v>0</v>
      </c>
      <c r="L1516" s="0" t="s">
        <v>111</v>
      </c>
      <c r="N1516" s="0" t="s">
        <v>8547</v>
      </c>
      <c r="T1516" s="0" t="s">
        <v>11127</v>
      </c>
      <c r="V1516" s="0" t="s">
        <v>11126</v>
      </c>
      <c r="W1516" s="0" t="s">
        <v>1178</v>
      </c>
      <c r="X1516" s="0" t="s">
        <v>10711</v>
      </c>
      <c r="Y1516" s="0" t="s">
        <v>10712</v>
      </c>
      <c r="AI1516" s="0" t="s">
        <v>1068</v>
      </c>
      <c r="AM1516" s="0" t="s">
        <v>8549</v>
      </c>
      <c r="AQ1516" s="0" t="s">
        <v>1178</v>
      </c>
      <c r="AR1516" s="0" t="s">
        <v>10711</v>
      </c>
      <c r="AS1516" s="0" t="s">
        <v>10712</v>
      </c>
      <c r="AT1516" s="0" t="s">
        <v>549</v>
      </c>
      <c r="AW1516" s="0" t="s">
        <v>123</v>
      </c>
      <c r="AX1516" s="0" t="s">
        <v>2391</v>
      </c>
      <c r="BA1516" s="0" t="s">
        <v>88</v>
      </c>
      <c r="BD1516" s="2" t="n">
        <v>44985</v>
      </c>
      <c r="BE1516" s="2" t="n">
        <v>45779</v>
      </c>
      <c r="BH1516" s="0" t="s">
        <v>88</v>
      </c>
      <c r="BI1516" s="0" t="s">
        <v>11053</v>
      </c>
      <c r="CD1516" s="0" t="s">
        <v>11257</v>
      </c>
      <c r="CE1516" s="0" t="s">
        <v>107</v>
      </c>
    </row>
    <row r="1517" customFormat="false" ht="15" hidden="false" customHeight="false" outlineLevel="0" collapsed="false">
      <c r="A1517" s="0" t="s">
        <v>11258</v>
      </c>
      <c r="D1517" s="0" t="s">
        <v>84</v>
      </c>
      <c r="E1517" s="0" t="s">
        <v>11259</v>
      </c>
      <c r="F1517" s="0" t="s">
        <v>106</v>
      </c>
      <c r="G1517" s="0" t="s">
        <v>1148</v>
      </c>
      <c r="H1517" s="0" t="n">
        <v>51800</v>
      </c>
      <c r="I1517" s="0" t="n">
        <v>0</v>
      </c>
      <c r="L1517" s="0" t="s">
        <v>111</v>
      </c>
      <c r="N1517" s="0" t="s">
        <v>8547</v>
      </c>
      <c r="T1517" s="0" t="s">
        <v>11260</v>
      </c>
      <c r="V1517" s="0" t="s">
        <v>11261</v>
      </c>
      <c r="W1517" s="0" t="s">
        <v>134</v>
      </c>
      <c r="X1517" s="0" t="s">
        <v>11221</v>
      </c>
      <c r="Y1517" s="0" t="s">
        <v>11072</v>
      </c>
      <c r="AI1517" s="0" t="s">
        <v>6464</v>
      </c>
      <c r="AM1517" s="0" t="s">
        <v>8549</v>
      </c>
      <c r="AQ1517" s="0" t="s">
        <v>1178</v>
      </c>
      <c r="AR1517" s="0" t="s">
        <v>10711</v>
      </c>
      <c r="AS1517" s="0" t="s">
        <v>10712</v>
      </c>
      <c r="AT1517" s="0" t="s">
        <v>549</v>
      </c>
      <c r="AW1517" s="0" t="s">
        <v>123</v>
      </c>
      <c r="AX1517" s="0" t="s">
        <v>550</v>
      </c>
      <c r="BA1517" s="0" t="s">
        <v>88</v>
      </c>
      <c r="BD1517" s="2" t="n">
        <v>44985</v>
      </c>
      <c r="BE1517" s="2" t="n">
        <v>45779</v>
      </c>
      <c r="BH1517" s="0" t="s">
        <v>88</v>
      </c>
      <c r="BI1517" s="0" t="s">
        <v>11053</v>
      </c>
      <c r="CD1517" s="0" t="s">
        <v>11262</v>
      </c>
      <c r="CE1517" s="0" t="s">
        <v>107</v>
      </c>
    </row>
    <row r="1518" customFormat="false" ht="15" hidden="false" customHeight="false" outlineLevel="0" collapsed="false">
      <c r="A1518" s="0" t="s">
        <v>11263</v>
      </c>
      <c r="D1518" s="0" t="s">
        <v>84</v>
      </c>
      <c r="E1518" s="0" t="s">
        <v>11264</v>
      </c>
      <c r="F1518" s="0" t="s">
        <v>106</v>
      </c>
      <c r="G1518" s="0" t="s">
        <v>1148</v>
      </c>
      <c r="H1518" s="0" t="n">
        <v>177000</v>
      </c>
      <c r="I1518" s="0" t="n">
        <v>0</v>
      </c>
      <c r="L1518" s="0" t="s">
        <v>111</v>
      </c>
      <c r="N1518" s="0" t="s">
        <v>8547</v>
      </c>
      <c r="T1518" s="0" t="s">
        <v>11265</v>
      </c>
      <c r="V1518" s="0" t="s">
        <v>11084</v>
      </c>
      <c r="W1518" s="0" t="s">
        <v>441</v>
      </c>
      <c r="X1518" s="0" t="s">
        <v>11078</v>
      </c>
      <c r="Y1518" s="0" t="s">
        <v>11079</v>
      </c>
      <c r="AI1518" s="0" t="s">
        <v>1485</v>
      </c>
      <c r="AM1518" s="0" t="s">
        <v>8549</v>
      </c>
      <c r="AQ1518" s="0" t="s">
        <v>1178</v>
      </c>
      <c r="AR1518" s="0" t="s">
        <v>10711</v>
      </c>
      <c r="AS1518" s="0" t="s">
        <v>10712</v>
      </c>
      <c r="AT1518" s="0" t="s">
        <v>549</v>
      </c>
      <c r="AW1518" s="0" t="s">
        <v>123</v>
      </c>
      <c r="AX1518" s="0" t="s">
        <v>550</v>
      </c>
      <c r="BA1518" s="0" t="s">
        <v>88</v>
      </c>
      <c r="BD1518" s="2" t="n">
        <v>44985</v>
      </c>
      <c r="BE1518" s="2" t="n">
        <v>45779</v>
      </c>
      <c r="BH1518" s="0" t="s">
        <v>88</v>
      </c>
      <c r="BI1518" s="0" t="s">
        <v>11053</v>
      </c>
      <c r="CD1518" s="0" t="s">
        <v>11266</v>
      </c>
      <c r="CE1518" s="0" t="s">
        <v>107</v>
      </c>
    </row>
    <row r="1519" customFormat="false" ht="15" hidden="false" customHeight="false" outlineLevel="0" collapsed="false">
      <c r="A1519" s="0" t="s">
        <v>11267</v>
      </c>
      <c r="B1519" s="0" t="s">
        <v>1172</v>
      </c>
      <c r="D1519" s="0" t="s">
        <v>84</v>
      </c>
      <c r="E1519" s="0" t="s">
        <v>11268</v>
      </c>
      <c r="F1519" s="0" t="s">
        <v>106</v>
      </c>
      <c r="G1519" s="0" t="s">
        <v>1148</v>
      </c>
      <c r="H1519" s="0" t="n">
        <v>68000</v>
      </c>
      <c r="I1519" s="0" t="n">
        <v>0</v>
      </c>
      <c r="L1519" s="0" t="s">
        <v>111</v>
      </c>
      <c r="N1519" s="0" t="s">
        <v>8547</v>
      </c>
      <c r="T1519" s="0" t="s">
        <v>11269</v>
      </c>
      <c r="V1519" s="0" t="s">
        <v>11270</v>
      </c>
      <c r="W1519" s="0" t="s">
        <v>134</v>
      </c>
      <c r="X1519" s="0" t="s">
        <v>11192</v>
      </c>
      <c r="Y1519" s="0" t="s">
        <v>11072</v>
      </c>
      <c r="AI1519" s="0" t="s">
        <v>1552</v>
      </c>
      <c r="AM1519" s="0" t="s">
        <v>8549</v>
      </c>
      <c r="AQ1519" s="0" t="s">
        <v>1178</v>
      </c>
      <c r="AR1519" s="0" t="s">
        <v>10711</v>
      </c>
      <c r="AS1519" s="0" t="s">
        <v>10712</v>
      </c>
      <c r="AT1519" s="0" t="s">
        <v>549</v>
      </c>
      <c r="AW1519" s="0" t="s">
        <v>123</v>
      </c>
      <c r="AX1519" s="0" t="s">
        <v>550</v>
      </c>
      <c r="BA1519" s="0" t="s">
        <v>88</v>
      </c>
      <c r="BD1519" s="2" t="n">
        <v>44985</v>
      </c>
      <c r="BE1519" s="2" t="n">
        <v>45779</v>
      </c>
      <c r="BH1519" s="0" t="s">
        <v>88</v>
      </c>
      <c r="BI1519" s="0" t="s">
        <v>11053</v>
      </c>
      <c r="CD1519" s="0" t="s">
        <v>11271</v>
      </c>
      <c r="CE1519" s="0" t="s">
        <v>107</v>
      </c>
    </row>
    <row r="1520" customFormat="false" ht="15" hidden="false" customHeight="false" outlineLevel="0" collapsed="false">
      <c r="A1520" s="0" t="s">
        <v>11272</v>
      </c>
      <c r="B1520" s="0" t="s">
        <v>1172</v>
      </c>
      <c r="D1520" s="0" t="s">
        <v>84</v>
      </c>
      <c r="E1520" s="0" t="s">
        <v>7362</v>
      </c>
      <c r="F1520" s="0" t="s">
        <v>106</v>
      </c>
      <c r="G1520" s="0" t="s">
        <v>1148</v>
      </c>
      <c r="H1520" s="0" t="n">
        <v>150000</v>
      </c>
      <c r="I1520" s="0" t="n">
        <v>0</v>
      </c>
      <c r="L1520" s="0" t="s">
        <v>111</v>
      </c>
      <c r="N1520" s="0" t="s">
        <v>8547</v>
      </c>
      <c r="T1520" s="0" t="s">
        <v>11065</v>
      </c>
      <c r="V1520" s="0" t="s">
        <v>11066</v>
      </c>
      <c r="W1520" s="0" t="s">
        <v>117</v>
      </c>
      <c r="X1520" s="0" t="s">
        <v>1648</v>
      </c>
      <c r="Y1520" s="0" t="s">
        <v>10972</v>
      </c>
      <c r="AI1520" s="0" t="s">
        <v>972</v>
      </c>
      <c r="AM1520" s="0" t="s">
        <v>8549</v>
      </c>
      <c r="AQ1520" s="0" t="s">
        <v>1178</v>
      </c>
      <c r="AR1520" s="0" t="s">
        <v>10711</v>
      </c>
      <c r="AS1520" s="0" t="s">
        <v>10712</v>
      </c>
      <c r="AT1520" s="0" t="s">
        <v>549</v>
      </c>
      <c r="AW1520" s="0" t="s">
        <v>123</v>
      </c>
      <c r="AX1520" s="0" t="s">
        <v>550</v>
      </c>
      <c r="BA1520" s="0" t="s">
        <v>88</v>
      </c>
      <c r="BD1520" s="2" t="n">
        <v>44985</v>
      </c>
      <c r="BE1520" s="2" t="n">
        <v>45779</v>
      </c>
      <c r="BH1520" s="0" t="s">
        <v>88</v>
      </c>
      <c r="BI1520" s="0" t="s">
        <v>11053</v>
      </c>
      <c r="CD1520" s="0" t="s">
        <v>11273</v>
      </c>
      <c r="CE1520" s="0" t="s">
        <v>107</v>
      </c>
    </row>
    <row r="1521" customFormat="false" ht="15" hidden="false" customHeight="false" outlineLevel="0" collapsed="false">
      <c r="A1521" s="0" t="s">
        <v>11274</v>
      </c>
      <c r="D1521" s="0" t="s">
        <v>84</v>
      </c>
      <c r="E1521" s="0" t="s">
        <v>11275</v>
      </c>
      <c r="F1521" s="0" t="s">
        <v>106</v>
      </c>
      <c r="G1521" s="0" t="s">
        <v>1148</v>
      </c>
      <c r="H1521" s="0" t="n">
        <v>98563</v>
      </c>
      <c r="I1521" s="0" t="n">
        <v>0</v>
      </c>
      <c r="L1521" s="0" t="s">
        <v>111</v>
      </c>
      <c r="N1521" s="0" t="s">
        <v>8547</v>
      </c>
      <c r="T1521" s="0" t="s">
        <v>10895</v>
      </c>
      <c r="V1521" s="0" t="s">
        <v>10752</v>
      </c>
      <c r="W1521" s="0" t="s">
        <v>117</v>
      </c>
      <c r="X1521" s="0" t="s">
        <v>10711</v>
      </c>
      <c r="Y1521" s="0" t="s">
        <v>10712</v>
      </c>
      <c r="AI1521" s="0" t="s">
        <v>1552</v>
      </c>
      <c r="AM1521" s="0" t="s">
        <v>8549</v>
      </c>
      <c r="AQ1521" s="0" t="s">
        <v>1178</v>
      </c>
      <c r="AR1521" s="0" t="s">
        <v>10711</v>
      </c>
      <c r="AS1521" s="0" t="s">
        <v>10712</v>
      </c>
      <c r="AT1521" s="0" t="s">
        <v>102</v>
      </c>
      <c r="AW1521" s="0" t="s">
        <v>123</v>
      </c>
      <c r="AX1521" s="0" t="s">
        <v>11089</v>
      </c>
      <c r="BA1521" s="0" t="s">
        <v>88</v>
      </c>
      <c r="BD1521" s="2" t="n">
        <v>44985</v>
      </c>
      <c r="BE1521" s="2" t="n">
        <v>45779</v>
      </c>
      <c r="BH1521" s="0" t="s">
        <v>88</v>
      </c>
      <c r="BI1521" s="0" t="s">
        <v>11053</v>
      </c>
      <c r="CD1521" s="0" t="s">
        <v>11276</v>
      </c>
      <c r="CE1521" s="0" t="s">
        <v>107</v>
      </c>
    </row>
    <row r="1522" customFormat="false" ht="15" hidden="false" customHeight="false" outlineLevel="0" collapsed="false">
      <c r="A1522" s="0" t="s">
        <v>11277</v>
      </c>
      <c r="B1522" s="0" t="s">
        <v>1172</v>
      </c>
      <c r="D1522" s="0" t="s">
        <v>84</v>
      </c>
      <c r="E1522" s="0" t="s">
        <v>3424</v>
      </c>
      <c r="F1522" s="0" t="s">
        <v>106</v>
      </c>
      <c r="G1522" s="0" t="s">
        <v>1148</v>
      </c>
      <c r="H1522" s="0" t="n">
        <v>50000</v>
      </c>
      <c r="I1522" s="0" t="n">
        <v>0</v>
      </c>
      <c r="L1522" s="0" t="s">
        <v>111</v>
      </c>
      <c r="N1522" s="0" t="s">
        <v>8547</v>
      </c>
      <c r="T1522" s="0" t="s">
        <v>11278</v>
      </c>
      <c r="V1522" s="0" t="s">
        <v>11279</v>
      </c>
      <c r="W1522" s="0" t="s">
        <v>441</v>
      </c>
      <c r="X1522" s="0" t="s">
        <v>1648</v>
      </c>
      <c r="Y1522" s="0" t="s">
        <v>10972</v>
      </c>
      <c r="AI1522" s="0" t="s">
        <v>648</v>
      </c>
      <c r="AM1522" s="0" t="s">
        <v>8549</v>
      </c>
      <c r="AQ1522" s="0" t="s">
        <v>1178</v>
      </c>
      <c r="AR1522" s="0" t="s">
        <v>10711</v>
      </c>
      <c r="AS1522" s="0" t="s">
        <v>10712</v>
      </c>
      <c r="AT1522" s="0" t="s">
        <v>549</v>
      </c>
      <c r="AW1522" s="0" t="s">
        <v>123</v>
      </c>
      <c r="AX1522" s="0" t="s">
        <v>550</v>
      </c>
      <c r="BA1522" s="0" t="s">
        <v>88</v>
      </c>
      <c r="BD1522" s="2" t="n">
        <v>44985</v>
      </c>
      <c r="BE1522" s="2" t="n">
        <v>45779</v>
      </c>
      <c r="BH1522" s="0" t="s">
        <v>88</v>
      </c>
      <c r="BI1522" s="0" t="s">
        <v>11053</v>
      </c>
      <c r="CD1522" s="0" t="s">
        <v>11280</v>
      </c>
      <c r="CE1522" s="0" t="s">
        <v>107</v>
      </c>
    </row>
    <row r="1523" customFormat="false" ht="15" hidden="false" customHeight="false" outlineLevel="0" collapsed="false">
      <c r="A1523" s="0" t="s">
        <v>11281</v>
      </c>
      <c r="D1523" s="0" t="s">
        <v>84</v>
      </c>
      <c r="E1523" s="0" t="s">
        <v>3424</v>
      </c>
      <c r="F1523" s="0" t="s">
        <v>106</v>
      </c>
      <c r="G1523" s="0" t="s">
        <v>1148</v>
      </c>
      <c r="H1523" s="0" t="n">
        <v>50000</v>
      </c>
      <c r="I1523" s="0" t="n">
        <v>0</v>
      </c>
      <c r="L1523" s="0" t="s">
        <v>111</v>
      </c>
      <c r="N1523" s="0" t="s">
        <v>8547</v>
      </c>
      <c r="T1523" s="0" t="s">
        <v>11282</v>
      </c>
      <c r="V1523" s="0" t="s">
        <v>10854</v>
      </c>
      <c r="W1523" s="0" t="s">
        <v>117</v>
      </c>
      <c r="X1523" s="0" t="s">
        <v>10711</v>
      </c>
      <c r="Y1523" s="0" t="s">
        <v>10712</v>
      </c>
      <c r="AI1523" s="0" t="s">
        <v>11283</v>
      </c>
      <c r="AM1523" s="0" t="s">
        <v>8549</v>
      </c>
      <c r="AQ1523" s="0" t="s">
        <v>1178</v>
      </c>
      <c r="AR1523" s="0" t="s">
        <v>10711</v>
      </c>
      <c r="AS1523" s="0" t="s">
        <v>10712</v>
      </c>
      <c r="AT1523" s="0" t="s">
        <v>549</v>
      </c>
      <c r="AW1523" s="0" t="s">
        <v>123</v>
      </c>
      <c r="AX1523" s="0" t="s">
        <v>550</v>
      </c>
      <c r="BA1523" s="0" t="s">
        <v>88</v>
      </c>
      <c r="BD1523" s="2" t="n">
        <v>44985</v>
      </c>
      <c r="BE1523" s="2" t="n">
        <v>45779</v>
      </c>
      <c r="BH1523" s="0" t="s">
        <v>88</v>
      </c>
      <c r="BI1523" s="0" t="s">
        <v>11053</v>
      </c>
      <c r="CD1523" s="0" t="s">
        <v>11284</v>
      </c>
      <c r="CE1523" s="0" t="s">
        <v>107</v>
      </c>
    </row>
    <row r="1524" customFormat="false" ht="15" hidden="false" customHeight="false" outlineLevel="0" collapsed="false">
      <c r="A1524" s="0" t="s">
        <v>11285</v>
      </c>
      <c r="D1524" s="0" t="s">
        <v>84</v>
      </c>
      <c r="E1524" s="0" t="s">
        <v>2892</v>
      </c>
      <c r="F1524" s="0" t="s">
        <v>106</v>
      </c>
      <c r="G1524" s="0" t="s">
        <v>1148</v>
      </c>
      <c r="H1524" s="0" t="n">
        <v>200000</v>
      </c>
      <c r="I1524" s="0" t="n">
        <v>0</v>
      </c>
      <c r="L1524" s="0" t="s">
        <v>111</v>
      </c>
      <c r="N1524" s="0" t="s">
        <v>8547</v>
      </c>
      <c r="T1524" s="0" t="s">
        <v>11286</v>
      </c>
      <c r="V1524" s="0" t="s">
        <v>11287</v>
      </c>
      <c r="W1524" s="0" t="s">
        <v>134</v>
      </c>
      <c r="X1524" s="0" t="s">
        <v>10711</v>
      </c>
      <c r="Y1524" s="0" t="s">
        <v>10712</v>
      </c>
      <c r="AI1524" s="0" t="s">
        <v>1068</v>
      </c>
      <c r="AM1524" s="0" t="s">
        <v>8549</v>
      </c>
      <c r="AQ1524" s="0" t="s">
        <v>1178</v>
      </c>
      <c r="AR1524" s="0" t="s">
        <v>10711</v>
      </c>
      <c r="AS1524" s="0" t="s">
        <v>10712</v>
      </c>
      <c r="AT1524" s="0" t="s">
        <v>549</v>
      </c>
      <c r="AW1524" s="0" t="s">
        <v>123</v>
      </c>
      <c r="AX1524" s="0" t="s">
        <v>2391</v>
      </c>
      <c r="BA1524" s="0" t="s">
        <v>88</v>
      </c>
      <c r="BD1524" s="2" t="n">
        <v>44985</v>
      </c>
      <c r="BE1524" s="2" t="n">
        <v>45779</v>
      </c>
      <c r="BH1524" s="0" t="s">
        <v>88</v>
      </c>
      <c r="BI1524" s="0" t="s">
        <v>11053</v>
      </c>
      <c r="CD1524" s="0" t="s">
        <v>11288</v>
      </c>
      <c r="CE1524" s="0" t="s">
        <v>107</v>
      </c>
    </row>
    <row r="1525" customFormat="false" ht="15" hidden="false" customHeight="false" outlineLevel="0" collapsed="false">
      <c r="A1525" s="0" t="s">
        <v>11289</v>
      </c>
      <c r="B1525" s="0" t="s">
        <v>1172</v>
      </c>
      <c r="D1525" s="0" t="s">
        <v>84</v>
      </c>
      <c r="E1525" s="0" t="s">
        <v>11290</v>
      </c>
      <c r="F1525" s="0" t="s">
        <v>106</v>
      </c>
      <c r="G1525" s="0" t="s">
        <v>1148</v>
      </c>
      <c r="H1525" s="0" t="n">
        <v>97000</v>
      </c>
      <c r="I1525" s="0" t="n">
        <v>0</v>
      </c>
      <c r="L1525" s="0" t="s">
        <v>111</v>
      </c>
      <c r="N1525" s="0" t="s">
        <v>8547</v>
      </c>
      <c r="T1525" s="0" t="s">
        <v>11291</v>
      </c>
      <c r="V1525" s="0" t="s">
        <v>11292</v>
      </c>
      <c r="W1525" s="0" t="s">
        <v>117</v>
      </c>
      <c r="X1525" s="0" t="s">
        <v>11078</v>
      </c>
      <c r="Y1525" s="0" t="s">
        <v>11079</v>
      </c>
      <c r="AI1525" s="0" t="s">
        <v>11293</v>
      </c>
      <c r="AM1525" s="0" t="s">
        <v>8549</v>
      </c>
      <c r="AQ1525" s="0" t="s">
        <v>1178</v>
      </c>
      <c r="AR1525" s="0" t="s">
        <v>10711</v>
      </c>
      <c r="AS1525" s="0" t="s">
        <v>10712</v>
      </c>
      <c r="AT1525" s="0" t="s">
        <v>549</v>
      </c>
      <c r="AW1525" s="0" t="s">
        <v>123</v>
      </c>
      <c r="AX1525" s="0" t="s">
        <v>2391</v>
      </c>
      <c r="BA1525" s="0" t="s">
        <v>88</v>
      </c>
      <c r="BD1525" s="2" t="n">
        <v>44985</v>
      </c>
      <c r="BE1525" s="2" t="n">
        <v>45779</v>
      </c>
      <c r="BH1525" s="0" t="s">
        <v>88</v>
      </c>
      <c r="BI1525" s="0" t="s">
        <v>11053</v>
      </c>
      <c r="CD1525" s="0" t="s">
        <v>11294</v>
      </c>
      <c r="CE1525" s="0" t="s">
        <v>107</v>
      </c>
    </row>
    <row r="1526" customFormat="false" ht="15" hidden="false" customHeight="false" outlineLevel="0" collapsed="false">
      <c r="A1526" s="0" t="s">
        <v>11295</v>
      </c>
      <c r="D1526" s="0" t="s">
        <v>84</v>
      </c>
      <c r="E1526" s="0" t="s">
        <v>3424</v>
      </c>
      <c r="F1526" s="0" t="s">
        <v>106</v>
      </c>
      <c r="G1526" s="0" t="s">
        <v>1148</v>
      </c>
      <c r="H1526" s="0" t="n">
        <v>50000</v>
      </c>
      <c r="I1526" s="0" t="n">
        <v>0</v>
      </c>
      <c r="L1526" s="0" t="s">
        <v>111</v>
      </c>
      <c r="N1526" s="0" t="s">
        <v>8547</v>
      </c>
      <c r="T1526" s="0" t="s">
        <v>11296</v>
      </c>
      <c r="V1526" s="0" t="s">
        <v>11101</v>
      </c>
      <c r="W1526" s="0" t="s">
        <v>117</v>
      </c>
      <c r="X1526" s="0" t="s">
        <v>1648</v>
      </c>
      <c r="Y1526" s="0" t="s">
        <v>10972</v>
      </c>
      <c r="AI1526" s="0" t="s">
        <v>4004</v>
      </c>
      <c r="AM1526" s="0" t="s">
        <v>8549</v>
      </c>
      <c r="AQ1526" s="0" t="s">
        <v>1178</v>
      </c>
      <c r="AR1526" s="0" t="s">
        <v>10711</v>
      </c>
      <c r="AS1526" s="0" t="s">
        <v>10712</v>
      </c>
      <c r="AT1526" s="0" t="s">
        <v>139</v>
      </c>
      <c r="AW1526" s="0" t="s">
        <v>123</v>
      </c>
      <c r="AX1526" s="0" t="s">
        <v>550</v>
      </c>
      <c r="BA1526" s="0" t="s">
        <v>88</v>
      </c>
      <c r="BD1526" s="2" t="n">
        <v>44985</v>
      </c>
      <c r="BE1526" s="2" t="n">
        <v>45779</v>
      </c>
      <c r="BH1526" s="0" t="s">
        <v>88</v>
      </c>
      <c r="BI1526" s="0" t="s">
        <v>11053</v>
      </c>
      <c r="CD1526" s="0" t="s">
        <v>11297</v>
      </c>
      <c r="CE1526" s="0" t="s">
        <v>107</v>
      </c>
    </row>
    <row r="1527" customFormat="false" ht="15" hidden="false" customHeight="false" outlineLevel="0" collapsed="false">
      <c r="A1527" s="0" t="s">
        <v>11298</v>
      </c>
      <c r="D1527" s="0" t="s">
        <v>84</v>
      </c>
      <c r="E1527" s="0" t="s">
        <v>11299</v>
      </c>
      <c r="F1527" s="0" t="s">
        <v>106</v>
      </c>
      <c r="G1527" s="0" t="s">
        <v>1148</v>
      </c>
      <c r="H1527" s="0" t="n">
        <v>99000</v>
      </c>
      <c r="I1527" s="0" t="n">
        <v>0</v>
      </c>
      <c r="L1527" s="0" t="s">
        <v>111</v>
      </c>
      <c r="N1527" s="0" t="s">
        <v>8547</v>
      </c>
      <c r="T1527" s="0" t="s">
        <v>11300</v>
      </c>
      <c r="V1527" s="0" t="s">
        <v>11220</v>
      </c>
      <c r="W1527" s="0" t="s">
        <v>441</v>
      </c>
      <c r="X1527" s="0" t="s">
        <v>11221</v>
      </c>
      <c r="Y1527" s="0" t="s">
        <v>11072</v>
      </c>
      <c r="AI1527" s="0" t="s">
        <v>11301</v>
      </c>
      <c r="AM1527" s="0" t="s">
        <v>8549</v>
      </c>
      <c r="AQ1527" s="0" t="s">
        <v>1178</v>
      </c>
      <c r="AR1527" s="0" t="s">
        <v>10711</v>
      </c>
      <c r="AS1527" s="0" t="s">
        <v>10712</v>
      </c>
      <c r="AT1527" s="0" t="s">
        <v>139</v>
      </c>
      <c r="AW1527" s="0" t="s">
        <v>123</v>
      </c>
      <c r="AX1527" s="0" t="s">
        <v>550</v>
      </c>
      <c r="BA1527" s="0" t="s">
        <v>88</v>
      </c>
      <c r="BD1527" s="2" t="n">
        <v>44985</v>
      </c>
      <c r="BE1527" s="2" t="n">
        <v>45779</v>
      </c>
      <c r="BH1527" s="0" t="s">
        <v>88</v>
      </c>
      <c r="BI1527" s="0" t="s">
        <v>11053</v>
      </c>
      <c r="CD1527" s="0" t="s">
        <v>11302</v>
      </c>
      <c r="CE1527" s="0" t="s">
        <v>107</v>
      </c>
    </row>
    <row r="1528" customFormat="false" ht="15" hidden="false" customHeight="false" outlineLevel="0" collapsed="false">
      <c r="A1528" s="0" t="s">
        <v>11303</v>
      </c>
      <c r="B1528" s="0" t="s">
        <v>1172</v>
      </c>
      <c r="D1528" s="0" t="s">
        <v>84</v>
      </c>
      <c r="E1528" s="0" t="s">
        <v>11304</v>
      </c>
      <c r="F1528" s="0" t="s">
        <v>106</v>
      </c>
      <c r="G1528" s="0" t="s">
        <v>1148</v>
      </c>
      <c r="H1528" s="0" t="n">
        <v>49500</v>
      </c>
      <c r="I1528" s="0" t="n">
        <v>0</v>
      </c>
      <c r="L1528" s="0" t="s">
        <v>111</v>
      </c>
      <c r="N1528" s="0" t="s">
        <v>8547</v>
      </c>
      <c r="T1528" s="0" t="s">
        <v>11305</v>
      </c>
      <c r="V1528" s="0" t="s">
        <v>11306</v>
      </c>
      <c r="W1528" s="0" t="s">
        <v>117</v>
      </c>
      <c r="X1528" s="0" t="s">
        <v>11044</v>
      </c>
      <c r="Y1528" s="0" t="s">
        <v>10712</v>
      </c>
      <c r="AI1528" s="0" t="s">
        <v>11307</v>
      </c>
      <c r="AM1528" s="0" t="s">
        <v>8549</v>
      </c>
      <c r="AQ1528" s="0" t="s">
        <v>1178</v>
      </c>
      <c r="AR1528" s="0" t="s">
        <v>10711</v>
      </c>
      <c r="AS1528" s="0" t="s">
        <v>10712</v>
      </c>
      <c r="AT1528" s="0" t="s">
        <v>549</v>
      </c>
      <c r="AW1528" s="0" t="s">
        <v>123</v>
      </c>
      <c r="AX1528" s="0" t="s">
        <v>2391</v>
      </c>
      <c r="BA1528" s="0" t="s">
        <v>88</v>
      </c>
      <c r="BD1528" s="2" t="n">
        <v>44985</v>
      </c>
      <c r="BE1528" s="2" t="n">
        <v>45779</v>
      </c>
      <c r="BH1528" s="0" t="s">
        <v>88</v>
      </c>
      <c r="BI1528" s="0" t="s">
        <v>11053</v>
      </c>
      <c r="CD1528" s="0" t="s">
        <v>11308</v>
      </c>
      <c r="CE1528" s="0" t="s">
        <v>107</v>
      </c>
    </row>
    <row r="1529" customFormat="false" ht="15" hidden="false" customHeight="false" outlineLevel="0" collapsed="false">
      <c r="A1529" s="0" t="s">
        <v>11309</v>
      </c>
      <c r="D1529" s="0" t="s">
        <v>84</v>
      </c>
      <c r="E1529" s="0" t="s">
        <v>2664</v>
      </c>
      <c r="F1529" s="0" t="s">
        <v>106</v>
      </c>
      <c r="G1529" s="0" t="s">
        <v>1148</v>
      </c>
      <c r="H1529" s="0" t="n">
        <v>250000</v>
      </c>
      <c r="I1529" s="0" t="n">
        <v>0</v>
      </c>
      <c r="L1529" s="0" t="s">
        <v>111</v>
      </c>
      <c r="N1529" s="0" t="s">
        <v>8547</v>
      </c>
      <c r="T1529" s="0" t="s">
        <v>11310</v>
      </c>
      <c r="V1529" s="0" t="s">
        <v>11311</v>
      </c>
      <c r="W1529" s="0" t="s">
        <v>117</v>
      </c>
      <c r="X1529" s="0" t="s">
        <v>10711</v>
      </c>
      <c r="Y1529" s="0" t="s">
        <v>10712</v>
      </c>
      <c r="AI1529" s="0" t="s">
        <v>11312</v>
      </c>
      <c r="AM1529" s="0" t="s">
        <v>8549</v>
      </c>
      <c r="AQ1529" s="0" t="s">
        <v>1178</v>
      </c>
      <c r="AR1529" s="0" t="s">
        <v>10711</v>
      </c>
      <c r="AS1529" s="0" t="s">
        <v>10712</v>
      </c>
      <c r="AT1529" s="0" t="s">
        <v>102</v>
      </c>
      <c r="AW1529" s="0" t="s">
        <v>123</v>
      </c>
      <c r="AX1529" s="0" t="s">
        <v>550</v>
      </c>
      <c r="BA1529" s="0" t="s">
        <v>88</v>
      </c>
      <c r="BD1529" s="2" t="n">
        <v>44987</v>
      </c>
      <c r="BE1529" s="2" t="n">
        <v>45779</v>
      </c>
      <c r="BH1529" s="0" t="s">
        <v>88</v>
      </c>
      <c r="BI1529" s="0" t="s">
        <v>11053</v>
      </c>
      <c r="CD1529" s="0" t="s">
        <v>11313</v>
      </c>
      <c r="CE1529" s="0" t="s">
        <v>107</v>
      </c>
    </row>
    <row r="1530" customFormat="false" ht="15" hidden="false" customHeight="false" outlineLevel="0" collapsed="false">
      <c r="A1530" s="0" t="s">
        <v>11314</v>
      </c>
      <c r="D1530" s="0" t="s">
        <v>84</v>
      </c>
      <c r="E1530" s="0" t="s">
        <v>2367</v>
      </c>
      <c r="F1530" s="0" t="s">
        <v>106</v>
      </c>
      <c r="G1530" s="0" t="s">
        <v>1148</v>
      </c>
      <c r="H1530" s="0" t="n">
        <v>300000</v>
      </c>
      <c r="I1530" s="0" t="n">
        <v>0</v>
      </c>
      <c r="L1530" s="0" t="s">
        <v>111</v>
      </c>
      <c r="N1530" s="0" t="s">
        <v>8547</v>
      </c>
      <c r="T1530" s="0" t="s">
        <v>11315</v>
      </c>
      <c r="V1530" s="0" t="s">
        <v>11316</v>
      </c>
      <c r="W1530" s="0" t="s">
        <v>117</v>
      </c>
      <c r="X1530" s="0" t="s">
        <v>11197</v>
      </c>
      <c r="Y1530" s="0" t="s">
        <v>11072</v>
      </c>
      <c r="AI1530" s="0" t="s">
        <v>8614</v>
      </c>
      <c r="AM1530" s="0" t="s">
        <v>8549</v>
      </c>
      <c r="AQ1530" s="0" t="s">
        <v>1178</v>
      </c>
      <c r="AR1530" s="0" t="s">
        <v>10711</v>
      </c>
      <c r="AS1530" s="0" t="s">
        <v>10712</v>
      </c>
      <c r="AT1530" s="0" t="s">
        <v>139</v>
      </c>
      <c r="AW1530" s="0" t="s">
        <v>123</v>
      </c>
      <c r="AX1530" s="0" t="s">
        <v>550</v>
      </c>
      <c r="BA1530" s="0" t="s">
        <v>88</v>
      </c>
      <c r="BD1530" s="2" t="n">
        <v>44987</v>
      </c>
      <c r="BE1530" s="2" t="n">
        <v>45779</v>
      </c>
      <c r="BH1530" s="0" t="s">
        <v>88</v>
      </c>
      <c r="BI1530" s="0" t="s">
        <v>11053</v>
      </c>
      <c r="CD1530" s="0" t="s">
        <v>11317</v>
      </c>
      <c r="CE1530" s="0" t="s">
        <v>107</v>
      </c>
    </row>
    <row r="1531" customFormat="false" ht="15" hidden="false" customHeight="false" outlineLevel="0" collapsed="false">
      <c r="A1531" s="0" t="s">
        <v>11318</v>
      </c>
      <c r="D1531" s="0" t="s">
        <v>84</v>
      </c>
      <c r="E1531" s="0" t="s">
        <v>11319</v>
      </c>
      <c r="F1531" s="0" t="s">
        <v>106</v>
      </c>
      <c r="G1531" s="0" t="s">
        <v>1148</v>
      </c>
      <c r="H1531" s="0" t="n">
        <v>279350</v>
      </c>
      <c r="I1531" s="0" t="n">
        <v>0</v>
      </c>
      <c r="L1531" s="0" t="s">
        <v>111</v>
      </c>
      <c r="N1531" s="0" t="s">
        <v>8547</v>
      </c>
      <c r="T1531" s="0" t="s">
        <v>11320</v>
      </c>
      <c r="V1531" s="0" t="s">
        <v>11321</v>
      </c>
      <c r="W1531" s="0" t="s">
        <v>134</v>
      </c>
      <c r="X1531" s="0" t="s">
        <v>11078</v>
      </c>
      <c r="Y1531" s="0" t="s">
        <v>11079</v>
      </c>
      <c r="AI1531" s="0" t="s">
        <v>8586</v>
      </c>
      <c r="AM1531" s="0" t="s">
        <v>8549</v>
      </c>
      <c r="AQ1531" s="0" t="s">
        <v>1178</v>
      </c>
      <c r="AR1531" s="0" t="s">
        <v>10711</v>
      </c>
      <c r="AS1531" s="0" t="s">
        <v>10712</v>
      </c>
      <c r="AT1531" s="0" t="s">
        <v>139</v>
      </c>
      <c r="AW1531" s="0" t="s">
        <v>123</v>
      </c>
      <c r="AX1531" s="0" t="s">
        <v>550</v>
      </c>
      <c r="BA1531" s="0" t="s">
        <v>88</v>
      </c>
      <c r="BD1531" s="2" t="n">
        <v>44987</v>
      </c>
      <c r="BE1531" s="2" t="n">
        <v>45779</v>
      </c>
      <c r="BH1531" s="0" t="s">
        <v>88</v>
      </c>
      <c r="BI1531" s="0" t="s">
        <v>11053</v>
      </c>
      <c r="CD1531" s="0" t="s">
        <v>11322</v>
      </c>
      <c r="CE1531" s="0" t="s">
        <v>107</v>
      </c>
    </row>
    <row r="1532" customFormat="false" ht="15" hidden="false" customHeight="false" outlineLevel="0" collapsed="false">
      <c r="A1532" s="0" t="s">
        <v>11323</v>
      </c>
      <c r="D1532" s="0" t="s">
        <v>84</v>
      </c>
      <c r="E1532" s="0" t="s">
        <v>7133</v>
      </c>
      <c r="F1532" s="0" t="s">
        <v>106</v>
      </c>
      <c r="G1532" s="0" t="s">
        <v>1148</v>
      </c>
      <c r="H1532" s="0" t="n">
        <v>140000</v>
      </c>
      <c r="I1532" s="0" t="n">
        <v>0</v>
      </c>
      <c r="L1532" s="0" t="s">
        <v>111</v>
      </c>
      <c r="N1532" s="0" t="s">
        <v>8547</v>
      </c>
      <c r="T1532" s="0" t="s">
        <v>11324</v>
      </c>
      <c r="V1532" s="0" t="s">
        <v>10745</v>
      </c>
      <c r="W1532" s="0" t="s">
        <v>117</v>
      </c>
      <c r="X1532" s="0" t="s">
        <v>10711</v>
      </c>
      <c r="Y1532" s="0" t="s">
        <v>10712</v>
      </c>
      <c r="AI1532" s="0" t="s">
        <v>11325</v>
      </c>
      <c r="AM1532" s="0" t="s">
        <v>8549</v>
      </c>
      <c r="AQ1532" s="0" t="s">
        <v>1178</v>
      </c>
      <c r="AR1532" s="0" t="s">
        <v>10711</v>
      </c>
      <c r="AS1532" s="0" t="s">
        <v>10712</v>
      </c>
      <c r="AT1532" s="0" t="s">
        <v>102</v>
      </c>
      <c r="AW1532" s="0" t="s">
        <v>123</v>
      </c>
      <c r="AX1532" s="0" t="s">
        <v>550</v>
      </c>
      <c r="BA1532" s="0" t="s">
        <v>88</v>
      </c>
      <c r="BD1532" s="2" t="n">
        <v>44987</v>
      </c>
      <c r="BE1532" s="2" t="n">
        <v>45779</v>
      </c>
      <c r="BH1532" s="0" t="s">
        <v>88</v>
      </c>
      <c r="BI1532" s="0" t="s">
        <v>11053</v>
      </c>
      <c r="CD1532" s="0" t="s">
        <v>11326</v>
      </c>
      <c r="CE1532" s="0" t="s">
        <v>107</v>
      </c>
    </row>
    <row r="1533" customFormat="false" ht="15" hidden="false" customHeight="false" outlineLevel="0" collapsed="false">
      <c r="A1533" s="0" t="s">
        <v>11327</v>
      </c>
      <c r="D1533" s="0" t="s">
        <v>84</v>
      </c>
      <c r="E1533" s="0" t="s">
        <v>11328</v>
      </c>
      <c r="F1533" s="0" t="s">
        <v>106</v>
      </c>
      <c r="G1533" s="0" t="s">
        <v>1148</v>
      </c>
      <c r="H1533" s="0" t="n">
        <v>273000</v>
      </c>
      <c r="I1533" s="0" t="n">
        <v>0</v>
      </c>
      <c r="L1533" s="0" t="s">
        <v>111</v>
      </c>
      <c r="N1533" s="0" t="s">
        <v>8547</v>
      </c>
      <c r="T1533" s="0" t="s">
        <v>11329</v>
      </c>
      <c r="V1533" s="0" t="s">
        <v>11330</v>
      </c>
      <c r="W1533" s="0" t="s">
        <v>117</v>
      </c>
      <c r="X1533" s="0" t="s">
        <v>11221</v>
      </c>
      <c r="Y1533" s="0" t="s">
        <v>11072</v>
      </c>
      <c r="AI1533" s="0" t="s">
        <v>11331</v>
      </c>
      <c r="AM1533" s="0" t="s">
        <v>8549</v>
      </c>
      <c r="AQ1533" s="0" t="s">
        <v>1178</v>
      </c>
      <c r="AR1533" s="0" t="s">
        <v>10711</v>
      </c>
      <c r="AS1533" s="0" t="s">
        <v>10712</v>
      </c>
      <c r="AT1533" s="0" t="s">
        <v>549</v>
      </c>
      <c r="AW1533" s="0" t="s">
        <v>123</v>
      </c>
      <c r="AX1533" s="0" t="s">
        <v>550</v>
      </c>
      <c r="BA1533" s="0" t="s">
        <v>88</v>
      </c>
      <c r="BD1533" s="2" t="n">
        <v>44987</v>
      </c>
      <c r="BE1533" s="2" t="n">
        <v>45779</v>
      </c>
      <c r="BH1533" s="0" t="s">
        <v>88</v>
      </c>
      <c r="BI1533" s="0" t="s">
        <v>11053</v>
      </c>
      <c r="CD1533" s="0" t="s">
        <v>11332</v>
      </c>
      <c r="CE1533" s="0" t="s">
        <v>107</v>
      </c>
    </row>
    <row r="1534" customFormat="false" ht="15" hidden="false" customHeight="false" outlineLevel="0" collapsed="false">
      <c r="A1534" s="0" t="s">
        <v>11333</v>
      </c>
      <c r="D1534" s="0" t="s">
        <v>84</v>
      </c>
      <c r="E1534" s="0" t="s">
        <v>2664</v>
      </c>
      <c r="F1534" s="0" t="s">
        <v>106</v>
      </c>
      <c r="G1534" s="0" t="s">
        <v>1148</v>
      </c>
      <c r="H1534" s="0" t="n">
        <v>250000</v>
      </c>
      <c r="I1534" s="0" t="n">
        <v>0</v>
      </c>
      <c r="L1534" s="0" t="s">
        <v>111</v>
      </c>
      <c r="N1534" s="0" t="s">
        <v>8547</v>
      </c>
      <c r="T1534" s="0" t="s">
        <v>11334</v>
      </c>
      <c r="V1534" s="0" t="s">
        <v>11335</v>
      </c>
      <c r="W1534" s="0" t="s">
        <v>117</v>
      </c>
      <c r="X1534" s="0" t="s">
        <v>11044</v>
      </c>
      <c r="Y1534" s="0" t="s">
        <v>10712</v>
      </c>
      <c r="AM1534" s="0" t="s">
        <v>8549</v>
      </c>
      <c r="AQ1534" s="0" t="s">
        <v>1178</v>
      </c>
      <c r="AR1534" s="0" t="s">
        <v>10949</v>
      </c>
      <c r="AS1534" s="0" t="s">
        <v>10712</v>
      </c>
      <c r="AT1534" s="0" t="s">
        <v>549</v>
      </c>
      <c r="AW1534" s="0" t="s">
        <v>123</v>
      </c>
      <c r="AX1534" s="0" t="s">
        <v>550</v>
      </c>
      <c r="BA1534" s="0" t="s">
        <v>88</v>
      </c>
      <c r="BD1534" s="2" t="n">
        <v>44987</v>
      </c>
      <c r="BE1534" s="2" t="n">
        <v>45566</v>
      </c>
      <c r="BH1534" s="0" t="s">
        <v>88</v>
      </c>
      <c r="BI1534" s="0" t="s">
        <v>11053</v>
      </c>
      <c r="CD1534" s="0" t="s">
        <v>11336</v>
      </c>
      <c r="CE1534" s="0" t="s">
        <v>107</v>
      </c>
    </row>
    <row r="1535" customFormat="false" ht="15" hidden="false" customHeight="false" outlineLevel="0" collapsed="false">
      <c r="A1535" s="0" t="s">
        <v>11337</v>
      </c>
      <c r="D1535" s="0" t="s">
        <v>84</v>
      </c>
      <c r="E1535" s="0" t="s">
        <v>2664</v>
      </c>
      <c r="F1535" s="0" t="s">
        <v>106</v>
      </c>
      <c r="G1535" s="0" t="s">
        <v>1148</v>
      </c>
      <c r="H1535" s="0" t="n">
        <v>250000</v>
      </c>
      <c r="I1535" s="0" t="n">
        <v>0</v>
      </c>
      <c r="L1535" s="0" t="s">
        <v>111</v>
      </c>
      <c r="N1535" s="0" t="s">
        <v>8547</v>
      </c>
      <c r="T1535" s="0" t="s">
        <v>11338</v>
      </c>
      <c r="V1535" s="0" t="s">
        <v>11339</v>
      </c>
      <c r="W1535" s="0" t="s">
        <v>134</v>
      </c>
      <c r="X1535" s="0" t="s">
        <v>9347</v>
      </c>
      <c r="Y1535" s="0" t="s">
        <v>11072</v>
      </c>
      <c r="AI1535" s="0" t="s">
        <v>11325</v>
      </c>
      <c r="AM1535" s="0" t="s">
        <v>8549</v>
      </c>
      <c r="AQ1535" s="0" t="s">
        <v>1178</v>
      </c>
      <c r="AR1535" s="0" t="s">
        <v>10711</v>
      </c>
      <c r="AS1535" s="0" t="s">
        <v>10712</v>
      </c>
      <c r="AT1535" s="0" t="s">
        <v>102</v>
      </c>
      <c r="AW1535" s="0" t="s">
        <v>123</v>
      </c>
      <c r="AX1535" s="0" t="s">
        <v>2391</v>
      </c>
      <c r="BA1535" s="0" t="s">
        <v>88</v>
      </c>
      <c r="BD1535" s="2" t="n">
        <v>44987</v>
      </c>
      <c r="BE1535" s="2" t="n">
        <v>45779</v>
      </c>
      <c r="BH1535" s="0" t="s">
        <v>88</v>
      </c>
      <c r="BI1535" s="0" t="s">
        <v>11053</v>
      </c>
      <c r="CD1535" s="0" t="s">
        <v>11340</v>
      </c>
      <c r="CE1535" s="0" t="s">
        <v>107</v>
      </c>
    </row>
    <row r="1536" customFormat="false" ht="15" hidden="false" customHeight="false" outlineLevel="0" collapsed="false">
      <c r="A1536" s="0" t="s">
        <v>11341</v>
      </c>
      <c r="D1536" s="0" t="s">
        <v>84</v>
      </c>
      <c r="E1536" s="0" t="s">
        <v>11342</v>
      </c>
      <c r="F1536" s="0" t="s">
        <v>106</v>
      </c>
      <c r="G1536" s="0" t="s">
        <v>1148</v>
      </c>
      <c r="H1536" s="0" t="n">
        <v>203784</v>
      </c>
      <c r="I1536" s="0" t="n">
        <v>0</v>
      </c>
      <c r="L1536" s="0" t="s">
        <v>111</v>
      </c>
      <c r="N1536" s="0" t="s">
        <v>8547</v>
      </c>
      <c r="T1536" s="0" t="s">
        <v>11343</v>
      </c>
      <c r="V1536" s="0" t="s">
        <v>11344</v>
      </c>
      <c r="W1536" s="0" t="s">
        <v>117</v>
      </c>
      <c r="X1536" s="0" t="s">
        <v>10711</v>
      </c>
      <c r="Y1536" s="0" t="s">
        <v>10712</v>
      </c>
      <c r="AI1536" s="0" t="s">
        <v>8586</v>
      </c>
      <c r="AM1536" s="0" t="s">
        <v>8549</v>
      </c>
      <c r="AQ1536" s="0" t="s">
        <v>1178</v>
      </c>
      <c r="AR1536" s="0" t="s">
        <v>10711</v>
      </c>
      <c r="AS1536" s="0" t="s">
        <v>10712</v>
      </c>
      <c r="AT1536" s="0" t="s">
        <v>102</v>
      </c>
      <c r="AW1536" s="0" t="s">
        <v>123</v>
      </c>
      <c r="AX1536" s="0" t="s">
        <v>2391</v>
      </c>
      <c r="BA1536" s="0" t="s">
        <v>88</v>
      </c>
      <c r="BD1536" s="2" t="n">
        <v>44987</v>
      </c>
      <c r="BE1536" s="2" t="n">
        <v>45779</v>
      </c>
      <c r="BH1536" s="0" t="s">
        <v>88</v>
      </c>
      <c r="BI1536" s="0" t="s">
        <v>11053</v>
      </c>
      <c r="CD1536" s="0" t="s">
        <v>11345</v>
      </c>
      <c r="CE1536" s="0" t="s">
        <v>107</v>
      </c>
    </row>
    <row r="1537" customFormat="false" ht="15" hidden="false" customHeight="false" outlineLevel="0" collapsed="false">
      <c r="A1537" s="0" t="s">
        <v>11346</v>
      </c>
      <c r="D1537" s="0" t="s">
        <v>84</v>
      </c>
      <c r="E1537" s="0" t="s">
        <v>8592</v>
      </c>
      <c r="F1537" s="0" t="s">
        <v>106</v>
      </c>
      <c r="G1537" s="0" t="s">
        <v>1148</v>
      </c>
      <c r="H1537" s="0" t="n">
        <v>120000</v>
      </c>
      <c r="I1537" s="0" t="n">
        <v>0</v>
      </c>
      <c r="L1537" s="0" t="s">
        <v>111</v>
      </c>
      <c r="N1537" s="0" t="s">
        <v>8547</v>
      </c>
      <c r="T1537" s="0" t="s">
        <v>11347</v>
      </c>
      <c r="V1537" s="0" t="s">
        <v>11348</v>
      </c>
      <c r="W1537" s="0" t="s">
        <v>117</v>
      </c>
      <c r="X1537" s="0" t="s">
        <v>11044</v>
      </c>
      <c r="Y1537" s="0" t="s">
        <v>10712</v>
      </c>
      <c r="AI1537" s="0" t="s">
        <v>11312</v>
      </c>
      <c r="AM1537" s="0" t="s">
        <v>8549</v>
      </c>
      <c r="AQ1537" s="0" t="s">
        <v>1178</v>
      </c>
      <c r="AR1537" s="0" t="s">
        <v>10711</v>
      </c>
      <c r="AS1537" s="0" t="s">
        <v>10712</v>
      </c>
      <c r="AT1537" s="0" t="s">
        <v>102</v>
      </c>
      <c r="AW1537" s="0" t="s">
        <v>123</v>
      </c>
      <c r="AX1537" s="0" t="s">
        <v>2391</v>
      </c>
      <c r="BA1537" s="0" t="s">
        <v>88</v>
      </c>
      <c r="BD1537" s="2" t="n">
        <v>44987</v>
      </c>
      <c r="BE1537" s="2" t="n">
        <v>45779</v>
      </c>
      <c r="BH1537" s="0" t="s">
        <v>88</v>
      </c>
      <c r="BI1537" s="0" t="s">
        <v>11053</v>
      </c>
      <c r="CD1537" s="0" t="s">
        <v>11349</v>
      </c>
      <c r="CE1537" s="0" t="s">
        <v>107</v>
      </c>
    </row>
    <row r="1538" customFormat="false" ht="15" hidden="false" customHeight="false" outlineLevel="0" collapsed="false">
      <c r="A1538" s="0" t="s">
        <v>11350</v>
      </c>
      <c r="B1538" s="0" t="s">
        <v>1172</v>
      </c>
      <c r="D1538" s="0" t="s">
        <v>84</v>
      </c>
      <c r="E1538" s="0" t="s">
        <v>11351</v>
      </c>
      <c r="F1538" s="0" t="s">
        <v>106</v>
      </c>
      <c r="G1538" s="0" t="s">
        <v>1148</v>
      </c>
      <c r="H1538" s="0" t="n">
        <v>95000</v>
      </c>
      <c r="I1538" s="0" t="n">
        <v>0</v>
      </c>
      <c r="L1538" s="0" t="s">
        <v>111</v>
      </c>
      <c r="N1538" s="0" t="s">
        <v>8547</v>
      </c>
      <c r="T1538" s="0" t="s">
        <v>11352</v>
      </c>
      <c r="V1538" s="0" t="s">
        <v>11353</v>
      </c>
      <c r="W1538" s="0" t="s">
        <v>117</v>
      </c>
      <c r="X1538" s="0" t="s">
        <v>9347</v>
      </c>
      <c r="Y1538" s="0" t="s">
        <v>11072</v>
      </c>
      <c r="AI1538" s="0" t="s">
        <v>8614</v>
      </c>
      <c r="AM1538" s="0" t="s">
        <v>8549</v>
      </c>
      <c r="AQ1538" s="0" t="s">
        <v>1178</v>
      </c>
      <c r="AR1538" s="0" t="s">
        <v>10711</v>
      </c>
      <c r="AS1538" s="0" t="s">
        <v>10712</v>
      </c>
      <c r="AT1538" s="0" t="s">
        <v>549</v>
      </c>
      <c r="AW1538" s="0" t="s">
        <v>123</v>
      </c>
      <c r="AX1538" s="0" t="s">
        <v>2391</v>
      </c>
      <c r="BA1538" s="0" t="s">
        <v>88</v>
      </c>
      <c r="BD1538" s="2" t="n">
        <v>44987</v>
      </c>
      <c r="BE1538" s="2" t="n">
        <v>45779</v>
      </c>
      <c r="BH1538" s="0" t="s">
        <v>88</v>
      </c>
      <c r="BI1538" s="0" t="s">
        <v>11053</v>
      </c>
      <c r="CD1538" s="0" t="s">
        <v>11354</v>
      </c>
      <c r="CE1538" s="0" t="s">
        <v>107</v>
      </c>
    </row>
    <row r="1539" customFormat="false" ht="15" hidden="false" customHeight="false" outlineLevel="0" collapsed="false">
      <c r="A1539" s="0" t="s">
        <v>11355</v>
      </c>
      <c r="D1539" s="0" t="s">
        <v>84</v>
      </c>
      <c r="E1539" s="0" t="s">
        <v>11189</v>
      </c>
      <c r="F1539" s="0" t="s">
        <v>106</v>
      </c>
      <c r="G1539" s="0" t="s">
        <v>1148</v>
      </c>
      <c r="H1539" s="0" t="n">
        <v>90000</v>
      </c>
      <c r="I1539" s="0" t="n">
        <v>0</v>
      </c>
      <c r="L1539" s="0" t="s">
        <v>111</v>
      </c>
      <c r="N1539" s="0" t="s">
        <v>8547</v>
      </c>
      <c r="T1539" s="0" t="s">
        <v>11356</v>
      </c>
      <c r="V1539" s="0" t="s">
        <v>10745</v>
      </c>
      <c r="W1539" s="0" t="s">
        <v>117</v>
      </c>
      <c r="X1539" s="0" t="s">
        <v>10711</v>
      </c>
      <c r="Y1539" s="0" t="s">
        <v>10712</v>
      </c>
      <c r="AI1539" s="0" t="s">
        <v>8614</v>
      </c>
      <c r="AM1539" s="0" t="s">
        <v>8549</v>
      </c>
      <c r="AQ1539" s="0" t="s">
        <v>1178</v>
      </c>
      <c r="AR1539" s="0" t="s">
        <v>10711</v>
      </c>
      <c r="AS1539" s="0" t="s">
        <v>10712</v>
      </c>
      <c r="AT1539" s="0" t="s">
        <v>549</v>
      </c>
      <c r="AW1539" s="0" t="s">
        <v>123</v>
      </c>
      <c r="AX1539" s="0" t="s">
        <v>550</v>
      </c>
      <c r="BA1539" s="0" t="s">
        <v>88</v>
      </c>
      <c r="BD1539" s="2" t="n">
        <v>44987</v>
      </c>
      <c r="BE1539" s="2" t="n">
        <v>45779</v>
      </c>
      <c r="BH1539" s="0" t="s">
        <v>88</v>
      </c>
      <c r="BI1539" s="0" t="s">
        <v>11053</v>
      </c>
      <c r="CD1539" s="0" t="s">
        <v>11357</v>
      </c>
      <c r="CE1539" s="0" t="s">
        <v>107</v>
      </c>
    </row>
    <row r="1540" customFormat="false" ht="15" hidden="false" customHeight="false" outlineLevel="0" collapsed="false">
      <c r="A1540" s="0" t="s">
        <v>11358</v>
      </c>
      <c r="D1540" s="0" t="s">
        <v>84</v>
      </c>
      <c r="E1540" s="0" t="s">
        <v>3129</v>
      </c>
      <c r="F1540" s="0" t="s">
        <v>106</v>
      </c>
      <c r="G1540" s="0" t="s">
        <v>1148</v>
      </c>
      <c r="H1540" s="0" t="n">
        <v>100000</v>
      </c>
      <c r="I1540" s="0" t="n">
        <v>0</v>
      </c>
      <c r="L1540" s="0" t="s">
        <v>111</v>
      </c>
      <c r="N1540" s="0" t="s">
        <v>8547</v>
      </c>
      <c r="T1540" s="0" t="s">
        <v>11359</v>
      </c>
      <c r="V1540" s="0" t="s">
        <v>11360</v>
      </c>
      <c r="W1540" s="0" t="s">
        <v>117</v>
      </c>
      <c r="X1540" s="0" t="s">
        <v>11197</v>
      </c>
      <c r="Y1540" s="0" t="s">
        <v>11072</v>
      </c>
      <c r="AM1540" s="0" t="s">
        <v>8549</v>
      </c>
      <c r="AQ1540" s="0" t="s">
        <v>1178</v>
      </c>
      <c r="AR1540" s="0" t="s">
        <v>10949</v>
      </c>
      <c r="AS1540" s="0" t="s">
        <v>10712</v>
      </c>
      <c r="AT1540" s="0" t="s">
        <v>549</v>
      </c>
      <c r="AW1540" s="0" t="s">
        <v>123</v>
      </c>
      <c r="AX1540" s="0" t="s">
        <v>550</v>
      </c>
      <c r="BA1540" s="0" t="s">
        <v>88</v>
      </c>
      <c r="BD1540" s="2" t="n">
        <v>44987</v>
      </c>
      <c r="BE1540" s="2" t="n">
        <v>45566</v>
      </c>
      <c r="BH1540" s="0" t="s">
        <v>88</v>
      </c>
      <c r="BI1540" s="0" t="s">
        <v>11053</v>
      </c>
      <c r="CD1540" s="0" t="s">
        <v>11361</v>
      </c>
      <c r="CE1540" s="0" t="s">
        <v>107</v>
      </c>
    </row>
    <row r="1541" customFormat="false" ht="15" hidden="false" customHeight="false" outlineLevel="0" collapsed="false">
      <c r="A1541" s="0" t="s">
        <v>11362</v>
      </c>
      <c r="D1541" s="0" t="s">
        <v>84</v>
      </c>
      <c r="E1541" s="0" t="s">
        <v>11363</v>
      </c>
      <c r="F1541" s="0" t="s">
        <v>106</v>
      </c>
      <c r="G1541" s="0" t="s">
        <v>1148</v>
      </c>
      <c r="H1541" s="0" t="n">
        <v>98038</v>
      </c>
      <c r="I1541" s="0" t="n">
        <v>0</v>
      </c>
      <c r="L1541" s="0" t="s">
        <v>111</v>
      </c>
      <c r="N1541" s="0" t="s">
        <v>8547</v>
      </c>
      <c r="T1541" s="0" t="s">
        <v>11364</v>
      </c>
      <c r="V1541" s="0" t="s">
        <v>10995</v>
      </c>
      <c r="W1541" s="0" t="s">
        <v>117</v>
      </c>
      <c r="X1541" s="0" t="s">
        <v>10711</v>
      </c>
      <c r="Y1541" s="0" t="s">
        <v>10712</v>
      </c>
      <c r="AI1541" s="0" t="s">
        <v>11312</v>
      </c>
      <c r="AM1541" s="0" t="s">
        <v>8549</v>
      </c>
      <c r="AQ1541" s="0" t="s">
        <v>1178</v>
      </c>
      <c r="AR1541" s="0" t="s">
        <v>10711</v>
      </c>
      <c r="AS1541" s="0" t="s">
        <v>10712</v>
      </c>
      <c r="AT1541" s="0" t="s">
        <v>549</v>
      </c>
      <c r="AW1541" s="0" t="s">
        <v>123</v>
      </c>
      <c r="AX1541" s="0" t="s">
        <v>550</v>
      </c>
      <c r="BA1541" s="0" t="s">
        <v>88</v>
      </c>
      <c r="BD1541" s="2" t="n">
        <v>44987</v>
      </c>
      <c r="BE1541" s="2" t="n">
        <v>45779</v>
      </c>
      <c r="BH1541" s="0" t="s">
        <v>88</v>
      </c>
      <c r="BI1541" s="0" t="s">
        <v>11053</v>
      </c>
      <c r="CD1541" s="0" t="s">
        <v>11365</v>
      </c>
      <c r="CE1541" s="0" t="s">
        <v>107</v>
      </c>
    </row>
    <row r="1542" customFormat="false" ht="15" hidden="false" customHeight="false" outlineLevel="0" collapsed="false">
      <c r="A1542" s="0" t="s">
        <v>11366</v>
      </c>
      <c r="D1542" s="0" t="s">
        <v>84</v>
      </c>
      <c r="E1542" s="0" t="s">
        <v>11170</v>
      </c>
      <c r="F1542" s="0" t="s">
        <v>106</v>
      </c>
      <c r="G1542" s="0" t="s">
        <v>1148</v>
      </c>
      <c r="H1542" s="0" t="n">
        <v>60000</v>
      </c>
      <c r="I1542" s="0" t="n">
        <v>0</v>
      </c>
      <c r="L1542" s="0" t="s">
        <v>111</v>
      </c>
      <c r="N1542" s="0" t="s">
        <v>8547</v>
      </c>
      <c r="T1542" s="0" t="s">
        <v>11367</v>
      </c>
      <c r="V1542" s="0" t="s">
        <v>11368</v>
      </c>
      <c r="W1542" s="0" t="s">
        <v>441</v>
      </c>
      <c r="X1542" s="0" t="s">
        <v>11369</v>
      </c>
      <c r="Y1542" s="0" t="s">
        <v>11072</v>
      </c>
      <c r="AI1542" s="0" t="s">
        <v>879</v>
      </c>
      <c r="AM1542" s="0" t="s">
        <v>8549</v>
      </c>
      <c r="AQ1542" s="0" t="s">
        <v>1178</v>
      </c>
      <c r="AR1542" s="0" t="s">
        <v>10711</v>
      </c>
      <c r="AS1542" s="0" t="s">
        <v>10712</v>
      </c>
      <c r="AT1542" s="0" t="s">
        <v>102</v>
      </c>
      <c r="AW1542" s="0" t="s">
        <v>123</v>
      </c>
      <c r="AX1542" s="0" t="s">
        <v>2391</v>
      </c>
      <c r="BA1542" s="0" t="s">
        <v>88</v>
      </c>
      <c r="BD1542" s="2" t="n">
        <v>44988</v>
      </c>
      <c r="BE1542" s="2" t="n">
        <v>45779</v>
      </c>
      <c r="BH1542" s="0" t="s">
        <v>88</v>
      </c>
      <c r="BI1542" s="0" t="s">
        <v>11053</v>
      </c>
      <c r="CD1542" s="0" t="s">
        <v>11370</v>
      </c>
      <c r="CE1542" s="0" t="s">
        <v>107</v>
      </c>
    </row>
    <row r="1543" customFormat="false" ht="15" hidden="false" customHeight="false" outlineLevel="0" collapsed="false">
      <c r="A1543" s="0" t="s">
        <v>11371</v>
      </c>
      <c r="D1543" s="0" t="s">
        <v>84</v>
      </c>
      <c r="E1543" s="0" t="s">
        <v>287</v>
      </c>
      <c r="F1543" s="0" t="s">
        <v>106</v>
      </c>
      <c r="G1543" s="0" t="s">
        <v>1148</v>
      </c>
      <c r="H1543" s="0" t="n">
        <v>20000000</v>
      </c>
      <c r="I1543" s="0" t="n">
        <v>0</v>
      </c>
      <c r="L1543" s="0" t="s">
        <v>87</v>
      </c>
      <c r="N1543" s="0" t="s">
        <v>11372</v>
      </c>
      <c r="T1543" s="0" t="s">
        <v>11100</v>
      </c>
      <c r="V1543" s="0" t="s">
        <v>11101</v>
      </c>
      <c r="W1543" s="0" t="s">
        <v>117</v>
      </c>
      <c r="X1543" s="0" t="s">
        <v>1648</v>
      </c>
      <c r="Y1543" s="0" t="s">
        <v>10972</v>
      </c>
      <c r="AI1543" s="0" t="s">
        <v>11373</v>
      </c>
      <c r="AM1543" s="0" t="s">
        <v>11101</v>
      </c>
      <c r="AQ1543" s="0" t="s">
        <v>1178</v>
      </c>
      <c r="AR1543" s="0" t="s">
        <v>1648</v>
      </c>
      <c r="AS1543" s="0" t="s">
        <v>10972</v>
      </c>
      <c r="AT1543" s="0" t="s">
        <v>104</v>
      </c>
      <c r="AW1543" s="0" t="s">
        <v>11374</v>
      </c>
      <c r="AX1543" s="0" t="s">
        <v>104</v>
      </c>
      <c r="BD1543" s="2" t="n">
        <v>44991</v>
      </c>
      <c r="BE1543" s="2" t="n">
        <v>45091</v>
      </c>
      <c r="BH1543" s="0" t="s">
        <v>88</v>
      </c>
      <c r="BI1543" s="0" t="s">
        <v>200</v>
      </c>
      <c r="CD1543" s="0" t="s">
        <v>11375</v>
      </c>
      <c r="CE1543" s="0" t="s">
        <v>107</v>
      </c>
    </row>
    <row r="1544" customFormat="false" ht="15" hidden="false" customHeight="false" outlineLevel="0" collapsed="false">
      <c r="A1544" s="0" t="s">
        <v>11376</v>
      </c>
      <c r="D1544" s="0" t="s">
        <v>84</v>
      </c>
      <c r="E1544" s="0" t="s">
        <v>11377</v>
      </c>
      <c r="F1544" s="0" t="s">
        <v>11377</v>
      </c>
      <c r="G1544" s="0" t="s">
        <v>1148</v>
      </c>
      <c r="H1544" s="0" t="n">
        <v>18000000</v>
      </c>
      <c r="I1544" s="0" t="n">
        <v>18000000</v>
      </c>
      <c r="L1544" s="0" t="s">
        <v>111</v>
      </c>
      <c r="N1544" s="0" t="s">
        <v>11378</v>
      </c>
      <c r="T1544" s="0" t="s">
        <v>11379</v>
      </c>
      <c r="V1544" s="0" t="s">
        <v>11380</v>
      </c>
      <c r="W1544" s="0" t="s">
        <v>134</v>
      </c>
      <c r="X1544" s="0" t="s">
        <v>1648</v>
      </c>
      <c r="Y1544" s="0" t="s">
        <v>10972</v>
      </c>
      <c r="AD1544" s="0" t="s">
        <v>11381</v>
      </c>
      <c r="AI1544" s="0" t="s">
        <v>11382</v>
      </c>
      <c r="AM1544" s="0" t="s">
        <v>11383</v>
      </c>
      <c r="AQ1544" s="0" t="s">
        <v>101</v>
      </c>
      <c r="AR1544" s="0" t="s">
        <v>1648</v>
      </c>
      <c r="AS1544" s="0" t="s">
        <v>10972</v>
      </c>
      <c r="AT1544" s="0" t="s">
        <v>549</v>
      </c>
      <c r="AW1544" s="0" t="s">
        <v>123</v>
      </c>
      <c r="AX1544" s="0" t="s">
        <v>550</v>
      </c>
      <c r="BD1544" s="2" t="n">
        <v>44991</v>
      </c>
      <c r="BE1544" s="2" t="n">
        <v>45035</v>
      </c>
      <c r="BI1544" s="0" t="s">
        <v>200</v>
      </c>
      <c r="CD1544" s="0" t="s">
        <v>11384</v>
      </c>
      <c r="CE1544" s="0" t="s">
        <v>107</v>
      </c>
    </row>
    <row r="1545" customFormat="false" ht="15" hidden="false" customHeight="false" outlineLevel="0" collapsed="false">
      <c r="A1545" s="0" t="s">
        <v>11385</v>
      </c>
      <c r="D1545" s="0" t="s">
        <v>84</v>
      </c>
      <c r="E1545" s="0" t="s">
        <v>1788</v>
      </c>
      <c r="F1545" s="0" t="s">
        <v>1788</v>
      </c>
      <c r="G1545" s="0" t="s">
        <v>11386</v>
      </c>
      <c r="H1545" s="0" t="n">
        <v>370037</v>
      </c>
      <c r="I1545" s="0" t="n">
        <v>370037</v>
      </c>
      <c r="L1545" s="0" t="s">
        <v>111</v>
      </c>
      <c r="N1545" s="0" t="s">
        <v>11387</v>
      </c>
      <c r="T1545" s="0" t="s">
        <v>11388</v>
      </c>
      <c r="V1545" s="0" t="s">
        <v>11389</v>
      </c>
      <c r="W1545" s="0" t="s">
        <v>117</v>
      </c>
      <c r="X1545" s="0" t="s">
        <v>11221</v>
      </c>
      <c r="Y1545" s="0" t="s">
        <v>11072</v>
      </c>
      <c r="AD1545" s="0" t="s">
        <v>11390</v>
      </c>
      <c r="AI1545" s="0" t="s">
        <v>937</v>
      </c>
      <c r="AM1545" s="0" t="s">
        <v>11391</v>
      </c>
      <c r="AQ1545" s="0" t="s">
        <v>101</v>
      </c>
      <c r="AR1545" s="0" t="s">
        <v>11221</v>
      </c>
      <c r="AS1545" s="0" t="s">
        <v>11072</v>
      </c>
      <c r="AT1545" s="0" t="s">
        <v>139</v>
      </c>
      <c r="AW1545" s="0" t="s">
        <v>123</v>
      </c>
      <c r="AX1545" s="0" t="s">
        <v>104</v>
      </c>
      <c r="BD1545" s="2" t="n">
        <v>44995</v>
      </c>
      <c r="BE1545" s="2" t="n">
        <v>45035</v>
      </c>
      <c r="BI1545" s="0" t="s">
        <v>343</v>
      </c>
      <c r="CD1545" s="0" t="s">
        <v>11392</v>
      </c>
      <c r="CE1545" s="0" t="s">
        <v>107</v>
      </c>
    </row>
    <row r="1546" customFormat="false" ht="15" hidden="false" customHeight="false" outlineLevel="0" collapsed="false">
      <c r="A1546" s="0" t="s">
        <v>11393</v>
      </c>
      <c r="D1546" s="0" t="s">
        <v>84</v>
      </c>
      <c r="E1546" s="0" t="s">
        <v>1788</v>
      </c>
      <c r="F1546" s="0" t="s">
        <v>1788</v>
      </c>
      <c r="G1546" s="0" t="s">
        <v>11386</v>
      </c>
      <c r="H1546" s="0" t="n">
        <v>370037</v>
      </c>
      <c r="I1546" s="0" t="n">
        <v>370037</v>
      </c>
      <c r="L1546" s="0" t="s">
        <v>111</v>
      </c>
      <c r="N1546" s="0" t="s">
        <v>11387</v>
      </c>
      <c r="T1546" s="0" t="s">
        <v>11329</v>
      </c>
      <c r="V1546" s="0" t="s">
        <v>11330</v>
      </c>
      <c r="W1546" s="0" t="s">
        <v>117</v>
      </c>
      <c r="X1546" s="0" t="s">
        <v>11221</v>
      </c>
      <c r="Y1546" s="0" t="s">
        <v>11072</v>
      </c>
      <c r="AD1546" s="0" t="s">
        <v>10973</v>
      </c>
      <c r="AI1546" s="0" t="s">
        <v>937</v>
      </c>
      <c r="AM1546" s="0" t="s">
        <v>11391</v>
      </c>
      <c r="AQ1546" s="0" t="s">
        <v>101</v>
      </c>
      <c r="AR1546" s="0" t="s">
        <v>11221</v>
      </c>
      <c r="AS1546" s="0" t="s">
        <v>11072</v>
      </c>
      <c r="AT1546" s="0" t="s">
        <v>549</v>
      </c>
      <c r="AW1546" s="0" t="s">
        <v>123</v>
      </c>
      <c r="AX1546" s="0" t="s">
        <v>2391</v>
      </c>
      <c r="BD1546" s="2" t="n">
        <v>44995</v>
      </c>
      <c r="BE1546" s="2" t="n">
        <v>45566</v>
      </c>
      <c r="BI1546" s="0" t="s">
        <v>343</v>
      </c>
      <c r="CD1546" s="0" t="s">
        <v>11394</v>
      </c>
      <c r="CE1546" s="0" t="s">
        <v>107</v>
      </c>
    </row>
    <row r="1547" customFormat="false" ht="15" hidden="false" customHeight="false" outlineLevel="0" collapsed="false">
      <c r="A1547" s="0" t="s">
        <v>11395</v>
      </c>
      <c r="D1547" s="0" t="s">
        <v>84</v>
      </c>
      <c r="E1547" s="0" t="s">
        <v>1788</v>
      </c>
      <c r="F1547" s="0" t="s">
        <v>1788</v>
      </c>
      <c r="G1547" s="0" t="s">
        <v>11386</v>
      </c>
      <c r="H1547" s="0" t="n">
        <v>370037</v>
      </c>
      <c r="I1547" s="0" t="n">
        <v>370037</v>
      </c>
      <c r="L1547" s="0" t="s">
        <v>111</v>
      </c>
      <c r="N1547" s="0" t="s">
        <v>11387</v>
      </c>
      <c r="T1547" s="0" t="s">
        <v>11396</v>
      </c>
      <c r="V1547" s="0" t="s">
        <v>11397</v>
      </c>
      <c r="W1547" s="0" t="s">
        <v>117</v>
      </c>
      <c r="X1547" s="0" t="s">
        <v>11221</v>
      </c>
      <c r="Y1547" s="0" t="s">
        <v>11072</v>
      </c>
      <c r="AD1547" s="0" t="s">
        <v>11398</v>
      </c>
      <c r="AI1547" s="0" t="s">
        <v>937</v>
      </c>
      <c r="AM1547" s="0" t="s">
        <v>11391</v>
      </c>
      <c r="AQ1547" s="0" t="s">
        <v>101</v>
      </c>
      <c r="AR1547" s="0" t="s">
        <v>11221</v>
      </c>
      <c r="AS1547" s="0" t="s">
        <v>11072</v>
      </c>
      <c r="AT1547" s="0" t="s">
        <v>139</v>
      </c>
      <c r="AW1547" s="0" t="s">
        <v>123</v>
      </c>
      <c r="AX1547" s="0" t="s">
        <v>104</v>
      </c>
      <c r="BD1547" s="2" t="n">
        <v>44995</v>
      </c>
      <c r="BE1547" s="2" t="n">
        <v>45035</v>
      </c>
      <c r="BI1547" s="0" t="s">
        <v>343</v>
      </c>
      <c r="CD1547" s="0" t="s">
        <v>11399</v>
      </c>
      <c r="CE1547" s="0" t="s">
        <v>107</v>
      </c>
    </row>
    <row r="1548" customFormat="false" ht="15" hidden="false" customHeight="false" outlineLevel="0" collapsed="false">
      <c r="A1548" s="0" t="s">
        <v>11400</v>
      </c>
      <c r="D1548" s="0" t="s">
        <v>84</v>
      </c>
      <c r="E1548" s="0" t="s">
        <v>1788</v>
      </c>
      <c r="F1548" s="0" t="s">
        <v>1788</v>
      </c>
      <c r="G1548" s="0" t="s">
        <v>11386</v>
      </c>
      <c r="H1548" s="0" t="n">
        <v>370037</v>
      </c>
      <c r="I1548" s="0" t="n">
        <v>370037</v>
      </c>
      <c r="L1548" s="0" t="s">
        <v>111</v>
      </c>
      <c r="N1548" s="0" t="s">
        <v>11387</v>
      </c>
      <c r="T1548" s="0" t="s">
        <v>11401</v>
      </c>
      <c r="V1548" s="0" t="s">
        <v>11397</v>
      </c>
      <c r="W1548" s="0" t="s">
        <v>117</v>
      </c>
      <c r="X1548" s="0" t="s">
        <v>11221</v>
      </c>
      <c r="Y1548" s="0" t="s">
        <v>11072</v>
      </c>
      <c r="AD1548" s="0" t="s">
        <v>11402</v>
      </c>
      <c r="AI1548" s="0" t="s">
        <v>937</v>
      </c>
      <c r="AM1548" s="0" t="s">
        <v>11391</v>
      </c>
      <c r="AQ1548" s="0" t="s">
        <v>101</v>
      </c>
      <c r="AR1548" s="0" t="s">
        <v>11221</v>
      </c>
      <c r="AS1548" s="0" t="s">
        <v>11072</v>
      </c>
      <c r="AT1548" s="0" t="s">
        <v>549</v>
      </c>
      <c r="AW1548" s="0" t="s">
        <v>123</v>
      </c>
      <c r="AX1548" s="0" t="s">
        <v>550</v>
      </c>
      <c r="BD1548" s="2" t="n">
        <v>44995</v>
      </c>
      <c r="BE1548" s="2" t="n">
        <v>45566</v>
      </c>
      <c r="BI1548" s="0" t="s">
        <v>343</v>
      </c>
      <c r="CD1548" s="0" t="s">
        <v>11403</v>
      </c>
      <c r="CE1548" s="0" t="s">
        <v>107</v>
      </c>
    </row>
    <row r="1549" customFormat="false" ht="15" hidden="false" customHeight="false" outlineLevel="0" collapsed="false">
      <c r="A1549" s="0" t="s">
        <v>11404</v>
      </c>
      <c r="D1549" s="0" t="s">
        <v>84</v>
      </c>
      <c r="E1549" s="0" t="s">
        <v>1788</v>
      </c>
      <c r="F1549" s="0" t="s">
        <v>11405</v>
      </c>
      <c r="G1549" s="0" t="s">
        <v>11386</v>
      </c>
      <c r="H1549" s="0" t="n">
        <v>370037</v>
      </c>
      <c r="I1549" s="0" t="n">
        <v>259026</v>
      </c>
      <c r="L1549" s="0" t="s">
        <v>111</v>
      </c>
      <c r="N1549" s="0" t="s">
        <v>11387</v>
      </c>
      <c r="T1549" s="0" t="s">
        <v>11406</v>
      </c>
      <c r="V1549" s="0" t="s">
        <v>11407</v>
      </c>
      <c r="W1549" s="0" t="s">
        <v>134</v>
      </c>
      <c r="X1549" s="0" t="s">
        <v>11221</v>
      </c>
      <c r="Y1549" s="0" t="s">
        <v>11072</v>
      </c>
      <c r="AD1549" s="0" t="s">
        <v>11408</v>
      </c>
      <c r="AI1549" s="0" t="s">
        <v>937</v>
      </c>
      <c r="AM1549" s="0" t="s">
        <v>11391</v>
      </c>
      <c r="AQ1549" s="0" t="s">
        <v>101</v>
      </c>
      <c r="AR1549" s="0" t="s">
        <v>11221</v>
      </c>
      <c r="AS1549" s="0" t="s">
        <v>11072</v>
      </c>
      <c r="AT1549" s="0" t="s">
        <v>102</v>
      </c>
      <c r="AW1549" s="0" t="s">
        <v>123</v>
      </c>
      <c r="AX1549" s="0" t="s">
        <v>104</v>
      </c>
      <c r="BD1549" s="2" t="n">
        <v>44995</v>
      </c>
      <c r="BE1549" s="2" t="n">
        <v>45035</v>
      </c>
      <c r="BI1549" s="0" t="s">
        <v>343</v>
      </c>
      <c r="CD1549" s="0" t="s">
        <v>11409</v>
      </c>
      <c r="CE1549" s="0" t="s">
        <v>107</v>
      </c>
    </row>
    <row r="1550" customFormat="false" ht="15" hidden="false" customHeight="false" outlineLevel="0" collapsed="false">
      <c r="A1550" s="0" t="s">
        <v>11410</v>
      </c>
      <c r="B1550" s="0" t="s">
        <v>1172</v>
      </c>
      <c r="D1550" s="0" t="s">
        <v>84</v>
      </c>
      <c r="E1550" s="0" t="s">
        <v>1788</v>
      </c>
      <c r="F1550" s="0" t="s">
        <v>1788</v>
      </c>
      <c r="G1550" s="0" t="s">
        <v>11386</v>
      </c>
      <c r="H1550" s="0" t="n">
        <v>370037</v>
      </c>
      <c r="I1550" s="0" t="n">
        <v>370037</v>
      </c>
      <c r="L1550" s="0" t="s">
        <v>111</v>
      </c>
      <c r="N1550" s="0" t="s">
        <v>11387</v>
      </c>
      <c r="T1550" s="0" t="s">
        <v>11411</v>
      </c>
      <c r="V1550" s="0" t="s">
        <v>11220</v>
      </c>
      <c r="W1550" s="0" t="s">
        <v>441</v>
      </c>
      <c r="X1550" s="0" t="s">
        <v>11221</v>
      </c>
      <c r="Y1550" s="0" t="s">
        <v>11072</v>
      </c>
      <c r="AI1550" s="0" t="s">
        <v>937</v>
      </c>
      <c r="AM1550" s="0" t="s">
        <v>11391</v>
      </c>
      <c r="AQ1550" s="0" t="s">
        <v>101</v>
      </c>
      <c r="AR1550" s="0" t="s">
        <v>11221</v>
      </c>
      <c r="AS1550" s="0" t="s">
        <v>11072</v>
      </c>
      <c r="AT1550" s="0" t="s">
        <v>549</v>
      </c>
      <c r="AW1550" s="0" t="s">
        <v>123</v>
      </c>
      <c r="AX1550" s="0" t="s">
        <v>550</v>
      </c>
      <c r="BD1550" s="2" t="n">
        <v>44995</v>
      </c>
      <c r="BE1550" s="2" t="n">
        <v>45436</v>
      </c>
      <c r="BI1550" s="0" t="s">
        <v>343</v>
      </c>
      <c r="CD1550" s="0" t="s">
        <v>11412</v>
      </c>
      <c r="CE1550" s="0" t="s">
        <v>107</v>
      </c>
    </row>
    <row r="1551" customFormat="false" ht="15" hidden="false" customHeight="false" outlineLevel="0" collapsed="false">
      <c r="A1551" s="0" t="s">
        <v>11413</v>
      </c>
      <c r="D1551" s="0" t="s">
        <v>84</v>
      </c>
      <c r="E1551" s="0" t="s">
        <v>1788</v>
      </c>
      <c r="F1551" s="0" t="s">
        <v>1788</v>
      </c>
      <c r="G1551" s="0" t="s">
        <v>11386</v>
      </c>
      <c r="H1551" s="0" t="n">
        <v>370037</v>
      </c>
      <c r="I1551" s="0" t="n">
        <v>370037</v>
      </c>
      <c r="L1551" s="0" t="s">
        <v>111</v>
      </c>
      <c r="N1551" s="0" t="s">
        <v>11387</v>
      </c>
      <c r="T1551" s="0" t="s">
        <v>11414</v>
      </c>
      <c r="V1551" s="0" t="s">
        <v>11220</v>
      </c>
      <c r="W1551" s="0" t="s">
        <v>441</v>
      </c>
      <c r="X1551" s="0" t="s">
        <v>11221</v>
      </c>
      <c r="Y1551" s="0" t="s">
        <v>11072</v>
      </c>
      <c r="AD1551" s="0" t="s">
        <v>11415</v>
      </c>
      <c r="AI1551" s="0" t="s">
        <v>937</v>
      </c>
      <c r="AM1551" s="0" t="s">
        <v>11391</v>
      </c>
      <c r="AQ1551" s="0" t="s">
        <v>101</v>
      </c>
      <c r="AR1551" s="0" t="s">
        <v>11221</v>
      </c>
      <c r="AS1551" s="0" t="s">
        <v>11072</v>
      </c>
      <c r="AT1551" s="0" t="s">
        <v>102</v>
      </c>
      <c r="AW1551" s="0" t="s">
        <v>123</v>
      </c>
      <c r="AX1551" s="0" t="s">
        <v>104</v>
      </c>
      <c r="BD1551" s="2" t="n">
        <v>44995</v>
      </c>
      <c r="BE1551" s="2" t="n">
        <v>45035</v>
      </c>
      <c r="BI1551" s="0" t="s">
        <v>343</v>
      </c>
      <c r="CD1551" s="0" t="s">
        <v>11416</v>
      </c>
      <c r="CE1551" s="0" t="s">
        <v>107</v>
      </c>
    </row>
    <row r="1552" customFormat="false" ht="15" hidden="false" customHeight="false" outlineLevel="0" collapsed="false">
      <c r="A1552" s="0" t="s">
        <v>11417</v>
      </c>
      <c r="D1552" s="0" t="s">
        <v>84</v>
      </c>
      <c r="E1552" s="0" t="s">
        <v>1788</v>
      </c>
      <c r="F1552" s="0" t="s">
        <v>1788</v>
      </c>
      <c r="G1552" s="0" t="s">
        <v>11386</v>
      </c>
      <c r="H1552" s="0" t="n">
        <v>370037</v>
      </c>
      <c r="I1552" s="0" t="n">
        <v>370037</v>
      </c>
      <c r="L1552" s="0" t="s">
        <v>111</v>
      </c>
      <c r="N1552" s="0" t="s">
        <v>11387</v>
      </c>
      <c r="T1552" s="0" t="s">
        <v>11418</v>
      </c>
      <c r="V1552" s="0" t="s">
        <v>11220</v>
      </c>
      <c r="W1552" s="0" t="s">
        <v>441</v>
      </c>
      <c r="X1552" s="0" t="s">
        <v>11221</v>
      </c>
      <c r="Y1552" s="0" t="s">
        <v>11072</v>
      </c>
      <c r="AD1552" s="0" t="s">
        <v>11419</v>
      </c>
      <c r="AI1552" s="0" t="s">
        <v>937</v>
      </c>
      <c r="AM1552" s="0" t="s">
        <v>11391</v>
      </c>
      <c r="AQ1552" s="0" t="s">
        <v>101</v>
      </c>
      <c r="AR1552" s="0" t="s">
        <v>11221</v>
      </c>
      <c r="AS1552" s="0" t="s">
        <v>11072</v>
      </c>
      <c r="AT1552" s="0" t="s">
        <v>549</v>
      </c>
      <c r="AW1552" s="0" t="s">
        <v>123</v>
      </c>
      <c r="AX1552" s="0" t="s">
        <v>550</v>
      </c>
      <c r="BD1552" s="2" t="n">
        <v>44995</v>
      </c>
      <c r="BE1552" s="2" t="n">
        <v>45566</v>
      </c>
      <c r="BI1552" s="0" t="s">
        <v>343</v>
      </c>
      <c r="CD1552" s="0" t="s">
        <v>11420</v>
      </c>
      <c r="CE1552" s="0" t="s">
        <v>107</v>
      </c>
    </row>
    <row r="1553" customFormat="false" ht="15" hidden="false" customHeight="false" outlineLevel="0" collapsed="false">
      <c r="A1553" s="0" t="s">
        <v>11421</v>
      </c>
      <c r="D1553" s="0" t="s">
        <v>84</v>
      </c>
      <c r="E1553" s="0" t="s">
        <v>1788</v>
      </c>
      <c r="F1553" s="0" t="s">
        <v>1788</v>
      </c>
      <c r="G1553" s="0" t="s">
        <v>11386</v>
      </c>
      <c r="H1553" s="0" t="n">
        <v>370037</v>
      </c>
      <c r="I1553" s="0" t="n">
        <v>370037</v>
      </c>
      <c r="L1553" s="0" t="s">
        <v>111</v>
      </c>
      <c r="N1553" s="0" t="s">
        <v>11387</v>
      </c>
      <c r="T1553" s="0" t="s">
        <v>11422</v>
      </c>
      <c r="V1553" s="0" t="s">
        <v>11220</v>
      </c>
      <c r="W1553" s="0" t="s">
        <v>441</v>
      </c>
      <c r="X1553" s="0" t="s">
        <v>11221</v>
      </c>
      <c r="Y1553" s="0" t="s">
        <v>11072</v>
      </c>
      <c r="AI1553" s="0" t="s">
        <v>937</v>
      </c>
      <c r="AM1553" s="0" t="s">
        <v>11391</v>
      </c>
      <c r="AQ1553" s="0" t="s">
        <v>101</v>
      </c>
      <c r="AR1553" s="0" t="s">
        <v>11221</v>
      </c>
      <c r="AS1553" s="0" t="s">
        <v>11072</v>
      </c>
      <c r="AT1553" s="0" t="s">
        <v>549</v>
      </c>
      <c r="AW1553" s="0" t="s">
        <v>123</v>
      </c>
      <c r="AX1553" s="0" t="s">
        <v>550</v>
      </c>
      <c r="BD1553" s="2" t="n">
        <v>44995</v>
      </c>
      <c r="BE1553" s="2" t="n">
        <v>45566</v>
      </c>
      <c r="BI1553" s="0" t="s">
        <v>343</v>
      </c>
      <c r="CD1553" s="0" t="s">
        <v>11423</v>
      </c>
      <c r="CE1553" s="0" t="s">
        <v>107</v>
      </c>
    </row>
    <row r="1554" customFormat="false" ht="15" hidden="false" customHeight="false" outlineLevel="0" collapsed="false">
      <c r="A1554" s="0" t="s">
        <v>11424</v>
      </c>
      <c r="D1554" s="0" t="s">
        <v>84</v>
      </c>
      <c r="E1554" s="0" t="s">
        <v>1788</v>
      </c>
      <c r="F1554" s="0" t="s">
        <v>1788</v>
      </c>
      <c r="G1554" s="0" t="s">
        <v>11386</v>
      </c>
      <c r="H1554" s="0" t="n">
        <v>370037</v>
      </c>
      <c r="I1554" s="0" t="n">
        <v>370037</v>
      </c>
      <c r="L1554" s="0" t="s">
        <v>111</v>
      </c>
      <c r="N1554" s="0" t="s">
        <v>11387</v>
      </c>
      <c r="T1554" s="0" t="s">
        <v>11425</v>
      </c>
      <c r="V1554" s="0" t="s">
        <v>11220</v>
      </c>
      <c r="W1554" s="0" t="s">
        <v>441</v>
      </c>
      <c r="X1554" s="0" t="s">
        <v>11221</v>
      </c>
      <c r="Y1554" s="0" t="s">
        <v>11072</v>
      </c>
      <c r="AD1554" s="0" t="s">
        <v>11426</v>
      </c>
      <c r="AI1554" s="0" t="s">
        <v>937</v>
      </c>
      <c r="AM1554" s="0" t="s">
        <v>11391</v>
      </c>
      <c r="AQ1554" s="0" t="s">
        <v>101</v>
      </c>
      <c r="AR1554" s="0" t="s">
        <v>11221</v>
      </c>
      <c r="AS1554" s="0" t="s">
        <v>11072</v>
      </c>
      <c r="AT1554" s="0" t="s">
        <v>102</v>
      </c>
      <c r="AW1554" s="0" t="s">
        <v>123</v>
      </c>
      <c r="AX1554" s="0" t="s">
        <v>104</v>
      </c>
      <c r="BD1554" s="2" t="n">
        <v>44995</v>
      </c>
      <c r="BE1554" s="2" t="n">
        <v>45035</v>
      </c>
      <c r="BI1554" s="0" t="s">
        <v>343</v>
      </c>
      <c r="CD1554" s="0" t="s">
        <v>11427</v>
      </c>
      <c r="CE1554" s="0" t="s">
        <v>107</v>
      </c>
    </row>
    <row r="1555" customFormat="false" ht="15" hidden="false" customHeight="false" outlineLevel="0" collapsed="false">
      <c r="A1555" s="0" t="s">
        <v>11428</v>
      </c>
      <c r="D1555" s="0" t="s">
        <v>84</v>
      </c>
      <c r="E1555" s="0" t="s">
        <v>1788</v>
      </c>
      <c r="F1555" s="0" t="s">
        <v>1788</v>
      </c>
      <c r="G1555" s="0" t="s">
        <v>11386</v>
      </c>
      <c r="H1555" s="0" t="n">
        <v>370037</v>
      </c>
      <c r="I1555" s="0" t="n">
        <v>370037</v>
      </c>
      <c r="L1555" s="0" t="s">
        <v>111</v>
      </c>
      <c r="N1555" s="0" t="s">
        <v>11387</v>
      </c>
      <c r="T1555" s="0" t="s">
        <v>11429</v>
      </c>
      <c r="V1555" s="0" t="s">
        <v>11220</v>
      </c>
      <c r="W1555" s="0" t="s">
        <v>441</v>
      </c>
      <c r="X1555" s="0" t="s">
        <v>11221</v>
      </c>
      <c r="Y1555" s="0" t="s">
        <v>11072</v>
      </c>
      <c r="AD1555" s="0" t="s">
        <v>11430</v>
      </c>
      <c r="AI1555" s="0" t="s">
        <v>937</v>
      </c>
      <c r="AM1555" s="0" t="s">
        <v>11391</v>
      </c>
      <c r="AQ1555" s="0" t="s">
        <v>101</v>
      </c>
      <c r="AR1555" s="0" t="s">
        <v>11221</v>
      </c>
      <c r="AS1555" s="0" t="s">
        <v>11072</v>
      </c>
      <c r="AT1555" s="0" t="s">
        <v>549</v>
      </c>
      <c r="AW1555" s="0" t="s">
        <v>123</v>
      </c>
      <c r="AX1555" s="0" t="s">
        <v>550</v>
      </c>
      <c r="BD1555" s="2" t="n">
        <v>44995</v>
      </c>
      <c r="BE1555" s="2" t="n">
        <v>45566</v>
      </c>
      <c r="BI1555" s="0" t="s">
        <v>343</v>
      </c>
      <c r="CD1555" s="0" t="s">
        <v>11431</v>
      </c>
      <c r="CE1555" s="0" t="s">
        <v>107</v>
      </c>
    </row>
    <row r="1556" customFormat="false" ht="15" hidden="false" customHeight="false" outlineLevel="0" collapsed="false">
      <c r="A1556" s="0" t="s">
        <v>11432</v>
      </c>
      <c r="D1556" s="0" t="s">
        <v>84</v>
      </c>
      <c r="E1556" s="0" t="s">
        <v>1788</v>
      </c>
      <c r="F1556" s="0" t="s">
        <v>1788</v>
      </c>
      <c r="G1556" s="0" t="s">
        <v>11386</v>
      </c>
      <c r="H1556" s="0" t="n">
        <v>370037</v>
      </c>
      <c r="I1556" s="0" t="n">
        <v>370037</v>
      </c>
      <c r="L1556" s="0" t="s">
        <v>111</v>
      </c>
      <c r="N1556" s="0" t="s">
        <v>11387</v>
      </c>
      <c r="T1556" s="0" t="s">
        <v>11433</v>
      </c>
      <c r="V1556" s="0" t="s">
        <v>11220</v>
      </c>
      <c r="W1556" s="0" t="s">
        <v>441</v>
      </c>
      <c r="X1556" s="0" t="s">
        <v>11221</v>
      </c>
      <c r="Y1556" s="0" t="s">
        <v>11072</v>
      </c>
      <c r="AI1556" s="0" t="s">
        <v>937</v>
      </c>
      <c r="AM1556" s="0" t="s">
        <v>11391</v>
      </c>
      <c r="AQ1556" s="0" t="s">
        <v>101</v>
      </c>
      <c r="AR1556" s="0" t="s">
        <v>11221</v>
      </c>
      <c r="AS1556" s="0" t="s">
        <v>11072</v>
      </c>
      <c r="AT1556" s="0" t="s">
        <v>549</v>
      </c>
      <c r="AW1556" s="0" t="s">
        <v>123</v>
      </c>
      <c r="AX1556" s="0" t="s">
        <v>550</v>
      </c>
      <c r="BD1556" s="2" t="n">
        <v>44995</v>
      </c>
      <c r="BE1556" s="2" t="n">
        <v>45566</v>
      </c>
      <c r="BI1556" s="0" t="s">
        <v>343</v>
      </c>
      <c r="CD1556" s="0" t="s">
        <v>11434</v>
      </c>
      <c r="CE1556" s="0" t="s">
        <v>107</v>
      </c>
    </row>
    <row r="1557" customFormat="false" ht="15" hidden="false" customHeight="false" outlineLevel="0" collapsed="false">
      <c r="A1557" s="0" t="s">
        <v>11435</v>
      </c>
      <c r="D1557" s="0" t="s">
        <v>84</v>
      </c>
      <c r="E1557" s="0" t="s">
        <v>1788</v>
      </c>
      <c r="F1557" s="0" t="s">
        <v>1788</v>
      </c>
      <c r="G1557" s="0" t="s">
        <v>11386</v>
      </c>
      <c r="H1557" s="0" t="n">
        <v>370037</v>
      </c>
      <c r="I1557" s="0" t="n">
        <v>370037</v>
      </c>
      <c r="L1557" s="0" t="s">
        <v>111</v>
      </c>
      <c r="N1557" s="0" t="s">
        <v>11387</v>
      </c>
      <c r="T1557" s="0" t="s">
        <v>11436</v>
      </c>
      <c r="V1557" s="0" t="s">
        <v>11220</v>
      </c>
      <c r="W1557" s="0" t="s">
        <v>441</v>
      </c>
      <c r="X1557" s="0" t="s">
        <v>11221</v>
      </c>
      <c r="Y1557" s="0" t="s">
        <v>11072</v>
      </c>
      <c r="AI1557" s="0" t="s">
        <v>937</v>
      </c>
      <c r="AM1557" s="0" t="s">
        <v>11391</v>
      </c>
      <c r="AQ1557" s="0" t="s">
        <v>101</v>
      </c>
      <c r="AR1557" s="0" t="s">
        <v>11221</v>
      </c>
      <c r="AS1557" s="0" t="s">
        <v>11072</v>
      </c>
      <c r="AT1557" s="0" t="s">
        <v>549</v>
      </c>
      <c r="AW1557" s="0" t="s">
        <v>123</v>
      </c>
      <c r="AX1557" s="0" t="s">
        <v>550</v>
      </c>
      <c r="BD1557" s="2" t="n">
        <v>44995</v>
      </c>
      <c r="BE1557" s="2" t="n">
        <v>45566</v>
      </c>
      <c r="BI1557" s="0" t="s">
        <v>343</v>
      </c>
      <c r="CD1557" s="0" t="s">
        <v>11437</v>
      </c>
      <c r="CE1557" s="0" t="s">
        <v>107</v>
      </c>
    </row>
    <row r="1558" customFormat="false" ht="15" hidden="false" customHeight="false" outlineLevel="0" collapsed="false">
      <c r="A1558" s="0" t="s">
        <v>11438</v>
      </c>
      <c r="D1558" s="0" t="s">
        <v>84</v>
      </c>
      <c r="E1558" s="0" t="s">
        <v>1788</v>
      </c>
      <c r="F1558" s="0" t="s">
        <v>1788</v>
      </c>
      <c r="G1558" s="0" t="s">
        <v>11386</v>
      </c>
      <c r="H1558" s="0" t="n">
        <v>370037</v>
      </c>
      <c r="I1558" s="0" t="n">
        <v>370037</v>
      </c>
      <c r="L1558" s="0" t="s">
        <v>111</v>
      </c>
      <c r="N1558" s="0" t="s">
        <v>11387</v>
      </c>
      <c r="T1558" s="0" t="s">
        <v>11439</v>
      </c>
      <c r="V1558" s="0" t="s">
        <v>11220</v>
      </c>
      <c r="W1558" s="0" t="s">
        <v>441</v>
      </c>
      <c r="X1558" s="0" t="s">
        <v>11221</v>
      </c>
      <c r="Y1558" s="0" t="s">
        <v>11072</v>
      </c>
      <c r="AD1558" s="0" t="s">
        <v>11440</v>
      </c>
      <c r="AI1558" s="0" t="s">
        <v>937</v>
      </c>
      <c r="AM1558" s="0" t="s">
        <v>11391</v>
      </c>
      <c r="AQ1558" s="0" t="s">
        <v>101</v>
      </c>
      <c r="AR1558" s="0" t="s">
        <v>11221</v>
      </c>
      <c r="AS1558" s="0" t="s">
        <v>11072</v>
      </c>
      <c r="AT1558" s="0" t="s">
        <v>104</v>
      </c>
      <c r="AW1558" s="0" t="s">
        <v>123</v>
      </c>
      <c r="AX1558" s="0" t="s">
        <v>104</v>
      </c>
      <c r="BD1558" s="2" t="n">
        <v>44995</v>
      </c>
      <c r="BE1558" s="2" t="n">
        <v>45035</v>
      </c>
      <c r="BI1558" s="0" t="s">
        <v>343</v>
      </c>
      <c r="CD1558" s="0" t="s">
        <v>11441</v>
      </c>
      <c r="CE1558" s="0" t="s">
        <v>107</v>
      </c>
    </row>
    <row r="1559" customFormat="false" ht="15" hidden="false" customHeight="false" outlineLevel="0" collapsed="false">
      <c r="A1559" s="0" t="s">
        <v>11442</v>
      </c>
      <c r="D1559" s="0" t="s">
        <v>84</v>
      </c>
      <c r="E1559" s="0" t="s">
        <v>1788</v>
      </c>
      <c r="F1559" s="0" t="s">
        <v>1788</v>
      </c>
      <c r="G1559" s="0" t="s">
        <v>11386</v>
      </c>
      <c r="H1559" s="0" t="n">
        <v>370037</v>
      </c>
      <c r="I1559" s="0" t="n">
        <v>370037</v>
      </c>
      <c r="L1559" s="0" t="s">
        <v>111</v>
      </c>
      <c r="N1559" s="0" t="s">
        <v>11387</v>
      </c>
      <c r="T1559" s="0" t="s">
        <v>11443</v>
      </c>
      <c r="V1559" s="0" t="s">
        <v>11220</v>
      </c>
      <c r="W1559" s="0" t="s">
        <v>441</v>
      </c>
      <c r="X1559" s="0" t="s">
        <v>11221</v>
      </c>
      <c r="Y1559" s="0" t="s">
        <v>11072</v>
      </c>
      <c r="AD1559" s="0" t="s">
        <v>11430</v>
      </c>
      <c r="AI1559" s="0" t="s">
        <v>937</v>
      </c>
      <c r="AM1559" s="0" t="s">
        <v>11391</v>
      </c>
      <c r="AQ1559" s="0" t="s">
        <v>101</v>
      </c>
      <c r="AR1559" s="0" t="s">
        <v>11221</v>
      </c>
      <c r="AS1559" s="0" t="s">
        <v>11072</v>
      </c>
      <c r="AT1559" s="0" t="s">
        <v>104</v>
      </c>
      <c r="AW1559" s="0" t="s">
        <v>123</v>
      </c>
      <c r="AX1559" s="0" t="s">
        <v>104</v>
      </c>
      <c r="BD1559" s="2" t="n">
        <v>44995</v>
      </c>
      <c r="BE1559" s="2" t="n">
        <v>45035</v>
      </c>
      <c r="BI1559" s="0" t="s">
        <v>343</v>
      </c>
      <c r="CD1559" s="0" t="s">
        <v>11444</v>
      </c>
      <c r="CE1559" s="0" t="s">
        <v>107</v>
      </c>
    </row>
    <row r="1560" customFormat="false" ht="15" hidden="false" customHeight="false" outlineLevel="0" collapsed="false">
      <c r="A1560" s="0" t="s">
        <v>11445</v>
      </c>
      <c r="D1560" s="0" t="s">
        <v>84</v>
      </c>
      <c r="E1560" s="0" t="s">
        <v>1788</v>
      </c>
      <c r="F1560" s="0" t="s">
        <v>1788</v>
      </c>
      <c r="G1560" s="0" t="s">
        <v>11386</v>
      </c>
      <c r="H1560" s="0" t="n">
        <v>370037</v>
      </c>
      <c r="I1560" s="0" t="n">
        <v>370037</v>
      </c>
      <c r="L1560" s="0" t="s">
        <v>111</v>
      </c>
      <c r="N1560" s="0" t="s">
        <v>11387</v>
      </c>
      <c r="T1560" s="0" t="s">
        <v>11446</v>
      </c>
      <c r="V1560" s="0" t="s">
        <v>11220</v>
      </c>
      <c r="W1560" s="0" t="s">
        <v>441</v>
      </c>
      <c r="X1560" s="0" t="s">
        <v>11221</v>
      </c>
      <c r="Y1560" s="0" t="s">
        <v>11072</v>
      </c>
      <c r="AD1560" s="0" t="s">
        <v>11447</v>
      </c>
      <c r="AI1560" s="0" t="s">
        <v>937</v>
      </c>
      <c r="AM1560" s="0" t="s">
        <v>11391</v>
      </c>
      <c r="AQ1560" s="0" t="s">
        <v>101</v>
      </c>
      <c r="AR1560" s="0" t="s">
        <v>11221</v>
      </c>
      <c r="AS1560" s="0" t="s">
        <v>11072</v>
      </c>
      <c r="AT1560" s="0" t="s">
        <v>549</v>
      </c>
      <c r="AW1560" s="0" t="s">
        <v>123</v>
      </c>
      <c r="AX1560" s="0" t="s">
        <v>2391</v>
      </c>
      <c r="BD1560" s="2" t="n">
        <v>44995</v>
      </c>
      <c r="BE1560" s="2" t="n">
        <v>45566</v>
      </c>
      <c r="BI1560" s="0" t="s">
        <v>343</v>
      </c>
      <c r="CD1560" s="0" t="s">
        <v>11448</v>
      </c>
      <c r="CE1560" s="0" t="s">
        <v>107</v>
      </c>
    </row>
    <row r="1561" customFormat="false" ht="15" hidden="false" customHeight="false" outlineLevel="0" collapsed="false">
      <c r="A1561" s="0" t="s">
        <v>11449</v>
      </c>
      <c r="D1561" s="0" t="s">
        <v>84</v>
      </c>
      <c r="E1561" s="0" t="s">
        <v>332</v>
      </c>
      <c r="F1561" s="0" t="s">
        <v>332</v>
      </c>
      <c r="G1561" s="0" t="s">
        <v>11386</v>
      </c>
      <c r="H1561" s="0" t="n">
        <v>11120996</v>
      </c>
      <c r="I1561" s="0" t="n">
        <v>11120996</v>
      </c>
      <c r="L1561" s="0" t="s">
        <v>111</v>
      </c>
      <c r="N1561" s="0" t="s">
        <v>11450</v>
      </c>
      <c r="T1561" s="0" t="s">
        <v>11451</v>
      </c>
      <c r="V1561" s="0" t="s">
        <v>11452</v>
      </c>
      <c r="W1561" s="0" t="s">
        <v>117</v>
      </c>
      <c r="X1561" s="0" t="s">
        <v>11221</v>
      </c>
      <c r="Y1561" s="0" t="s">
        <v>11072</v>
      </c>
      <c r="AC1561" s="0" t="s">
        <v>11453</v>
      </c>
      <c r="AD1561" s="0" t="s">
        <v>11454</v>
      </c>
      <c r="AI1561" s="0" t="s">
        <v>1068</v>
      </c>
      <c r="AM1561" s="0" t="s">
        <v>11391</v>
      </c>
      <c r="AQ1561" s="0" t="s">
        <v>101</v>
      </c>
      <c r="AR1561" s="0" t="s">
        <v>11221</v>
      </c>
      <c r="AS1561" s="0" t="s">
        <v>11072</v>
      </c>
      <c r="AT1561" s="0" t="s">
        <v>139</v>
      </c>
      <c r="AW1561" s="0" t="s">
        <v>123</v>
      </c>
      <c r="AX1561" s="0" t="s">
        <v>104</v>
      </c>
      <c r="BD1561" s="2" t="n">
        <v>44995</v>
      </c>
      <c r="BE1561" s="2" t="n">
        <v>45035</v>
      </c>
      <c r="BI1561" s="0" t="s">
        <v>343</v>
      </c>
      <c r="CD1561" s="0" t="s">
        <v>11455</v>
      </c>
      <c r="CE1561" s="0" t="s">
        <v>107</v>
      </c>
    </row>
    <row r="1562" customFormat="false" ht="15" hidden="false" customHeight="false" outlineLevel="0" collapsed="false">
      <c r="A1562" s="0" t="s">
        <v>11456</v>
      </c>
      <c r="D1562" s="0" t="s">
        <v>84</v>
      </c>
      <c r="E1562" s="0" t="s">
        <v>332</v>
      </c>
      <c r="F1562" s="0" t="s">
        <v>332</v>
      </c>
      <c r="G1562" s="0" t="s">
        <v>11386</v>
      </c>
      <c r="H1562" s="0" t="n">
        <v>11120996</v>
      </c>
      <c r="I1562" s="0" t="n">
        <v>11120996</v>
      </c>
      <c r="L1562" s="0" t="s">
        <v>111</v>
      </c>
      <c r="N1562" s="0" t="s">
        <v>11450</v>
      </c>
      <c r="T1562" s="0" t="s">
        <v>11457</v>
      </c>
      <c r="V1562" s="0" t="s">
        <v>11458</v>
      </c>
      <c r="W1562" s="0" t="s">
        <v>1178</v>
      </c>
      <c r="X1562" s="0" t="s">
        <v>11221</v>
      </c>
      <c r="Y1562" s="0" t="s">
        <v>11072</v>
      </c>
      <c r="AD1562" s="0" t="s">
        <v>11459</v>
      </c>
      <c r="AI1562" s="0" t="s">
        <v>1068</v>
      </c>
      <c r="AM1562" s="0" t="s">
        <v>11391</v>
      </c>
      <c r="AQ1562" s="0" t="s">
        <v>101</v>
      </c>
      <c r="AR1562" s="0" t="s">
        <v>11221</v>
      </c>
      <c r="AS1562" s="0" t="s">
        <v>11072</v>
      </c>
      <c r="AT1562" s="0" t="s">
        <v>139</v>
      </c>
      <c r="AW1562" s="0" t="s">
        <v>123</v>
      </c>
      <c r="AX1562" s="0" t="s">
        <v>104</v>
      </c>
      <c r="BD1562" s="2" t="n">
        <v>44995</v>
      </c>
      <c r="BE1562" s="2" t="n">
        <v>45035</v>
      </c>
      <c r="BI1562" s="0" t="s">
        <v>343</v>
      </c>
      <c r="CD1562" s="0" t="s">
        <v>11460</v>
      </c>
      <c r="CE1562" s="0" t="s">
        <v>107</v>
      </c>
    </row>
    <row r="1563" customFormat="false" ht="15" hidden="false" customHeight="false" outlineLevel="0" collapsed="false">
      <c r="A1563" s="0" t="s">
        <v>11461</v>
      </c>
      <c r="D1563" s="0" t="s">
        <v>84</v>
      </c>
      <c r="E1563" s="0" t="s">
        <v>332</v>
      </c>
      <c r="F1563" s="0" t="s">
        <v>332</v>
      </c>
      <c r="G1563" s="0" t="s">
        <v>11386</v>
      </c>
      <c r="H1563" s="0" t="n">
        <v>11120996</v>
      </c>
      <c r="I1563" s="0" t="n">
        <v>11120996</v>
      </c>
      <c r="L1563" s="0" t="s">
        <v>111</v>
      </c>
      <c r="N1563" s="0" t="s">
        <v>11450</v>
      </c>
      <c r="T1563" s="0" t="s">
        <v>11462</v>
      </c>
      <c r="V1563" s="0" t="s">
        <v>11220</v>
      </c>
      <c r="W1563" s="0" t="s">
        <v>441</v>
      </c>
      <c r="X1563" s="0" t="s">
        <v>11221</v>
      </c>
      <c r="Y1563" s="0" t="s">
        <v>11072</v>
      </c>
      <c r="AC1563" s="0" t="s">
        <v>11463</v>
      </c>
      <c r="AD1563" s="0" t="s">
        <v>11464</v>
      </c>
      <c r="AI1563" s="0" t="s">
        <v>1068</v>
      </c>
      <c r="AM1563" s="0" t="s">
        <v>11391</v>
      </c>
      <c r="AQ1563" s="0" t="s">
        <v>101</v>
      </c>
      <c r="AR1563" s="0" t="s">
        <v>11221</v>
      </c>
      <c r="AS1563" s="0" t="s">
        <v>11072</v>
      </c>
      <c r="AT1563" s="0" t="s">
        <v>102</v>
      </c>
      <c r="AW1563" s="0" t="s">
        <v>123</v>
      </c>
      <c r="AX1563" s="0" t="s">
        <v>104</v>
      </c>
      <c r="BD1563" s="2" t="n">
        <v>44995</v>
      </c>
      <c r="BE1563" s="2" t="n">
        <v>45035</v>
      </c>
      <c r="BI1563" s="0" t="s">
        <v>343</v>
      </c>
      <c r="CD1563" s="0" t="s">
        <v>11465</v>
      </c>
      <c r="CE1563" s="0" t="s">
        <v>107</v>
      </c>
    </row>
    <row r="1564" customFormat="false" ht="15" hidden="false" customHeight="false" outlineLevel="0" collapsed="false">
      <c r="A1564" s="0" t="s">
        <v>11466</v>
      </c>
      <c r="D1564" s="0" t="s">
        <v>84</v>
      </c>
      <c r="E1564" s="0" t="s">
        <v>332</v>
      </c>
      <c r="F1564" s="0" t="s">
        <v>332</v>
      </c>
      <c r="G1564" s="0" t="s">
        <v>11386</v>
      </c>
      <c r="H1564" s="0" t="n">
        <v>11120996</v>
      </c>
      <c r="I1564" s="0" t="n">
        <v>11120996</v>
      </c>
      <c r="L1564" s="0" t="s">
        <v>111</v>
      </c>
      <c r="N1564" s="0" t="s">
        <v>11450</v>
      </c>
      <c r="T1564" s="0" t="s">
        <v>11467</v>
      </c>
      <c r="V1564" s="0" t="s">
        <v>11220</v>
      </c>
      <c r="W1564" s="0" t="s">
        <v>441</v>
      </c>
      <c r="X1564" s="0" t="s">
        <v>11221</v>
      </c>
      <c r="Y1564" s="0" t="s">
        <v>11072</v>
      </c>
      <c r="AC1564" s="0" t="s">
        <v>11468</v>
      </c>
      <c r="AD1564" s="0" t="s">
        <v>11469</v>
      </c>
      <c r="AI1564" s="0" t="s">
        <v>1068</v>
      </c>
      <c r="AM1564" s="0" t="s">
        <v>11391</v>
      </c>
      <c r="AQ1564" s="0" t="s">
        <v>101</v>
      </c>
      <c r="AR1564" s="0" t="s">
        <v>11221</v>
      </c>
      <c r="AS1564" s="0" t="s">
        <v>11072</v>
      </c>
      <c r="AT1564" s="0" t="s">
        <v>549</v>
      </c>
      <c r="AW1564" s="0" t="s">
        <v>123</v>
      </c>
      <c r="AX1564" s="0" t="s">
        <v>550</v>
      </c>
      <c r="BD1564" s="2" t="n">
        <v>44995</v>
      </c>
      <c r="BE1564" s="2" t="n">
        <v>45566</v>
      </c>
      <c r="BI1564" s="0" t="s">
        <v>343</v>
      </c>
      <c r="CD1564" s="0" t="s">
        <v>11470</v>
      </c>
      <c r="CE1564" s="0" t="s">
        <v>107</v>
      </c>
    </row>
    <row r="1565" customFormat="false" ht="15" hidden="false" customHeight="false" outlineLevel="0" collapsed="false">
      <c r="A1565" s="0" t="s">
        <v>11471</v>
      </c>
      <c r="D1565" s="0" t="s">
        <v>84</v>
      </c>
      <c r="E1565" s="0" t="s">
        <v>1409</v>
      </c>
      <c r="F1565" s="0" t="s">
        <v>1409</v>
      </c>
      <c r="G1565" s="0" t="s">
        <v>11472</v>
      </c>
      <c r="H1565" s="0" t="n">
        <v>665725</v>
      </c>
      <c r="I1565" s="0" t="n">
        <v>665725</v>
      </c>
      <c r="L1565" s="0" t="s">
        <v>111</v>
      </c>
      <c r="N1565" s="0" t="s">
        <v>11473</v>
      </c>
      <c r="T1565" s="0" t="s">
        <v>11474</v>
      </c>
      <c r="V1565" s="0" t="s">
        <v>11475</v>
      </c>
      <c r="W1565" s="0" t="s">
        <v>134</v>
      </c>
      <c r="X1565" s="0" t="s">
        <v>9347</v>
      </c>
      <c r="Y1565" s="0" t="s">
        <v>11072</v>
      </c>
      <c r="AC1565" s="0" t="s">
        <v>11476</v>
      </c>
      <c r="AD1565" s="0" t="s">
        <v>11477</v>
      </c>
      <c r="AI1565" s="0" t="s">
        <v>8659</v>
      </c>
      <c r="AM1565" s="0" t="s">
        <v>11478</v>
      </c>
      <c r="AQ1565" s="0" t="s">
        <v>101</v>
      </c>
      <c r="AR1565" s="0" t="s">
        <v>9347</v>
      </c>
      <c r="AS1565" s="0" t="s">
        <v>11072</v>
      </c>
      <c r="AT1565" s="0" t="s">
        <v>139</v>
      </c>
      <c r="AW1565" s="0" t="s">
        <v>123</v>
      </c>
      <c r="AX1565" s="0" t="s">
        <v>3948</v>
      </c>
      <c r="BD1565" s="2" t="n">
        <v>45006</v>
      </c>
      <c r="BE1565" s="2" t="n">
        <v>45035</v>
      </c>
      <c r="BI1565" s="0" t="s">
        <v>105</v>
      </c>
      <c r="CD1565" s="0" t="s">
        <v>11479</v>
      </c>
      <c r="CE1565" s="0" t="s">
        <v>107</v>
      </c>
    </row>
    <row r="1566" customFormat="false" ht="15" hidden="false" customHeight="false" outlineLevel="0" collapsed="false">
      <c r="A1566" s="0" t="s">
        <v>11480</v>
      </c>
      <c r="D1566" s="0" t="s">
        <v>84</v>
      </c>
      <c r="E1566" s="0" t="s">
        <v>332</v>
      </c>
      <c r="F1566" s="0" t="s">
        <v>332</v>
      </c>
      <c r="G1566" s="0" t="s">
        <v>1148</v>
      </c>
      <c r="H1566" s="0" t="n">
        <v>15000000</v>
      </c>
      <c r="I1566" s="0" t="n">
        <v>15000000</v>
      </c>
      <c r="L1566" s="0" t="s">
        <v>111</v>
      </c>
      <c r="N1566" s="0" t="s">
        <v>11481</v>
      </c>
      <c r="T1566" s="0" t="s">
        <v>11482</v>
      </c>
      <c r="V1566" s="0" t="s">
        <v>11483</v>
      </c>
      <c r="W1566" s="0" t="s">
        <v>134</v>
      </c>
      <c r="X1566" s="0" t="s">
        <v>11484</v>
      </c>
      <c r="Y1566" s="0" t="s">
        <v>11072</v>
      </c>
      <c r="AD1566" s="0" t="s">
        <v>11485</v>
      </c>
      <c r="AI1566" s="0" t="s">
        <v>8659</v>
      </c>
      <c r="AM1566" s="0" t="s">
        <v>11486</v>
      </c>
      <c r="AQ1566" s="0" t="s">
        <v>101</v>
      </c>
      <c r="AR1566" s="0" t="s">
        <v>11484</v>
      </c>
      <c r="AS1566" s="0" t="s">
        <v>11072</v>
      </c>
      <c r="AT1566" s="0" t="s">
        <v>549</v>
      </c>
      <c r="AW1566" s="0" t="s">
        <v>123</v>
      </c>
      <c r="AX1566" s="0" t="s">
        <v>550</v>
      </c>
      <c r="BD1566" s="2" t="n">
        <v>45006</v>
      </c>
      <c r="BE1566" s="2" t="n">
        <v>45035</v>
      </c>
      <c r="BI1566" s="0" t="s">
        <v>105</v>
      </c>
      <c r="CD1566" s="0" t="s">
        <v>11487</v>
      </c>
      <c r="CE1566" s="0" t="s">
        <v>107</v>
      </c>
    </row>
    <row r="1567" customFormat="false" ht="15" hidden="false" customHeight="false" outlineLevel="0" collapsed="false">
      <c r="A1567" s="0" t="s">
        <v>11488</v>
      </c>
      <c r="D1567" s="0" t="s">
        <v>84</v>
      </c>
      <c r="E1567" s="0" t="s">
        <v>8232</v>
      </c>
      <c r="F1567" s="0" t="s">
        <v>8232</v>
      </c>
      <c r="G1567" s="0" t="s">
        <v>11472</v>
      </c>
      <c r="H1567" s="0" t="n">
        <v>3328624</v>
      </c>
      <c r="I1567" s="0" t="n">
        <v>3328624</v>
      </c>
      <c r="L1567" s="0" t="s">
        <v>111</v>
      </c>
      <c r="N1567" s="0" t="s">
        <v>11489</v>
      </c>
      <c r="T1567" s="0" t="s">
        <v>11490</v>
      </c>
      <c r="V1567" s="0" t="s">
        <v>11339</v>
      </c>
      <c r="W1567" s="0" t="s">
        <v>134</v>
      </c>
      <c r="X1567" s="0" t="s">
        <v>9347</v>
      </c>
      <c r="Y1567" s="0" t="s">
        <v>11072</v>
      </c>
      <c r="AC1567" s="0" t="s">
        <v>11491</v>
      </c>
      <c r="AD1567" s="0" t="s">
        <v>11492</v>
      </c>
      <c r="AI1567" s="0" t="s">
        <v>11493</v>
      </c>
      <c r="AM1567" s="0" t="s">
        <v>11494</v>
      </c>
      <c r="AQ1567" s="0" t="s">
        <v>101</v>
      </c>
      <c r="AR1567" s="0" t="s">
        <v>9347</v>
      </c>
      <c r="AS1567" s="0" t="s">
        <v>11072</v>
      </c>
      <c r="AT1567" s="0" t="s">
        <v>11495</v>
      </c>
      <c r="AW1567" s="0" t="s">
        <v>123</v>
      </c>
      <c r="AX1567" s="0" t="s">
        <v>11496</v>
      </c>
      <c r="BD1567" s="2" t="n">
        <v>45006</v>
      </c>
      <c r="BE1567" s="2" t="n">
        <v>45035</v>
      </c>
      <c r="BI1567" s="0" t="s">
        <v>105</v>
      </c>
      <c r="CD1567" s="0" t="s">
        <v>11497</v>
      </c>
      <c r="CE1567" s="0" t="s">
        <v>107</v>
      </c>
    </row>
    <row r="1568" customFormat="false" ht="15" hidden="false" customHeight="false" outlineLevel="0" collapsed="false">
      <c r="A1568" s="0" t="s">
        <v>11498</v>
      </c>
      <c r="B1568" s="0" t="s">
        <v>11499</v>
      </c>
      <c r="D1568" s="0" t="s">
        <v>84</v>
      </c>
      <c r="E1568" s="0" t="s">
        <v>11500</v>
      </c>
      <c r="F1568" s="0" t="s">
        <v>11500</v>
      </c>
      <c r="G1568" s="0" t="s">
        <v>11472</v>
      </c>
      <c r="H1568" s="0" t="n">
        <v>445277</v>
      </c>
      <c r="I1568" s="0" t="n">
        <v>445277</v>
      </c>
      <c r="L1568" s="0" t="s">
        <v>111</v>
      </c>
      <c r="N1568" s="0" t="s">
        <v>11501</v>
      </c>
      <c r="O1568" s="0" t="s">
        <v>11502</v>
      </c>
      <c r="T1568" s="0" t="s">
        <v>11503</v>
      </c>
      <c r="V1568" s="0" t="s">
        <v>7112</v>
      </c>
      <c r="W1568" s="0" t="s">
        <v>117</v>
      </c>
      <c r="X1568" s="0" t="s">
        <v>9347</v>
      </c>
      <c r="Y1568" s="0" t="s">
        <v>11072</v>
      </c>
      <c r="AC1568" s="0" t="s">
        <v>11504</v>
      </c>
      <c r="AD1568" s="0" t="s">
        <v>11505</v>
      </c>
      <c r="AI1568" s="0" t="s">
        <v>11506</v>
      </c>
      <c r="AM1568" s="0" t="s">
        <v>11507</v>
      </c>
      <c r="AQ1568" s="0" t="s">
        <v>101</v>
      </c>
      <c r="AR1568" s="0" t="s">
        <v>9347</v>
      </c>
      <c r="AS1568" s="0" t="s">
        <v>11072</v>
      </c>
      <c r="AT1568" s="0" t="s">
        <v>102</v>
      </c>
      <c r="AW1568" s="0" t="s">
        <v>123</v>
      </c>
      <c r="AX1568" s="0" t="s">
        <v>550</v>
      </c>
      <c r="BD1568" s="2" t="n">
        <v>45006</v>
      </c>
      <c r="BE1568" s="2" t="n">
        <v>45779</v>
      </c>
      <c r="BI1568" s="0" t="s">
        <v>105</v>
      </c>
      <c r="CD1568" s="0" t="s">
        <v>11508</v>
      </c>
      <c r="CE1568" s="0" t="s">
        <v>107</v>
      </c>
    </row>
    <row r="1569" customFormat="false" ht="15" hidden="false" customHeight="false" outlineLevel="0" collapsed="false">
      <c r="A1569" s="0" t="s">
        <v>11509</v>
      </c>
      <c r="D1569" s="0" t="s">
        <v>84</v>
      </c>
      <c r="E1569" s="0" t="s">
        <v>11510</v>
      </c>
      <c r="F1569" s="0" t="s">
        <v>11510</v>
      </c>
      <c r="G1569" s="0" t="s">
        <v>11511</v>
      </c>
      <c r="H1569" s="0" t="n">
        <v>2200000</v>
      </c>
      <c r="I1569" s="0" t="n">
        <v>2200000</v>
      </c>
      <c r="L1569" s="0" t="s">
        <v>111</v>
      </c>
      <c r="N1569" s="0" t="s">
        <v>11512</v>
      </c>
      <c r="T1569" s="0" t="s">
        <v>11513</v>
      </c>
      <c r="V1569" s="0" t="s">
        <v>11514</v>
      </c>
      <c r="W1569" s="0" t="s">
        <v>134</v>
      </c>
      <c r="X1569" s="0" t="s">
        <v>11515</v>
      </c>
      <c r="Y1569" s="0" t="s">
        <v>11072</v>
      </c>
      <c r="AI1569" s="0" t="s">
        <v>7192</v>
      </c>
      <c r="AM1569" s="0" t="s">
        <v>11516</v>
      </c>
      <c r="AQ1569" s="0" t="s">
        <v>101</v>
      </c>
      <c r="AR1569" s="0" t="s">
        <v>11515</v>
      </c>
      <c r="AS1569" s="0" t="s">
        <v>11072</v>
      </c>
      <c r="AT1569" s="0" t="s">
        <v>549</v>
      </c>
      <c r="AW1569" s="0" t="s">
        <v>225</v>
      </c>
      <c r="AX1569" s="0" t="s">
        <v>550</v>
      </c>
      <c r="BD1569" s="2" t="n">
        <v>45006</v>
      </c>
      <c r="BE1569" s="2" t="n">
        <v>45035</v>
      </c>
      <c r="BI1569" s="0" t="s">
        <v>105</v>
      </c>
      <c r="CD1569" s="0" t="s">
        <v>11517</v>
      </c>
      <c r="CE1569" s="0" t="s">
        <v>107</v>
      </c>
    </row>
    <row r="1570" customFormat="false" ht="15" hidden="false" customHeight="false" outlineLevel="0" collapsed="false">
      <c r="A1570" s="0" t="s">
        <v>11518</v>
      </c>
      <c r="D1570" s="0" t="s">
        <v>84</v>
      </c>
      <c r="E1570" s="0" t="s">
        <v>287</v>
      </c>
      <c r="F1570" s="0" t="s">
        <v>287</v>
      </c>
      <c r="G1570" s="0" t="s">
        <v>11519</v>
      </c>
      <c r="H1570" s="0" t="n">
        <v>3100000</v>
      </c>
      <c r="I1570" s="0" t="n">
        <v>3100000</v>
      </c>
      <c r="L1570" s="0" t="s">
        <v>111</v>
      </c>
      <c r="N1570" s="0" t="s">
        <v>11520</v>
      </c>
      <c r="T1570" s="0" t="s">
        <v>10931</v>
      </c>
      <c r="V1570" s="0" t="s">
        <v>93</v>
      </c>
      <c r="W1570" s="0" t="s">
        <v>117</v>
      </c>
      <c r="X1570" s="0" t="s">
        <v>11197</v>
      </c>
      <c r="Y1570" s="0" t="s">
        <v>11072</v>
      </c>
      <c r="AI1570" s="0" t="s">
        <v>962</v>
      </c>
      <c r="AM1570" s="0" t="s">
        <v>11521</v>
      </c>
      <c r="AQ1570" s="0" t="s">
        <v>101</v>
      </c>
      <c r="AR1570" s="0" t="s">
        <v>11197</v>
      </c>
      <c r="AS1570" s="0" t="s">
        <v>11072</v>
      </c>
      <c r="AT1570" s="0" t="s">
        <v>11522</v>
      </c>
      <c r="AW1570" s="0" t="s">
        <v>123</v>
      </c>
      <c r="AX1570" s="0" t="s">
        <v>550</v>
      </c>
      <c r="BD1570" s="2" t="n">
        <v>45006</v>
      </c>
      <c r="BE1570" s="2" t="n">
        <v>45035</v>
      </c>
      <c r="BI1570" s="0" t="s">
        <v>105</v>
      </c>
      <c r="CD1570" s="0" t="s">
        <v>11523</v>
      </c>
      <c r="CE1570" s="0" t="s">
        <v>107</v>
      </c>
    </row>
    <row r="1571" customFormat="false" ht="15" hidden="false" customHeight="false" outlineLevel="0" collapsed="false">
      <c r="A1571" s="0" t="s">
        <v>11524</v>
      </c>
      <c r="D1571" s="0" t="s">
        <v>84</v>
      </c>
      <c r="L1571" s="0" t="s">
        <v>111</v>
      </c>
      <c r="N1571" s="0" t="s">
        <v>11520</v>
      </c>
      <c r="T1571" s="0" t="s">
        <v>11525</v>
      </c>
      <c r="V1571" s="0" t="s">
        <v>11526</v>
      </c>
      <c r="W1571" s="0" t="s">
        <v>117</v>
      </c>
      <c r="X1571" s="0" t="s">
        <v>11197</v>
      </c>
      <c r="Y1571" s="0" t="s">
        <v>11072</v>
      </c>
      <c r="AI1571" s="0" t="s">
        <v>323</v>
      </c>
      <c r="AM1571" s="0" t="s">
        <v>11527</v>
      </c>
      <c r="AQ1571" s="0" t="s">
        <v>101</v>
      </c>
      <c r="AR1571" s="0" t="s">
        <v>11197</v>
      </c>
      <c r="AS1571" s="0" t="s">
        <v>11072</v>
      </c>
      <c r="AT1571" s="0" t="s">
        <v>11522</v>
      </c>
      <c r="AW1571" s="0" t="s">
        <v>123</v>
      </c>
      <c r="AX1571" s="0" t="s">
        <v>550</v>
      </c>
      <c r="BD1571" s="2" t="n">
        <v>45006</v>
      </c>
      <c r="BE1571" s="2" t="n">
        <v>45035</v>
      </c>
      <c r="BI1571" s="0" t="s">
        <v>105</v>
      </c>
      <c r="CD1571" s="0" t="s">
        <v>11528</v>
      </c>
      <c r="CE1571" s="0" t="s">
        <v>107</v>
      </c>
    </row>
    <row r="1572" customFormat="false" ht="15" hidden="false" customHeight="false" outlineLevel="0" collapsed="false">
      <c r="A1572" s="0" t="s">
        <v>11529</v>
      </c>
      <c r="D1572" s="0" t="s">
        <v>84</v>
      </c>
      <c r="L1572" s="0" t="s">
        <v>111</v>
      </c>
      <c r="N1572" s="0" t="s">
        <v>11520</v>
      </c>
      <c r="T1572" s="0" t="s">
        <v>10931</v>
      </c>
      <c r="V1572" s="0" t="s">
        <v>93</v>
      </c>
      <c r="W1572" s="0" t="s">
        <v>117</v>
      </c>
      <c r="X1572" s="0" t="s">
        <v>11197</v>
      </c>
      <c r="Y1572" s="0" t="s">
        <v>11072</v>
      </c>
      <c r="AI1572" s="0" t="s">
        <v>531</v>
      </c>
      <c r="AM1572" s="0" t="s">
        <v>11530</v>
      </c>
      <c r="AQ1572" s="0" t="s">
        <v>101</v>
      </c>
      <c r="AR1572" s="0" t="s">
        <v>11197</v>
      </c>
      <c r="AS1572" s="0" t="s">
        <v>11072</v>
      </c>
      <c r="AT1572" s="0" t="s">
        <v>11522</v>
      </c>
      <c r="AW1572" s="0" t="s">
        <v>123</v>
      </c>
      <c r="AX1572" s="0" t="s">
        <v>550</v>
      </c>
      <c r="BD1572" s="2" t="n">
        <v>45006</v>
      </c>
      <c r="BE1572" s="2" t="n">
        <v>45035</v>
      </c>
      <c r="BI1572" s="0" t="s">
        <v>105</v>
      </c>
      <c r="CD1572" s="0" t="s">
        <v>11531</v>
      </c>
      <c r="CE1572" s="0" t="s">
        <v>107</v>
      </c>
    </row>
    <row r="1573" customFormat="false" ht="15" hidden="false" customHeight="false" outlineLevel="0" collapsed="false">
      <c r="A1573" s="0" t="s">
        <v>11532</v>
      </c>
      <c r="D1573" s="0" t="s">
        <v>84</v>
      </c>
      <c r="L1573" s="0" t="s">
        <v>111</v>
      </c>
      <c r="N1573" s="0" t="s">
        <v>11520</v>
      </c>
      <c r="T1573" s="0" t="s">
        <v>11533</v>
      </c>
      <c r="V1573" s="0" t="s">
        <v>11534</v>
      </c>
      <c r="W1573" s="0" t="s">
        <v>441</v>
      </c>
      <c r="X1573" s="0" t="s">
        <v>11197</v>
      </c>
      <c r="Y1573" s="0" t="s">
        <v>11072</v>
      </c>
      <c r="AD1573" s="0" t="s">
        <v>11535</v>
      </c>
      <c r="AI1573" s="0" t="s">
        <v>155</v>
      </c>
      <c r="AM1573" s="0" t="s">
        <v>11527</v>
      </c>
      <c r="AQ1573" s="0" t="s">
        <v>101</v>
      </c>
      <c r="AR1573" s="0" t="s">
        <v>11197</v>
      </c>
      <c r="AS1573" s="0" t="s">
        <v>11072</v>
      </c>
      <c r="AT1573" s="0" t="s">
        <v>549</v>
      </c>
      <c r="AW1573" s="0" t="s">
        <v>123</v>
      </c>
      <c r="AX1573" s="0" t="s">
        <v>550</v>
      </c>
      <c r="BD1573" s="2" t="n">
        <v>45006</v>
      </c>
      <c r="BE1573" s="2" t="n">
        <v>45035</v>
      </c>
      <c r="BI1573" s="0" t="s">
        <v>105</v>
      </c>
      <c r="CD1573" s="0" t="s">
        <v>11536</v>
      </c>
      <c r="CE1573" s="0" t="s">
        <v>107</v>
      </c>
    </row>
    <row r="1574" customFormat="false" ht="15" hidden="false" customHeight="false" outlineLevel="0" collapsed="false">
      <c r="A1574" s="0" t="s">
        <v>11537</v>
      </c>
      <c r="D1574" s="0" t="s">
        <v>84</v>
      </c>
      <c r="E1574" s="0" t="s">
        <v>11538</v>
      </c>
      <c r="F1574" s="0" t="s">
        <v>11538</v>
      </c>
      <c r="G1574" s="0" t="s">
        <v>11511</v>
      </c>
      <c r="H1574" s="0" t="n">
        <v>2265375</v>
      </c>
      <c r="I1574" s="0" t="n">
        <v>2265375</v>
      </c>
      <c r="L1574" s="0" t="s">
        <v>111</v>
      </c>
      <c r="N1574" s="0" t="s">
        <v>11539</v>
      </c>
      <c r="T1574" s="0" t="s">
        <v>11540</v>
      </c>
      <c r="V1574" s="0" t="s">
        <v>11541</v>
      </c>
      <c r="W1574" s="0" t="s">
        <v>134</v>
      </c>
      <c r="X1574" s="0" t="s">
        <v>11515</v>
      </c>
      <c r="Y1574" s="0" t="s">
        <v>11072</v>
      </c>
      <c r="AI1574" s="0" t="s">
        <v>11093</v>
      </c>
      <c r="AM1574" s="0" t="s">
        <v>11542</v>
      </c>
      <c r="AQ1574" s="0" t="s">
        <v>256</v>
      </c>
      <c r="AR1574" s="0" t="s">
        <v>11515</v>
      </c>
      <c r="AS1574" s="0" t="s">
        <v>11072</v>
      </c>
      <c r="AT1574" s="0" t="s">
        <v>102</v>
      </c>
      <c r="AW1574" s="0" t="s">
        <v>123</v>
      </c>
      <c r="AX1574" s="0" t="s">
        <v>550</v>
      </c>
      <c r="BD1574" s="2" t="n">
        <v>45006</v>
      </c>
      <c r="BE1574" s="2" t="n">
        <v>45035</v>
      </c>
      <c r="BI1574" s="0" t="s">
        <v>105</v>
      </c>
      <c r="CD1574" s="0" t="s">
        <v>11543</v>
      </c>
      <c r="CE1574" s="0" t="s">
        <v>107</v>
      </c>
    </row>
    <row r="1575" customFormat="false" ht="15" hidden="false" customHeight="false" outlineLevel="0" collapsed="false">
      <c r="A1575" s="0" t="s">
        <v>11544</v>
      </c>
      <c r="D1575" s="0" t="s">
        <v>84</v>
      </c>
      <c r="E1575" s="0" t="s">
        <v>11545</v>
      </c>
      <c r="F1575" s="0" t="s">
        <v>8458</v>
      </c>
      <c r="G1575" s="0" t="s">
        <v>11039</v>
      </c>
      <c r="H1575" s="0" t="n">
        <v>8237870</v>
      </c>
      <c r="I1575" s="0" t="n">
        <v>4155385</v>
      </c>
      <c r="L1575" s="0" t="s">
        <v>111</v>
      </c>
      <c r="N1575" s="0" t="s">
        <v>11546</v>
      </c>
      <c r="T1575" s="0" t="s">
        <v>11547</v>
      </c>
      <c r="V1575" s="0" t="s">
        <v>11548</v>
      </c>
      <c r="W1575" s="0" t="s">
        <v>134</v>
      </c>
      <c r="X1575" s="0" t="s">
        <v>11044</v>
      </c>
      <c r="Y1575" s="0" t="s">
        <v>10712</v>
      </c>
      <c r="AD1575" s="0" t="s">
        <v>11549</v>
      </c>
      <c r="AI1575" s="0" t="s">
        <v>11550</v>
      </c>
      <c r="AM1575" s="0" t="s">
        <v>11551</v>
      </c>
      <c r="AQ1575" s="0" t="s">
        <v>256</v>
      </c>
      <c r="AR1575" s="0" t="s">
        <v>11044</v>
      </c>
      <c r="AS1575" s="0" t="s">
        <v>10712</v>
      </c>
      <c r="AT1575" s="0" t="s">
        <v>102</v>
      </c>
      <c r="AW1575" s="0" t="s">
        <v>123</v>
      </c>
      <c r="AX1575" s="0" t="s">
        <v>11496</v>
      </c>
      <c r="BD1575" s="2" t="n">
        <v>45006</v>
      </c>
      <c r="BE1575" s="2" t="n">
        <v>45035</v>
      </c>
      <c r="BI1575" s="0" t="s">
        <v>105</v>
      </c>
      <c r="CD1575" s="0" t="s">
        <v>11552</v>
      </c>
      <c r="CE1575" s="0" t="s">
        <v>107</v>
      </c>
    </row>
    <row r="1576" customFormat="false" ht="15" hidden="false" customHeight="false" outlineLevel="0" collapsed="false">
      <c r="A1576" s="0" t="s">
        <v>11553</v>
      </c>
      <c r="D1576" s="0" t="s">
        <v>84</v>
      </c>
      <c r="E1576" s="0" t="s">
        <v>8677</v>
      </c>
      <c r="F1576" s="0" t="s">
        <v>11554</v>
      </c>
      <c r="G1576" s="0" t="s">
        <v>11039</v>
      </c>
      <c r="H1576" s="0" t="n">
        <v>2551552</v>
      </c>
      <c r="I1576" s="0" t="n">
        <v>1275776</v>
      </c>
      <c r="L1576" s="0" t="s">
        <v>111</v>
      </c>
      <c r="N1576" s="0" t="s">
        <v>11555</v>
      </c>
      <c r="T1576" s="0" t="s">
        <v>11556</v>
      </c>
      <c r="V1576" s="0" t="s">
        <v>11557</v>
      </c>
      <c r="W1576" s="0" t="s">
        <v>134</v>
      </c>
      <c r="X1576" s="0" t="s">
        <v>11044</v>
      </c>
      <c r="Y1576" s="0" t="s">
        <v>10712</v>
      </c>
      <c r="AD1576" s="0" t="s">
        <v>11558</v>
      </c>
      <c r="AI1576" s="0" t="s">
        <v>11559</v>
      </c>
      <c r="AM1576" s="0" t="s">
        <v>11551</v>
      </c>
      <c r="AQ1576" s="0" t="s">
        <v>256</v>
      </c>
      <c r="AR1576" s="0" t="s">
        <v>11044</v>
      </c>
      <c r="AS1576" s="0" t="s">
        <v>10712</v>
      </c>
      <c r="AT1576" s="0" t="s">
        <v>102</v>
      </c>
      <c r="AW1576" s="0" t="s">
        <v>123</v>
      </c>
      <c r="AX1576" s="0" t="s">
        <v>104</v>
      </c>
      <c r="BD1576" s="2" t="n">
        <v>45006</v>
      </c>
      <c r="BE1576" s="2" t="n">
        <v>45035</v>
      </c>
      <c r="BI1576" s="0" t="s">
        <v>105</v>
      </c>
      <c r="CD1576" s="0" t="s">
        <v>11560</v>
      </c>
      <c r="CE1576" s="0" t="s">
        <v>107</v>
      </c>
    </row>
    <row r="1577" customFormat="false" ht="15" hidden="false" customHeight="false" outlineLevel="0" collapsed="false">
      <c r="A1577" s="0" t="s">
        <v>11561</v>
      </c>
      <c r="D1577" s="0" t="s">
        <v>84</v>
      </c>
      <c r="E1577" s="0" t="s">
        <v>11562</v>
      </c>
      <c r="F1577" s="0" t="s">
        <v>11563</v>
      </c>
      <c r="G1577" s="0" t="s">
        <v>11039</v>
      </c>
      <c r="H1577" s="0" t="n">
        <v>18735685</v>
      </c>
      <c r="I1577" s="0" t="n">
        <v>9331392</v>
      </c>
      <c r="L1577" s="0" t="s">
        <v>111</v>
      </c>
      <c r="N1577" s="0" t="s">
        <v>11564</v>
      </c>
      <c r="T1577" s="0" t="s">
        <v>11565</v>
      </c>
      <c r="V1577" s="0" t="s">
        <v>11566</v>
      </c>
      <c r="W1577" s="0" t="s">
        <v>134</v>
      </c>
      <c r="X1577" s="0" t="s">
        <v>11044</v>
      </c>
      <c r="Y1577" s="0" t="s">
        <v>10712</v>
      </c>
      <c r="AD1577" s="0" t="s">
        <v>11567</v>
      </c>
      <c r="AI1577" s="0" t="s">
        <v>11568</v>
      </c>
      <c r="AM1577" s="0" t="s">
        <v>11551</v>
      </c>
      <c r="AQ1577" s="0" t="s">
        <v>256</v>
      </c>
      <c r="AR1577" s="0" t="s">
        <v>11044</v>
      </c>
      <c r="AS1577" s="0" t="s">
        <v>10712</v>
      </c>
      <c r="AT1577" s="0" t="s">
        <v>102</v>
      </c>
      <c r="AW1577" s="0" t="s">
        <v>123</v>
      </c>
      <c r="AX1577" s="0" t="s">
        <v>104</v>
      </c>
      <c r="BD1577" s="2" t="n">
        <v>45006</v>
      </c>
      <c r="BE1577" s="2" t="n">
        <v>45035</v>
      </c>
      <c r="BI1577" s="0" t="s">
        <v>105</v>
      </c>
      <c r="CD1577" s="0" t="s">
        <v>11569</v>
      </c>
      <c r="CE1577" s="0" t="s">
        <v>107</v>
      </c>
    </row>
    <row r="1578" customFormat="false" ht="15" hidden="false" customHeight="false" outlineLevel="0" collapsed="false">
      <c r="A1578" s="0" t="s">
        <v>11570</v>
      </c>
      <c r="D1578" s="0" t="s">
        <v>84</v>
      </c>
      <c r="E1578" s="0" t="s">
        <v>11571</v>
      </c>
      <c r="F1578" s="0" t="s">
        <v>852</v>
      </c>
      <c r="G1578" s="0" t="s">
        <v>11039</v>
      </c>
      <c r="H1578" s="0" t="n">
        <v>5248908</v>
      </c>
      <c r="I1578" s="0" t="n">
        <v>2624454</v>
      </c>
      <c r="L1578" s="0" t="s">
        <v>111</v>
      </c>
      <c r="N1578" s="0" t="s">
        <v>11572</v>
      </c>
      <c r="T1578" s="0" t="s">
        <v>11573</v>
      </c>
      <c r="V1578" s="0" t="s">
        <v>11574</v>
      </c>
      <c r="W1578" s="0" t="s">
        <v>134</v>
      </c>
      <c r="X1578" s="0" t="s">
        <v>11044</v>
      </c>
      <c r="Y1578" s="0" t="s">
        <v>10712</v>
      </c>
      <c r="AD1578" s="0" t="s">
        <v>11575</v>
      </c>
      <c r="AI1578" s="0" t="s">
        <v>11576</v>
      </c>
      <c r="AM1578" s="0" t="s">
        <v>11551</v>
      </c>
      <c r="AQ1578" s="0" t="s">
        <v>256</v>
      </c>
      <c r="AR1578" s="0" t="s">
        <v>11044</v>
      </c>
      <c r="AS1578" s="0" t="s">
        <v>10712</v>
      </c>
      <c r="AT1578" s="0" t="s">
        <v>102</v>
      </c>
      <c r="AW1578" s="0" t="s">
        <v>123</v>
      </c>
      <c r="AX1578" s="0" t="s">
        <v>3948</v>
      </c>
      <c r="BD1578" s="2" t="n">
        <v>45006</v>
      </c>
      <c r="BE1578" s="2" t="n">
        <v>45035</v>
      </c>
      <c r="BI1578" s="0" t="s">
        <v>105</v>
      </c>
      <c r="CD1578" s="0" t="s">
        <v>11577</v>
      </c>
      <c r="CE1578" s="0" t="s">
        <v>107</v>
      </c>
    </row>
    <row r="1579" customFormat="false" ht="15" hidden="false" customHeight="false" outlineLevel="0" collapsed="false">
      <c r="A1579" s="0" t="s">
        <v>11578</v>
      </c>
      <c r="D1579" s="0" t="s">
        <v>84</v>
      </c>
      <c r="E1579" s="0" t="s">
        <v>11579</v>
      </c>
      <c r="F1579" s="0" t="s">
        <v>11579</v>
      </c>
      <c r="G1579" s="0" t="s">
        <v>11039</v>
      </c>
      <c r="H1579" s="0" t="n">
        <v>4592794</v>
      </c>
      <c r="I1579" s="0" t="n">
        <v>4592794</v>
      </c>
      <c r="L1579" s="0" t="s">
        <v>111</v>
      </c>
      <c r="N1579" s="0" t="s">
        <v>11580</v>
      </c>
      <c r="T1579" s="0" t="s">
        <v>11581</v>
      </c>
      <c r="V1579" s="0" t="s">
        <v>11582</v>
      </c>
      <c r="W1579" s="0" t="s">
        <v>134</v>
      </c>
      <c r="X1579" s="0" t="s">
        <v>11044</v>
      </c>
      <c r="Y1579" s="0" t="s">
        <v>10712</v>
      </c>
      <c r="AD1579" s="0" t="s">
        <v>11583</v>
      </c>
      <c r="AI1579" s="0" t="s">
        <v>11584</v>
      </c>
      <c r="AM1579" s="0" t="s">
        <v>11551</v>
      </c>
      <c r="AQ1579" s="0" t="s">
        <v>256</v>
      </c>
      <c r="AR1579" s="0" t="s">
        <v>11044</v>
      </c>
      <c r="AS1579" s="0" t="s">
        <v>10712</v>
      </c>
      <c r="AT1579" s="0" t="s">
        <v>102</v>
      </c>
      <c r="AW1579" s="0" t="s">
        <v>123</v>
      </c>
      <c r="AX1579" s="0" t="s">
        <v>5184</v>
      </c>
      <c r="BD1579" s="2" t="n">
        <v>45006</v>
      </c>
      <c r="BE1579" s="2" t="n">
        <v>45197</v>
      </c>
      <c r="BI1579" s="0" t="s">
        <v>105</v>
      </c>
      <c r="CD1579" s="0" t="s">
        <v>11585</v>
      </c>
      <c r="CE1579" s="0" t="s">
        <v>107</v>
      </c>
    </row>
    <row r="1580" customFormat="false" ht="15" hidden="false" customHeight="false" outlineLevel="0" collapsed="false">
      <c r="A1580" s="0" t="s">
        <v>11586</v>
      </c>
      <c r="D1580" s="0" t="s">
        <v>84</v>
      </c>
      <c r="E1580" s="0" t="s">
        <v>11587</v>
      </c>
      <c r="F1580" s="0" t="s">
        <v>11588</v>
      </c>
      <c r="G1580" s="0" t="s">
        <v>11039</v>
      </c>
      <c r="H1580" s="0" t="n">
        <v>1385129</v>
      </c>
      <c r="I1580" s="0" t="n">
        <v>692564</v>
      </c>
      <c r="L1580" s="0" t="s">
        <v>111</v>
      </c>
      <c r="N1580" s="0" t="s">
        <v>11589</v>
      </c>
      <c r="T1580" s="0" t="s">
        <v>11590</v>
      </c>
      <c r="V1580" s="0" t="s">
        <v>11591</v>
      </c>
      <c r="W1580" s="0" t="s">
        <v>134</v>
      </c>
      <c r="X1580" s="0" t="s">
        <v>11044</v>
      </c>
      <c r="Y1580" s="0" t="s">
        <v>10712</v>
      </c>
      <c r="AD1580" s="0" t="s">
        <v>11592</v>
      </c>
      <c r="AI1580" s="0" t="s">
        <v>6464</v>
      </c>
      <c r="AM1580" s="0" t="s">
        <v>11551</v>
      </c>
      <c r="AQ1580" s="0" t="s">
        <v>256</v>
      </c>
      <c r="AR1580" s="0" t="s">
        <v>11044</v>
      </c>
      <c r="AS1580" s="0" t="s">
        <v>10712</v>
      </c>
      <c r="AT1580" s="0" t="s">
        <v>102</v>
      </c>
      <c r="AW1580" s="0" t="s">
        <v>123</v>
      </c>
      <c r="AX1580" s="0" t="s">
        <v>2391</v>
      </c>
      <c r="BD1580" s="2" t="n">
        <v>45006</v>
      </c>
      <c r="BE1580" s="2" t="n">
        <v>45035</v>
      </c>
      <c r="BI1580" s="0" t="s">
        <v>105</v>
      </c>
      <c r="CD1580" s="0" t="s">
        <v>11593</v>
      </c>
      <c r="CE1580" s="0" t="s">
        <v>107</v>
      </c>
    </row>
    <row r="1581" customFormat="false" ht="15" hidden="false" customHeight="false" outlineLevel="0" collapsed="false">
      <c r="A1581" s="0" t="s">
        <v>11594</v>
      </c>
      <c r="D1581" s="0" t="s">
        <v>84</v>
      </c>
      <c r="E1581" s="0" t="s">
        <v>8225</v>
      </c>
      <c r="F1581" s="0" t="s">
        <v>11595</v>
      </c>
      <c r="G1581" s="0" t="s">
        <v>11039</v>
      </c>
      <c r="H1581" s="0" t="n">
        <v>5540514</v>
      </c>
      <c r="I1581" s="0" t="n">
        <v>2770257</v>
      </c>
      <c r="L1581" s="0" t="s">
        <v>111</v>
      </c>
      <c r="N1581" s="0" t="s">
        <v>11596</v>
      </c>
      <c r="T1581" s="0" t="s">
        <v>11597</v>
      </c>
      <c r="V1581" s="0" t="s">
        <v>11598</v>
      </c>
      <c r="W1581" s="0" t="s">
        <v>134</v>
      </c>
      <c r="X1581" s="0" t="s">
        <v>11044</v>
      </c>
      <c r="Y1581" s="0" t="s">
        <v>10712</v>
      </c>
      <c r="AD1581" s="0" t="s">
        <v>11599</v>
      </c>
      <c r="AI1581" s="0" t="s">
        <v>11600</v>
      </c>
      <c r="AM1581" s="0" t="s">
        <v>11551</v>
      </c>
      <c r="AQ1581" s="0" t="s">
        <v>256</v>
      </c>
      <c r="AR1581" s="0" t="s">
        <v>11044</v>
      </c>
      <c r="AS1581" s="0" t="s">
        <v>10712</v>
      </c>
      <c r="AT1581" s="0" t="s">
        <v>102</v>
      </c>
      <c r="AW1581" s="0" t="s">
        <v>123</v>
      </c>
      <c r="AX1581" s="0" t="s">
        <v>550</v>
      </c>
      <c r="BD1581" s="2" t="n">
        <v>45006</v>
      </c>
      <c r="BE1581" s="2" t="n">
        <v>45035</v>
      </c>
      <c r="BI1581" s="0" t="s">
        <v>105</v>
      </c>
      <c r="CD1581" s="0" t="s">
        <v>11601</v>
      </c>
      <c r="CE1581" s="0" t="s">
        <v>107</v>
      </c>
    </row>
    <row r="1582" customFormat="false" ht="15" hidden="false" customHeight="false" outlineLevel="0" collapsed="false">
      <c r="A1582" s="0" t="s">
        <v>11602</v>
      </c>
      <c r="D1582" s="0" t="s">
        <v>84</v>
      </c>
      <c r="E1582" s="0" t="s">
        <v>1303</v>
      </c>
      <c r="F1582" s="0" t="s">
        <v>5520</v>
      </c>
      <c r="G1582" s="0" t="s">
        <v>11039</v>
      </c>
      <c r="H1582" s="0" t="n">
        <v>947719</v>
      </c>
      <c r="I1582" s="0" t="n">
        <v>510310</v>
      </c>
      <c r="L1582" s="0" t="s">
        <v>111</v>
      </c>
      <c r="N1582" s="0" t="s">
        <v>11603</v>
      </c>
      <c r="T1582" s="0" t="s">
        <v>11604</v>
      </c>
      <c r="V1582" s="0" t="s">
        <v>11605</v>
      </c>
      <c r="W1582" s="0" t="s">
        <v>1178</v>
      </c>
      <c r="X1582" s="0" t="s">
        <v>11044</v>
      </c>
      <c r="Y1582" s="0" t="s">
        <v>10712</v>
      </c>
      <c r="AD1582" s="0" t="s">
        <v>11606</v>
      </c>
      <c r="AI1582" s="0" t="s">
        <v>11607</v>
      </c>
      <c r="AM1582" s="0" t="s">
        <v>11551</v>
      </c>
      <c r="AQ1582" s="0" t="s">
        <v>256</v>
      </c>
      <c r="AR1582" s="0" t="s">
        <v>11044</v>
      </c>
      <c r="AS1582" s="0" t="s">
        <v>10712</v>
      </c>
      <c r="AT1582" s="0" t="s">
        <v>139</v>
      </c>
      <c r="AW1582" s="0" t="s">
        <v>789</v>
      </c>
      <c r="AX1582" s="0" t="s">
        <v>104</v>
      </c>
      <c r="BD1582" s="2" t="n">
        <v>45006</v>
      </c>
      <c r="BE1582" s="2" t="n">
        <v>45035</v>
      </c>
      <c r="BI1582" s="0" t="s">
        <v>105</v>
      </c>
      <c r="CD1582" s="0" t="s">
        <v>11608</v>
      </c>
      <c r="CE1582" s="0" t="s">
        <v>107</v>
      </c>
    </row>
    <row r="1583" customFormat="false" ht="15" hidden="false" customHeight="false" outlineLevel="0" collapsed="false">
      <c r="A1583" s="0" t="s">
        <v>11609</v>
      </c>
      <c r="D1583" s="0" t="s">
        <v>84</v>
      </c>
      <c r="E1583" s="0" t="s">
        <v>7921</v>
      </c>
      <c r="F1583" s="0" t="s">
        <v>7921</v>
      </c>
      <c r="G1583" s="0" t="s">
        <v>11039</v>
      </c>
      <c r="H1583" s="0" t="n">
        <v>1239325</v>
      </c>
      <c r="I1583" s="0" t="n">
        <v>1239325</v>
      </c>
      <c r="L1583" s="0" t="s">
        <v>111</v>
      </c>
      <c r="N1583" s="0" t="s">
        <v>11610</v>
      </c>
      <c r="T1583" s="0" t="s">
        <v>11611</v>
      </c>
      <c r="V1583" s="0" t="s">
        <v>11612</v>
      </c>
      <c r="W1583" s="0" t="s">
        <v>134</v>
      </c>
      <c r="X1583" s="0" t="s">
        <v>11044</v>
      </c>
      <c r="Y1583" s="0" t="s">
        <v>10712</v>
      </c>
      <c r="AD1583" s="0" t="s">
        <v>11613</v>
      </c>
      <c r="AI1583" s="0" t="s">
        <v>11506</v>
      </c>
      <c r="AM1583" s="0" t="s">
        <v>11551</v>
      </c>
      <c r="AQ1583" s="0" t="s">
        <v>256</v>
      </c>
      <c r="AR1583" s="0" t="s">
        <v>11044</v>
      </c>
      <c r="AS1583" s="0" t="s">
        <v>10712</v>
      </c>
      <c r="AT1583" s="0" t="s">
        <v>102</v>
      </c>
      <c r="AW1583" s="0" t="s">
        <v>123</v>
      </c>
      <c r="AX1583" s="0" t="s">
        <v>3948</v>
      </c>
      <c r="BD1583" s="2" t="n">
        <v>45006</v>
      </c>
      <c r="BE1583" s="2" t="n">
        <v>45035</v>
      </c>
      <c r="BI1583" s="0" t="s">
        <v>105</v>
      </c>
      <c r="CD1583" s="0" t="s">
        <v>11614</v>
      </c>
      <c r="CE1583" s="0" t="s">
        <v>107</v>
      </c>
    </row>
    <row r="1584" customFormat="false" ht="15" hidden="false" customHeight="false" outlineLevel="0" collapsed="false">
      <c r="A1584" s="0" t="s">
        <v>11615</v>
      </c>
      <c r="D1584" s="0" t="s">
        <v>84</v>
      </c>
      <c r="E1584" s="0" t="s">
        <v>11616</v>
      </c>
      <c r="F1584" s="0" t="s">
        <v>8468</v>
      </c>
      <c r="G1584" s="0" t="s">
        <v>11039</v>
      </c>
      <c r="H1584" s="0" t="n">
        <v>7873362</v>
      </c>
      <c r="I1584" s="0" t="n">
        <v>3936681</v>
      </c>
      <c r="L1584" s="0" t="s">
        <v>111</v>
      </c>
      <c r="N1584" s="0" t="s">
        <v>11617</v>
      </c>
      <c r="T1584" s="0" t="s">
        <v>11618</v>
      </c>
      <c r="V1584" s="0" t="s">
        <v>11619</v>
      </c>
      <c r="W1584" s="0" t="s">
        <v>134</v>
      </c>
      <c r="X1584" s="0" t="s">
        <v>11044</v>
      </c>
      <c r="Y1584" s="0" t="s">
        <v>10712</v>
      </c>
      <c r="AD1584" s="0" t="s">
        <v>11620</v>
      </c>
      <c r="AI1584" s="0" t="s">
        <v>11621</v>
      </c>
      <c r="AM1584" s="0" t="s">
        <v>11551</v>
      </c>
      <c r="AQ1584" s="0" t="s">
        <v>256</v>
      </c>
      <c r="AR1584" s="0" t="s">
        <v>11044</v>
      </c>
      <c r="AS1584" s="0" t="s">
        <v>10712</v>
      </c>
      <c r="AT1584" s="0" t="s">
        <v>102</v>
      </c>
      <c r="AW1584" s="0" t="s">
        <v>123</v>
      </c>
      <c r="AX1584" s="0" t="s">
        <v>3948</v>
      </c>
      <c r="BD1584" s="2" t="n">
        <v>45006</v>
      </c>
      <c r="BE1584" s="2" t="n">
        <v>45035</v>
      </c>
      <c r="BI1584" s="0" t="s">
        <v>105</v>
      </c>
      <c r="CD1584" s="0" t="s">
        <v>11622</v>
      </c>
      <c r="CE1584" s="0" t="s">
        <v>107</v>
      </c>
    </row>
    <row r="1585" customFormat="false" ht="15" hidden="false" customHeight="false" outlineLevel="0" collapsed="false">
      <c r="A1585" s="0" t="s">
        <v>11623</v>
      </c>
      <c r="D1585" s="0" t="s">
        <v>84</v>
      </c>
      <c r="E1585" s="0" t="s">
        <v>11624</v>
      </c>
      <c r="F1585" s="0" t="s">
        <v>11624</v>
      </c>
      <c r="G1585" s="0" t="s">
        <v>1148</v>
      </c>
      <c r="H1585" s="0" t="n">
        <v>2466000</v>
      </c>
      <c r="I1585" s="0" t="n">
        <v>2466000</v>
      </c>
      <c r="L1585" s="0" t="s">
        <v>111</v>
      </c>
      <c r="T1585" s="0" t="s">
        <v>10931</v>
      </c>
      <c r="V1585" s="0" t="s">
        <v>10923</v>
      </c>
      <c r="W1585" s="0" t="s">
        <v>441</v>
      </c>
      <c r="X1585" s="0" t="s">
        <v>10711</v>
      </c>
      <c r="Y1585" s="0" t="s">
        <v>10712</v>
      </c>
      <c r="AI1585" s="0" t="s">
        <v>879</v>
      </c>
      <c r="AM1585" s="0" t="s">
        <v>10925</v>
      </c>
      <c r="AQ1585" s="0" t="s">
        <v>101</v>
      </c>
      <c r="AR1585" s="0" t="s">
        <v>10711</v>
      </c>
      <c r="AS1585" s="0" t="s">
        <v>10712</v>
      </c>
      <c r="AT1585" s="0" t="s">
        <v>102</v>
      </c>
      <c r="AW1585" s="0" t="s">
        <v>10927</v>
      </c>
      <c r="AX1585" s="0" t="s">
        <v>104</v>
      </c>
      <c r="BD1585" s="2" t="n">
        <v>45009</v>
      </c>
      <c r="BE1585" s="2" t="n">
        <v>45779</v>
      </c>
      <c r="BI1585" s="0" t="s">
        <v>200</v>
      </c>
      <c r="CD1585" s="0" t="s">
        <v>11625</v>
      </c>
      <c r="CE1585" s="0" t="s">
        <v>107</v>
      </c>
    </row>
    <row r="1586" customFormat="false" ht="15" hidden="false" customHeight="false" outlineLevel="0" collapsed="false">
      <c r="A1586" s="0" t="s">
        <v>11626</v>
      </c>
      <c r="D1586" s="0" t="s">
        <v>84</v>
      </c>
      <c r="E1586" s="0" t="s">
        <v>8623</v>
      </c>
      <c r="F1586" s="0" t="s">
        <v>106</v>
      </c>
      <c r="G1586" s="0" t="s">
        <v>1148</v>
      </c>
      <c r="H1586" s="0" t="n">
        <v>5000</v>
      </c>
      <c r="I1586" s="0" t="n">
        <v>0</v>
      </c>
      <c r="L1586" s="0" t="s">
        <v>111</v>
      </c>
      <c r="N1586" s="0" t="s">
        <v>11627</v>
      </c>
      <c r="T1586" s="0" t="s">
        <v>11628</v>
      </c>
      <c r="V1586" s="0" t="s">
        <v>10731</v>
      </c>
      <c r="W1586" s="0" t="s">
        <v>117</v>
      </c>
      <c r="X1586" s="0" t="s">
        <v>10711</v>
      </c>
      <c r="Y1586" s="0" t="s">
        <v>10712</v>
      </c>
      <c r="AC1586" s="0" t="s">
        <v>10816</v>
      </c>
      <c r="AD1586" s="0" t="s">
        <v>10731</v>
      </c>
      <c r="AI1586" s="0" t="s">
        <v>2590</v>
      </c>
      <c r="AM1586" s="0" t="s">
        <v>8628</v>
      </c>
      <c r="AQ1586" s="0" t="s">
        <v>1178</v>
      </c>
      <c r="AR1586" s="0" t="s">
        <v>10711</v>
      </c>
      <c r="AS1586" s="0" t="s">
        <v>10712</v>
      </c>
      <c r="AT1586" s="0" t="s">
        <v>549</v>
      </c>
      <c r="AW1586" s="0" t="s">
        <v>11629</v>
      </c>
      <c r="AX1586" s="0" t="s">
        <v>550</v>
      </c>
      <c r="BD1586" s="2" t="n">
        <v>45009</v>
      </c>
      <c r="BE1586" s="2" t="n">
        <v>45779</v>
      </c>
      <c r="BI1586" s="0" t="s">
        <v>105</v>
      </c>
      <c r="CD1586" s="0" t="s">
        <v>11630</v>
      </c>
      <c r="CE1586" s="0" t="s">
        <v>107</v>
      </c>
    </row>
    <row r="1587" customFormat="false" ht="15" hidden="false" customHeight="false" outlineLevel="0" collapsed="false">
      <c r="A1587" s="0" t="s">
        <v>11631</v>
      </c>
      <c r="B1587" s="0" t="s">
        <v>1172</v>
      </c>
      <c r="D1587" s="0" t="s">
        <v>84</v>
      </c>
      <c r="E1587" s="0" t="s">
        <v>11632</v>
      </c>
      <c r="F1587" s="0" t="s">
        <v>106</v>
      </c>
      <c r="G1587" s="0" t="s">
        <v>1148</v>
      </c>
      <c r="H1587" s="0" t="n">
        <v>10000</v>
      </c>
      <c r="I1587" s="0" t="n">
        <v>0</v>
      </c>
      <c r="L1587" s="0" t="s">
        <v>111</v>
      </c>
      <c r="N1587" s="0" t="s">
        <v>11633</v>
      </c>
      <c r="T1587" s="0" t="s">
        <v>11634</v>
      </c>
      <c r="V1587" s="0" t="s">
        <v>10731</v>
      </c>
      <c r="W1587" s="0" t="s">
        <v>117</v>
      </c>
      <c r="X1587" s="0" t="s">
        <v>10711</v>
      </c>
      <c r="Y1587" s="0" t="s">
        <v>10712</v>
      </c>
      <c r="AC1587" s="0" t="s">
        <v>11635</v>
      </c>
      <c r="AD1587" s="0" t="s">
        <v>11636</v>
      </c>
      <c r="AI1587" s="0" t="s">
        <v>2590</v>
      </c>
      <c r="AM1587" s="0" t="s">
        <v>8628</v>
      </c>
      <c r="AQ1587" s="0" t="s">
        <v>1178</v>
      </c>
      <c r="AR1587" s="0" t="s">
        <v>10711</v>
      </c>
      <c r="AS1587" s="0" t="s">
        <v>10712</v>
      </c>
      <c r="AT1587" s="0" t="s">
        <v>549</v>
      </c>
      <c r="AW1587" s="0" t="s">
        <v>11629</v>
      </c>
      <c r="AX1587" s="0" t="s">
        <v>550</v>
      </c>
      <c r="BD1587" s="2" t="n">
        <v>45009</v>
      </c>
      <c r="BE1587" s="2" t="n">
        <v>45779</v>
      </c>
      <c r="BI1587" s="0" t="s">
        <v>105</v>
      </c>
      <c r="CD1587" s="0" t="s">
        <v>11637</v>
      </c>
      <c r="CE1587" s="0" t="s">
        <v>107</v>
      </c>
    </row>
    <row r="1588" customFormat="false" ht="15" hidden="false" customHeight="false" outlineLevel="0" collapsed="false">
      <c r="A1588" s="0" t="s">
        <v>11638</v>
      </c>
      <c r="B1588" s="0" t="s">
        <v>1172</v>
      </c>
      <c r="D1588" s="0" t="s">
        <v>84</v>
      </c>
      <c r="E1588" s="0" t="s">
        <v>8623</v>
      </c>
      <c r="F1588" s="0" t="s">
        <v>106</v>
      </c>
      <c r="G1588" s="0" t="s">
        <v>1148</v>
      </c>
      <c r="H1588" s="0" t="n">
        <v>5000</v>
      </c>
      <c r="I1588" s="0" t="n">
        <v>0</v>
      </c>
      <c r="L1588" s="0" t="s">
        <v>111</v>
      </c>
      <c r="N1588" s="0" t="s">
        <v>11639</v>
      </c>
      <c r="T1588" s="0" t="s">
        <v>11640</v>
      </c>
      <c r="V1588" s="0" t="s">
        <v>11641</v>
      </c>
      <c r="W1588" s="0" t="s">
        <v>117</v>
      </c>
      <c r="X1588" s="0" t="s">
        <v>11642</v>
      </c>
      <c r="Y1588" s="0" t="s">
        <v>11072</v>
      </c>
      <c r="AC1588" s="0" t="s">
        <v>11643</v>
      </c>
      <c r="AD1588" s="0" t="s">
        <v>11641</v>
      </c>
      <c r="AI1588" s="0" t="s">
        <v>2590</v>
      </c>
      <c r="AM1588" s="0" t="s">
        <v>8628</v>
      </c>
      <c r="AQ1588" s="0" t="s">
        <v>1178</v>
      </c>
      <c r="AR1588" s="0" t="s">
        <v>10711</v>
      </c>
      <c r="AS1588" s="0" t="s">
        <v>10712</v>
      </c>
      <c r="AT1588" s="0" t="s">
        <v>549</v>
      </c>
      <c r="AW1588" s="0" t="s">
        <v>11629</v>
      </c>
      <c r="AX1588" s="0" t="s">
        <v>550</v>
      </c>
      <c r="BD1588" s="2" t="n">
        <v>45009</v>
      </c>
      <c r="BE1588" s="2" t="n">
        <v>45779</v>
      </c>
      <c r="BI1588" s="0" t="s">
        <v>105</v>
      </c>
      <c r="CD1588" s="0" t="s">
        <v>11644</v>
      </c>
      <c r="CE1588" s="0" t="s">
        <v>107</v>
      </c>
    </row>
    <row r="1589" customFormat="false" ht="15" hidden="false" customHeight="false" outlineLevel="0" collapsed="false">
      <c r="A1589" s="0" t="s">
        <v>11645</v>
      </c>
      <c r="D1589" s="0" t="s">
        <v>84</v>
      </c>
      <c r="E1589" s="0" t="s">
        <v>8623</v>
      </c>
      <c r="F1589" s="0" t="s">
        <v>106</v>
      </c>
      <c r="G1589" s="0" t="s">
        <v>1148</v>
      </c>
      <c r="H1589" s="0" t="n">
        <v>5000</v>
      </c>
      <c r="I1589" s="0" t="n">
        <v>0</v>
      </c>
      <c r="L1589" s="0" t="s">
        <v>111</v>
      </c>
      <c r="N1589" s="0" t="s">
        <v>11646</v>
      </c>
      <c r="T1589" s="0" t="s">
        <v>11647</v>
      </c>
      <c r="V1589" s="0" t="s">
        <v>11648</v>
      </c>
      <c r="W1589" s="0" t="s">
        <v>117</v>
      </c>
      <c r="X1589" s="0" t="s">
        <v>10711</v>
      </c>
      <c r="Y1589" s="0" t="s">
        <v>10712</v>
      </c>
      <c r="AC1589" s="0" t="s">
        <v>11649</v>
      </c>
      <c r="AD1589" s="0" t="s">
        <v>11650</v>
      </c>
      <c r="AI1589" s="0" t="s">
        <v>2590</v>
      </c>
      <c r="AM1589" s="0" t="s">
        <v>8628</v>
      </c>
      <c r="AQ1589" s="0" t="s">
        <v>1178</v>
      </c>
      <c r="AR1589" s="0" t="s">
        <v>10711</v>
      </c>
      <c r="AS1589" s="0" t="s">
        <v>10712</v>
      </c>
      <c r="AT1589" s="0" t="s">
        <v>549</v>
      </c>
      <c r="AW1589" s="0" t="s">
        <v>11629</v>
      </c>
      <c r="AX1589" s="0" t="s">
        <v>550</v>
      </c>
      <c r="BD1589" s="2" t="n">
        <v>45009</v>
      </c>
      <c r="BE1589" s="2" t="n">
        <v>45779</v>
      </c>
      <c r="BI1589" s="0" t="s">
        <v>105</v>
      </c>
      <c r="CD1589" s="0" t="s">
        <v>11651</v>
      </c>
      <c r="CE1589" s="0" t="s">
        <v>107</v>
      </c>
    </row>
    <row r="1590" customFormat="false" ht="15" hidden="false" customHeight="false" outlineLevel="0" collapsed="false">
      <c r="A1590" s="0" t="s">
        <v>11652</v>
      </c>
      <c r="B1590" s="0" t="s">
        <v>1172</v>
      </c>
      <c r="D1590" s="0" t="s">
        <v>84</v>
      </c>
      <c r="E1590" s="0" t="s">
        <v>8592</v>
      </c>
      <c r="F1590" s="0" t="s">
        <v>106</v>
      </c>
      <c r="G1590" s="0" t="s">
        <v>1148</v>
      </c>
      <c r="H1590" s="0" t="n">
        <v>120000</v>
      </c>
      <c r="I1590" s="0" t="n">
        <v>0</v>
      </c>
      <c r="L1590" s="0" t="s">
        <v>111</v>
      </c>
      <c r="N1590" s="0" t="s">
        <v>11653</v>
      </c>
      <c r="T1590" s="0" t="s">
        <v>11654</v>
      </c>
      <c r="V1590" s="0" t="s">
        <v>10731</v>
      </c>
      <c r="W1590" s="0" t="s">
        <v>117</v>
      </c>
      <c r="X1590" s="0" t="s">
        <v>10711</v>
      </c>
      <c r="Y1590" s="0" t="s">
        <v>10712</v>
      </c>
      <c r="AC1590" s="0" t="s">
        <v>10816</v>
      </c>
      <c r="AD1590" s="0" t="s">
        <v>10731</v>
      </c>
      <c r="AI1590" s="0" t="s">
        <v>2590</v>
      </c>
      <c r="AM1590" s="0" t="s">
        <v>8628</v>
      </c>
      <c r="AQ1590" s="0" t="s">
        <v>1178</v>
      </c>
      <c r="AR1590" s="0" t="s">
        <v>10711</v>
      </c>
      <c r="AS1590" s="0" t="s">
        <v>10712</v>
      </c>
      <c r="AT1590" s="0" t="s">
        <v>549</v>
      </c>
      <c r="AW1590" s="0" t="s">
        <v>11629</v>
      </c>
      <c r="AX1590" s="0" t="s">
        <v>550</v>
      </c>
      <c r="BD1590" s="2" t="n">
        <v>45009</v>
      </c>
      <c r="BE1590" s="2" t="n">
        <v>45779</v>
      </c>
      <c r="BI1590" s="0" t="s">
        <v>105</v>
      </c>
      <c r="CD1590" s="0" t="s">
        <v>11655</v>
      </c>
      <c r="CE1590" s="0" t="s">
        <v>107</v>
      </c>
    </row>
    <row r="1591" customFormat="false" ht="15" hidden="false" customHeight="false" outlineLevel="0" collapsed="false">
      <c r="A1591" s="0" t="s">
        <v>11656</v>
      </c>
      <c r="D1591" s="0" t="s">
        <v>84</v>
      </c>
      <c r="E1591" s="0" t="s">
        <v>8592</v>
      </c>
      <c r="F1591" s="0" t="s">
        <v>106</v>
      </c>
      <c r="G1591" s="0" t="s">
        <v>1148</v>
      </c>
      <c r="H1591" s="0" t="n">
        <v>120000</v>
      </c>
      <c r="I1591" s="0" t="n">
        <v>0</v>
      </c>
      <c r="L1591" s="0" t="s">
        <v>111</v>
      </c>
      <c r="N1591" s="0" t="s">
        <v>11657</v>
      </c>
      <c r="T1591" s="0" t="s">
        <v>11658</v>
      </c>
      <c r="V1591" s="0" t="s">
        <v>11648</v>
      </c>
      <c r="W1591" s="0" t="s">
        <v>117</v>
      </c>
      <c r="X1591" s="0" t="s">
        <v>10711</v>
      </c>
      <c r="Y1591" s="0" t="s">
        <v>10712</v>
      </c>
      <c r="AC1591" s="0" t="s">
        <v>11649</v>
      </c>
      <c r="AD1591" s="0" t="s">
        <v>11650</v>
      </c>
      <c r="AI1591" s="0" t="s">
        <v>2590</v>
      </c>
      <c r="AM1591" s="0" t="s">
        <v>8628</v>
      </c>
      <c r="AQ1591" s="0" t="s">
        <v>1178</v>
      </c>
      <c r="AR1591" s="0" t="s">
        <v>10711</v>
      </c>
      <c r="AS1591" s="0" t="s">
        <v>10712</v>
      </c>
      <c r="AT1591" s="0" t="s">
        <v>549</v>
      </c>
      <c r="AW1591" s="0" t="s">
        <v>11629</v>
      </c>
      <c r="AX1591" s="0" t="s">
        <v>550</v>
      </c>
      <c r="BD1591" s="2" t="n">
        <v>45009</v>
      </c>
      <c r="BE1591" s="2" t="n">
        <v>45779</v>
      </c>
      <c r="BI1591" s="0" t="s">
        <v>105</v>
      </c>
      <c r="CD1591" s="0" t="s">
        <v>11659</v>
      </c>
      <c r="CE1591" s="0" t="s">
        <v>107</v>
      </c>
    </row>
    <row r="1592" customFormat="false" ht="15" hidden="false" customHeight="false" outlineLevel="0" collapsed="false">
      <c r="A1592" s="0" t="s">
        <v>11660</v>
      </c>
      <c r="D1592" s="0" t="s">
        <v>84</v>
      </c>
      <c r="E1592" s="0" t="s">
        <v>8592</v>
      </c>
      <c r="F1592" s="0" t="s">
        <v>106</v>
      </c>
      <c r="G1592" s="0" t="s">
        <v>1148</v>
      </c>
      <c r="H1592" s="0" t="n">
        <v>120000</v>
      </c>
      <c r="I1592" s="0" t="n">
        <v>0</v>
      </c>
      <c r="L1592" s="0" t="s">
        <v>111</v>
      </c>
      <c r="N1592" s="0" t="s">
        <v>11661</v>
      </c>
      <c r="T1592" s="0" t="s">
        <v>11662</v>
      </c>
      <c r="V1592" s="0" t="s">
        <v>10854</v>
      </c>
      <c r="W1592" s="0" t="s">
        <v>117</v>
      </c>
      <c r="X1592" s="0" t="s">
        <v>10711</v>
      </c>
      <c r="Y1592" s="0" t="s">
        <v>10712</v>
      </c>
      <c r="AC1592" s="0" t="s">
        <v>10853</v>
      </c>
      <c r="AD1592" s="0" t="s">
        <v>10854</v>
      </c>
      <c r="AI1592" s="0" t="s">
        <v>2590</v>
      </c>
      <c r="AM1592" s="0" t="s">
        <v>8628</v>
      </c>
      <c r="AQ1592" s="0" t="s">
        <v>1178</v>
      </c>
      <c r="AR1592" s="0" t="s">
        <v>10711</v>
      </c>
      <c r="AS1592" s="0" t="s">
        <v>10712</v>
      </c>
      <c r="AT1592" s="0" t="s">
        <v>549</v>
      </c>
      <c r="AW1592" s="0" t="s">
        <v>11629</v>
      </c>
      <c r="AX1592" s="0" t="s">
        <v>550</v>
      </c>
      <c r="BD1592" s="2" t="n">
        <v>45009</v>
      </c>
      <c r="BE1592" s="2" t="n">
        <v>45779</v>
      </c>
      <c r="BI1592" s="0" t="s">
        <v>343</v>
      </c>
      <c r="CD1592" s="0" t="s">
        <v>11663</v>
      </c>
      <c r="CE1592" s="0" t="s">
        <v>107</v>
      </c>
    </row>
    <row r="1593" customFormat="false" ht="15" hidden="false" customHeight="false" outlineLevel="0" collapsed="false">
      <c r="A1593" s="0" t="s">
        <v>11664</v>
      </c>
      <c r="D1593" s="0" t="s">
        <v>84</v>
      </c>
      <c r="E1593" s="0" t="s">
        <v>8623</v>
      </c>
      <c r="F1593" s="0" t="s">
        <v>106</v>
      </c>
      <c r="G1593" s="0" t="s">
        <v>1148</v>
      </c>
      <c r="H1593" s="0" t="n">
        <v>5000</v>
      </c>
      <c r="I1593" s="0" t="n">
        <v>0</v>
      </c>
      <c r="L1593" s="0" t="s">
        <v>111</v>
      </c>
      <c r="N1593" s="0" t="s">
        <v>11665</v>
      </c>
      <c r="T1593" s="0" t="s">
        <v>11666</v>
      </c>
      <c r="V1593" s="0" t="s">
        <v>11667</v>
      </c>
      <c r="W1593" s="0" t="s">
        <v>117</v>
      </c>
      <c r="X1593" s="0" t="s">
        <v>9347</v>
      </c>
      <c r="Y1593" s="0" t="s">
        <v>11072</v>
      </c>
      <c r="AC1593" s="0" t="s">
        <v>11668</v>
      </c>
      <c r="AD1593" s="0" t="s">
        <v>11667</v>
      </c>
      <c r="AI1593" s="0" t="s">
        <v>2590</v>
      </c>
      <c r="AM1593" s="0" t="s">
        <v>8628</v>
      </c>
      <c r="AQ1593" s="0" t="s">
        <v>1178</v>
      </c>
      <c r="AR1593" s="0" t="s">
        <v>10711</v>
      </c>
      <c r="AS1593" s="0" t="s">
        <v>10712</v>
      </c>
      <c r="AT1593" s="0" t="s">
        <v>549</v>
      </c>
      <c r="AW1593" s="0" t="s">
        <v>11629</v>
      </c>
      <c r="AX1593" s="0" t="s">
        <v>2391</v>
      </c>
      <c r="BD1593" s="2" t="n">
        <v>45009</v>
      </c>
      <c r="BE1593" s="2" t="n">
        <v>45779</v>
      </c>
      <c r="BI1593" s="0" t="s">
        <v>105</v>
      </c>
      <c r="CD1593" s="0" t="s">
        <v>11669</v>
      </c>
      <c r="CE1593" s="0" t="s">
        <v>107</v>
      </c>
    </row>
    <row r="1594" customFormat="false" ht="15" hidden="false" customHeight="false" outlineLevel="0" collapsed="false">
      <c r="A1594" s="0" t="s">
        <v>11670</v>
      </c>
      <c r="D1594" s="0" t="s">
        <v>84</v>
      </c>
      <c r="E1594" s="0" t="s">
        <v>8592</v>
      </c>
      <c r="F1594" s="0" t="s">
        <v>106</v>
      </c>
      <c r="G1594" s="0" t="s">
        <v>1148</v>
      </c>
      <c r="H1594" s="0" t="n">
        <v>120000</v>
      </c>
      <c r="I1594" s="0" t="n">
        <v>0</v>
      </c>
      <c r="L1594" s="0" t="s">
        <v>111</v>
      </c>
      <c r="N1594" s="0" t="s">
        <v>11671</v>
      </c>
      <c r="T1594" s="0" t="s">
        <v>11672</v>
      </c>
      <c r="V1594" s="0" t="s">
        <v>10875</v>
      </c>
      <c r="W1594" s="0" t="s">
        <v>117</v>
      </c>
      <c r="X1594" s="0" t="s">
        <v>10711</v>
      </c>
      <c r="Y1594" s="0" t="s">
        <v>10712</v>
      </c>
      <c r="AC1594" s="0" t="s">
        <v>11673</v>
      </c>
      <c r="AD1594" s="0" t="s">
        <v>11674</v>
      </c>
      <c r="AI1594" s="0" t="s">
        <v>2590</v>
      </c>
      <c r="AM1594" s="0" t="s">
        <v>8628</v>
      </c>
      <c r="AQ1594" s="0" t="s">
        <v>1178</v>
      </c>
      <c r="AR1594" s="0" t="s">
        <v>10711</v>
      </c>
      <c r="AS1594" s="0" t="s">
        <v>10712</v>
      </c>
      <c r="AT1594" s="0" t="s">
        <v>549</v>
      </c>
      <c r="AW1594" s="0" t="s">
        <v>11629</v>
      </c>
      <c r="AX1594" s="0" t="s">
        <v>550</v>
      </c>
      <c r="BD1594" s="2" t="n">
        <v>45009</v>
      </c>
      <c r="BE1594" s="2" t="n">
        <v>45779</v>
      </c>
      <c r="BI1594" s="0" t="s">
        <v>105</v>
      </c>
      <c r="CD1594" s="0" t="s">
        <v>11675</v>
      </c>
      <c r="CE1594" s="0" t="s">
        <v>107</v>
      </c>
    </row>
    <row r="1595" customFormat="false" ht="15" hidden="false" customHeight="false" outlineLevel="0" collapsed="false">
      <c r="A1595" s="0" t="s">
        <v>11676</v>
      </c>
      <c r="B1595" s="0" t="s">
        <v>1172</v>
      </c>
      <c r="D1595" s="0" t="s">
        <v>84</v>
      </c>
      <c r="E1595" s="0" t="s">
        <v>8623</v>
      </c>
      <c r="F1595" s="0" t="s">
        <v>106</v>
      </c>
      <c r="G1595" s="0" t="s">
        <v>1148</v>
      </c>
      <c r="H1595" s="0" t="n">
        <v>5000</v>
      </c>
      <c r="I1595" s="0" t="n">
        <v>0</v>
      </c>
      <c r="L1595" s="0" t="s">
        <v>111</v>
      </c>
      <c r="N1595" s="0" t="s">
        <v>11677</v>
      </c>
      <c r="T1595" s="0" t="s">
        <v>11678</v>
      </c>
      <c r="V1595" s="0" t="s">
        <v>11679</v>
      </c>
      <c r="W1595" s="0" t="s">
        <v>117</v>
      </c>
      <c r="X1595" s="0" t="s">
        <v>11044</v>
      </c>
      <c r="Y1595" s="0" t="s">
        <v>10712</v>
      </c>
      <c r="AC1595" s="0" t="s">
        <v>11680</v>
      </c>
      <c r="AD1595" s="0" t="s">
        <v>11679</v>
      </c>
      <c r="AI1595" s="0" t="s">
        <v>1834</v>
      </c>
      <c r="AM1595" s="0" t="s">
        <v>8628</v>
      </c>
      <c r="AQ1595" s="0" t="s">
        <v>1178</v>
      </c>
      <c r="AR1595" s="0" t="s">
        <v>10711</v>
      </c>
      <c r="AS1595" s="0" t="s">
        <v>10712</v>
      </c>
      <c r="AT1595" s="0" t="s">
        <v>549</v>
      </c>
      <c r="AW1595" s="0" t="s">
        <v>11629</v>
      </c>
      <c r="AX1595" s="0" t="s">
        <v>550</v>
      </c>
      <c r="BD1595" s="2" t="n">
        <v>45009</v>
      </c>
      <c r="BE1595" s="2" t="n">
        <v>45779</v>
      </c>
      <c r="BI1595" s="0" t="s">
        <v>105</v>
      </c>
      <c r="CD1595" s="0" t="s">
        <v>11681</v>
      </c>
      <c r="CE1595" s="0" t="s">
        <v>107</v>
      </c>
    </row>
    <row r="1596" customFormat="false" ht="15" hidden="false" customHeight="false" outlineLevel="0" collapsed="false">
      <c r="A1596" s="0" t="s">
        <v>11682</v>
      </c>
      <c r="D1596" s="0" t="s">
        <v>84</v>
      </c>
      <c r="E1596" s="0" t="s">
        <v>8592</v>
      </c>
      <c r="F1596" s="0" t="s">
        <v>106</v>
      </c>
      <c r="G1596" s="0" t="s">
        <v>1148</v>
      </c>
      <c r="H1596" s="0" t="n">
        <v>120000</v>
      </c>
      <c r="I1596" s="0" t="n">
        <v>0</v>
      </c>
      <c r="L1596" s="0" t="s">
        <v>111</v>
      </c>
      <c r="N1596" s="0" t="s">
        <v>11683</v>
      </c>
      <c r="T1596" s="0" t="s">
        <v>11684</v>
      </c>
      <c r="V1596" s="0" t="s">
        <v>10710</v>
      </c>
      <c r="W1596" s="0" t="s">
        <v>117</v>
      </c>
      <c r="X1596" s="0" t="s">
        <v>10711</v>
      </c>
      <c r="Y1596" s="0" t="s">
        <v>10712</v>
      </c>
      <c r="AC1596" s="0" t="s">
        <v>11685</v>
      </c>
      <c r="AD1596" s="0" t="s">
        <v>10710</v>
      </c>
      <c r="AI1596" s="0" t="s">
        <v>1834</v>
      </c>
      <c r="AM1596" s="0" t="s">
        <v>8628</v>
      </c>
      <c r="AQ1596" s="0" t="s">
        <v>1178</v>
      </c>
      <c r="AR1596" s="0" t="s">
        <v>10711</v>
      </c>
      <c r="AS1596" s="0" t="s">
        <v>10712</v>
      </c>
      <c r="AT1596" s="0" t="s">
        <v>549</v>
      </c>
      <c r="AW1596" s="0" t="s">
        <v>11629</v>
      </c>
      <c r="AX1596" s="0" t="s">
        <v>550</v>
      </c>
      <c r="BD1596" s="2" t="n">
        <v>45009</v>
      </c>
      <c r="BE1596" s="2" t="n">
        <v>45779</v>
      </c>
      <c r="BI1596" s="0" t="s">
        <v>105</v>
      </c>
      <c r="CD1596" s="0" t="s">
        <v>11686</v>
      </c>
      <c r="CE1596" s="0" t="s">
        <v>107</v>
      </c>
    </row>
    <row r="1597" customFormat="false" ht="15" hidden="false" customHeight="false" outlineLevel="0" collapsed="false">
      <c r="A1597" s="0" t="s">
        <v>11687</v>
      </c>
      <c r="D1597" s="0" t="s">
        <v>84</v>
      </c>
      <c r="E1597" s="0" t="s">
        <v>8592</v>
      </c>
      <c r="F1597" s="0" t="s">
        <v>106</v>
      </c>
      <c r="G1597" s="0" t="s">
        <v>1148</v>
      </c>
      <c r="H1597" s="0" t="n">
        <v>120000</v>
      </c>
      <c r="I1597" s="0" t="n">
        <v>0</v>
      </c>
      <c r="L1597" s="0" t="s">
        <v>111</v>
      </c>
      <c r="N1597" s="0" t="s">
        <v>11688</v>
      </c>
      <c r="T1597" s="0" t="s">
        <v>11689</v>
      </c>
      <c r="V1597" s="0" t="s">
        <v>11306</v>
      </c>
      <c r="W1597" s="0" t="s">
        <v>117</v>
      </c>
      <c r="X1597" s="0" t="s">
        <v>11044</v>
      </c>
      <c r="Y1597" s="0" t="s">
        <v>10712</v>
      </c>
      <c r="AC1597" s="0" t="s">
        <v>11690</v>
      </c>
      <c r="AD1597" s="0" t="s">
        <v>11306</v>
      </c>
      <c r="AI1597" s="0" t="s">
        <v>1834</v>
      </c>
      <c r="AM1597" s="0" t="s">
        <v>8628</v>
      </c>
      <c r="AQ1597" s="0" t="s">
        <v>1178</v>
      </c>
      <c r="AR1597" s="0" t="s">
        <v>10711</v>
      </c>
      <c r="AS1597" s="0" t="s">
        <v>10712</v>
      </c>
      <c r="AT1597" s="0" t="s">
        <v>549</v>
      </c>
      <c r="AW1597" s="0" t="s">
        <v>11629</v>
      </c>
      <c r="AX1597" s="0" t="s">
        <v>550</v>
      </c>
      <c r="BD1597" s="2" t="n">
        <v>45009</v>
      </c>
      <c r="BE1597" s="2" t="n">
        <v>45779</v>
      </c>
      <c r="BI1597" s="0" t="s">
        <v>105</v>
      </c>
      <c r="CD1597" s="0" t="s">
        <v>11691</v>
      </c>
      <c r="CE1597" s="0" t="s">
        <v>107</v>
      </c>
    </row>
    <row r="1598" customFormat="false" ht="15" hidden="false" customHeight="false" outlineLevel="0" collapsed="false">
      <c r="A1598" s="0" t="s">
        <v>11692</v>
      </c>
      <c r="D1598" s="0" t="s">
        <v>84</v>
      </c>
      <c r="E1598" s="0" t="s">
        <v>8592</v>
      </c>
      <c r="F1598" s="0" t="s">
        <v>106</v>
      </c>
      <c r="G1598" s="0" t="s">
        <v>1148</v>
      </c>
      <c r="H1598" s="0" t="n">
        <v>120000</v>
      </c>
      <c r="I1598" s="0" t="n">
        <v>0</v>
      </c>
      <c r="L1598" s="0" t="s">
        <v>111</v>
      </c>
      <c r="N1598" s="0" t="s">
        <v>11693</v>
      </c>
      <c r="T1598" s="0" t="s">
        <v>11694</v>
      </c>
      <c r="V1598" s="0" t="s">
        <v>11695</v>
      </c>
      <c r="W1598" s="0" t="s">
        <v>117</v>
      </c>
      <c r="X1598" s="0" t="s">
        <v>10711</v>
      </c>
      <c r="Y1598" s="0" t="s">
        <v>10712</v>
      </c>
      <c r="AC1598" s="0" t="s">
        <v>11696</v>
      </c>
      <c r="AD1598" s="0" t="s">
        <v>11695</v>
      </c>
      <c r="AI1598" s="0" t="s">
        <v>1834</v>
      </c>
      <c r="AM1598" s="0" t="s">
        <v>8628</v>
      </c>
      <c r="AQ1598" s="0" t="s">
        <v>1178</v>
      </c>
      <c r="AR1598" s="0" t="s">
        <v>10711</v>
      </c>
      <c r="AS1598" s="0" t="s">
        <v>10712</v>
      </c>
      <c r="AT1598" s="0" t="s">
        <v>549</v>
      </c>
      <c r="AW1598" s="0" t="s">
        <v>11629</v>
      </c>
      <c r="AX1598" s="0" t="s">
        <v>550</v>
      </c>
      <c r="BD1598" s="2" t="n">
        <v>45010</v>
      </c>
      <c r="BE1598" s="2" t="n">
        <v>45779</v>
      </c>
      <c r="BI1598" s="0" t="s">
        <v>105</v>
      </c>
      <c r="CD1598" s="0" t="s">
        <v>11697</v>
      </c>
      <c r="CE1598" s="0" t="s">
        <v>107</v>
      </c>
    </row>
    <row r="1599" customFormat="false" ht="15" hidden="false" customHeight="false" outlineLevel="0" collapsed="false">
      <c r="A1599" s="0" t="s">
        <v>11698</v>
      </c>
      <c r="B1599" s="0" t="s">
        <v>1172</v>
      </c>
      <c r="D1599" s="0" t="s">
        <v>84</v>
      </c>
      <c r="E1599" s="0" t="s">
        <v>11632</v>
      </c>
      <c r="F1599" s="0" t="s">
        <v>106</v>
      </c>
      <c r="G1599" s="0" t="s">
        <v>1148</v>
      </c>
      <c r="H1599" s="0" t="n">
        <v>10000</v>
      </c>
      <c r="I1599" s="0" t="n">
        <v>0</v>
      </c>
      <c r="L1599" s="0" t="s">
        <v>111</v>
      </c>
      <c r="N1599" s="0" t="s">
        <v>11699</v>
      </c>
      <c r="T1599" s="0" t="s">
        <v>11700</v>
      </c>
      <c r="V1599" s="0" t="s">
        <v>10710</v>
      </c>
      <c r="W1599" s="0" t="s">
        <v>117</v>
      </c>
      <c r="X1599" s="0" t="s">
        <v>10711</v>
      </c>
      <c r="Y1599" s="0" t="s">
        <v>10712</v>
      </c>
      <c r="AC1599" s="0" t="s">
        <v>11701</v>
      </c>
      <c r="AD1599" s="0" t="s">
        <v>10710</v>
      </c>
      <c r="AI1599" s="0" t="s">
        <v>1834</v>
      </c>
      <c r="AM1599" s="0" t="s">
        <v>8628</v>
      </c>
      <c r="AQ1599" s="0" t="s">
        <v>1178</v>
      </c>
      <c r="AR1599" s="0" t="s">
        <v>10711</v>
      </c>
      <c r="AS1599" s="0" t="s">
        <v>10712</v>
      </c>
      <c r="AT1599" s="0" t="s">
        <v>549</v>
      </c>
      <c r="AW1599" s="0" t="s">
        <v>11629</v>
      </c>
      <c r="AX1599" s="0" t="s">
        <v>550</v>
      </c>
      <c r="BD1599" s="2" t="n">
        <v>45010</v>
      </c>
      <c r="BE1599" s="2" t="n">
        <v>45779</v>
      </c>
      <c r="BI1599" s="0" t="s">
        <v>105</v>
      </c>
      <c r="CD1599" s="0" t="s">
        <v>11702</v>
      </c>
      <c r="CE1599" s="0" t="s">
        <v>107</v>
      </c>
    </row>
    <row r="1600" customFormat="false" ht="15" hidden="false" customHeight="false" outlineLevel="0" collapsed="false">
      <c r="A1600" s="0" t="s">
        <v>11703</v>
      </c>
      <c r="D1600" s="0" t="s">
        <v>84</v>
      </c>
      <c r="E1600" s="0" t="s">
        <v>8623</v>
      </c>
      <c r="F1600" s="0" t="s">
        <v>106</v>
      </c>
      <c r="G1600" s="0" t="s">
        <v>1148</v>
      </c>
      <c r="H1600" s="0" t="n">
        <v>5000</v>
      </c>
      <c r="I1600" s="0" t="n">
        <v>0</v>
      </c>
      <c r="L1600" s="0" t="s">
        <v>111</v>
      </c>
      <c r="N1600" s="0" t="s">
        <v>11704</v>
      </c>
      <c r="T1600" s="0" t="s">
        <v>11705</v>
      </c>
      <c r="V1600" s="0" t="s">
        <v>10810</v>
      </c>
      <c r="W1600" s="0" t="s">
        <v>117</v>
      </c>
      <c r="X1600" s="0" t="s">
        <v>10711</v>
      </c>
      <c r="Y1600" s="0" t="s">
        <v>10712</v>
      </c>
      <c r="AC1600" s="0" t="s">
        <v>11706</v>
      </c>
      <c r="AD1600" s="0" t="s">
        <v>10810</v>
      </c>
      <c r="AI1600" s="0" t="s">
        <v>1834</v>
      </c>
      <c r="AM1600" s="0" t="s">
        <v>8628</v>
      </c>
      <c r="AQ1600" s="0" t="s">
        <v>1178</v>
      </c>
      <c r="AR1600" s="0" t="s">
        <v>10711</v>
      </c>
      <c r="AS1600" s="0" t="s">
        <v>10712</v>
      </c>
      <c r="AT1600" s="0" t="s">
        <v>549</v>
      </c>
      <c r="AW1600" s="0" t="s">
        <v>11629</v>
      </c>
      <c r="AX1600" s="0" t="s">
        <v>550</v>
      </c>
      <c r="BD1600" s="2" t="n">
        <v>45010</v>
      </c>
      <c r="BE1600" s="2" t="n">
        <v>45779</v>
      </c>
      <c r="BI1600" s="0" t="s">
        <v>105</v>
      </c>
      <c r="CD1600" s="0" t="s">
        <v>11707</v>
      </c>
      <c r="CE1600" s="0" t="s">
        <v>107</v>
      </c>
    </row>
    <row r="1601" customFormat="false" ht="15" hidden="false" customHeight="false" outlineLevel="0" collapsed="false">
      <c r="A1601" s="0" t="s">
        <v>11708</v>
      </c>
      <c r="D1601" s="0" t="s">
        <v>84</v>
      </c>
      <c r="E1601" s="0" t="s">
        <v>8623</v>
      </c>
      <c r="F1601" s="0" t="s">
        <v>106</v>
      </c>
      <c r="G1601" s="0" t="s">
        <v>1148</v>
      </c>
      <c r="H1601" s="0" t="n">
        <v>5000</v>
      </c>
      <c r="I1601" s="0" t="n">
        <v>0</v>
      </c>
      <c r="L1601" s="0" t="s">
        <v>111</v>
      </c>
      <c r="N1601" s="0" t="s">
        <v>11709</v>
      </c>
      <c r="T1601" s="0" t="s">
        <v>11710</v>
      </c>
      <c r="V1601" s="0" t="s">
        <v>10854</v>
      </c>
      <c r="W1601" s="0" t="s">
        <v>117</v>
      </c>
      <c r="X1601" s="0" t="s">
        <v>10711</v>
      </c>
      <c r="Y1601" s="0" t="s">
        <v>10712</v>
      </c>
      <c r="AC1601" s="0" t="s">
        <v>10853</v>
      </c>
      <c r="AD1601" s="0" t="s">
        <v>10854</v>
      </c>
      <c r="AI1601" s="0" t="s">
        <v>1834</v>
      </c>
      <c r="AM1601" s="0" t="s">
        <v>8628</v>
      </c>
      <c r="AQ1601" s="0" t="s">
        <v>1178</v>
      </c>
      <c r="AR1601" s="0" t="s">
        <v>10711</v>
      </c>
      <c r="AS1601" s="0" t="s">
        <v>10712</v>
      </c>
      <c r="AT1601" s="0" t="s">
        <v>549</v>
      </c>
      <c r="AW1601" s="0" t="s">
        <v>11629</v>
      </c>
      <c r="AX1601" s="0" t="s">
        <v>550</v>
      </c>
      <c r="BD1601" s="2" t="n">
        <v>45010</v>
      </c>
      <c r="BE1601" s="2" t="n">
        <v>45779</v>
      </c>
      <c r="BI1601" s="0" t="s">
        <v>105</v>
      </c>
      <c r="CD1601" s="0" t="s">
        <v>11711</v>
      </c>
      <c r="CE1601" s="0" t="s">
        <v>107</v>
      </c>
    </row>
    <row r="1602" customFormat="false" ht="15" hidden="false" customHeight="false" outlineLevel="0" collapsed="false">
      <c r="A1602" s="0" t="s">
        <v>11712</v>
      </c>
      <c r="B1602" s="0" t="s">
        <v>1172</v>
      </c>
      <c r="D1602" s="0" t="s">
        <v>84</v>
      </c>
      <c r="E1602" s="0" t="s">
        <v>8623</v>
      </c>
      <c r="F1602" s="0" t="s">
        <v>106</v>
      </c>
      <c r="G1602" s="0" t="s">
        <v>1148</v>
      </c>
      <c r="H1602" s="0" t="n">
        <v>5000</v>
      </c>
      <c r="I1602" s="0" t="n">
        <v>0</v>
      </c>
      <c r="L1602" s="0" t="s">
        <v>111</v>
      </c>
      <c r="N1602" s="0" t="s">
        <v>11713</v>
      </c>
      <c r="T1602" s="0" t="s">
        <v>11714</v>
      </c>
      <c r="V1602" s="0" t="s">
        <v>11715</v>
      </c>
      <c r="W1602" s="0" t="s">
        <v>117</v>
      </c>
      <c r="X1602" s="0" t="s">
        <v>9347</v>
      </c>
      <c r="Y1602" s="0" t="s">
        <v>11072</v>
      </c>
      <c r="AC1602" s="0" t="s">
        <v>11716</v>
      </c>
      <c r="AD1602" s="0" t="s">
        <v>11715</v>
      </c>
      <c r="AI1602" s="0" t="s">
        <v>1834</v>
      </c>
      <c r="AM1602" s="0" t="s">
        <v>8628</v>
      </c>
      <c r="AQ1602" s="0" t="s">
        <v>1178</v>
      </c>
      <c r="AR1602" s="0" t="s">
        <v>10711</v>
      </c>
      <c r="AS1602" s="0" t="s">
        <v>10712</v>
      </c>
      <c r="AT1602" s="0" t="s">
        <v>549</v>
      </c>
      <c r="AW1602" s="0" t="s">
        <v>11629</v>
      </c>
      <c r="AX1602" s="0" t="s">
        <v>550</v>
      </c>
      <c r="BD1602" s="2" t="n">
        <v>45010</v>
      </c>
      <c r="BE1602" s="2" t="n">
        <v>45779</v>
      </c>
      <c r="BI1602" s="0" t="s">
        <v>105</v>
      </c>
      <c r="CD1602" s="0" t="s">
        <v>11717</v>
      </c>
      <c r="CE1602" s="0" t="s">
        <v>107</v>
      </c>
    </row>
    <row r="1603" customFormat="false" ht="15" hidden="false" customHeight="false" outlineLevel="0" collapsed="false">
      <c r="A1603" s="0" t="s">
        <v>11718</v>
      </c>
      <c r="D1603" s="0" t="s">
        <v>84</v>
      </c>
      <c r="E1603" s="0" t="s">
        <v>11719</v>
      </c>
      <c r="F1603" s="0" t="s">
        <v>106</v>
      </c>
      <c r="G1603" s="0" t="s">
        <v>1148</v>
      </c>
      <c r="H1603" s="0" t="n">
        <v>10100</v>
      </c>
      <c r="I1603" s="0" t="n">
        <v>0</v>
      </c>
      <c r="L1603" s="0" t="s">
        <v>111</v>
      </c>
      <c r="N1603" s="0" t="s">
        <v>11720</v>
      </c>
      <c r="T1603" s="0" t="s">
        <v>11721</v>
      </c>
      <c r="V1603" s="0" t="s">
        <v>11722</v>
      </c>
      <c r="W1603" s="0" t="s">
        <v>117</v>
      </c>
      <c r="X1603" s="0" t="s">
        <v>10711</v>
      </c>
      <c r="Y1603" s="0" t="s">
        <v>10712</v>
      </c>
      <c r="AC1603" s="0" t="s">
        <v>11723</v>
      </c>
      <c r="AD1603" s="0" t="s">
        <v>11722</v>
      </c>
      <c r="AI1603" s="0" t="s">
        <v>11724</v>
      </c>
      <c r="AM1603" s="0" t="s">
        <v>11725</v>
      </c>
      <c r="AQ1603" s="0" t="s">
        <v>1178</v>
      </c>
      <c r="AR1603" s="0" t="s">
        <v>10711</v>
      </c>
      <c r="AS1603" s="0" t="s">
        <v>10712</v>
      </c>
      <c r="AT1603" s="0" t="s">
        <v>549</v>
      </c>
      <c r="AW1603" s="0" t="s">
        <v>123</v>
      </c>
      <c r="AX1603" s="0" t="s">
        <v>550</v>
      </c>
      <c r="BD1603" s="2" t="n">
        <v>45012</v>
      </c>
      <c r="BE1603" s="2" t="n">
        <v>45779</v>
      </c>
      <c r="BI1603" s="0" t="s">
        <v>105</v>
      </c>
      <c r="CD1603" s="0" t="s">
        <v>11726</v>
      </c>
      <c r="CE1603" s="0" t="s">
        <v>107</v>
      </c>
    </row>
    <row r="1604" customFormat="false" ht="15" hidden="false" customHeight="false" outlineLevel="0" collapsed="false">
      <c r="A1604" s="0" t="s">
        <v>11727</v>
      </c>
      <c r="D1604" s="0" t="s">
        <v>84</v>
      </c>
      <c r="E1604" s="0" t="s">
        <v>11728</v>
      </c>
      <c r="F1604" s="0" t="s">
        <v>106</v>
      </c>
      <c r="G1604" s="0" t="s">
        <v>1148</v>
      </c>
      <c r="H1604" s="0" t="n">
        <v>11610</v>
      </c>
      <c r="I1604" s="0" t="n">
        <v>0</v>
      </c>
      <c r="L1604" s="0" t="s">
        <v>111</v>
      </c>
      <c r="N1604" s="0" t="s">
        <v>11729</v>
      </c>
      <c r="T1604" s="0" t="s">
        <v>11730</v>
      </c>
      <c r="V1604" s="0" t="s">
        <v>11731</v>
      </c>
      <c r="W1604" s="0" t="s">
        <v>1178</v>
      </c>
      <c r="X1604" s="0" t="s">
        <v>10711</v>
      </c>
      <c r="Y1604" s="0" t="s">
        <v>10712</v>
      </c>
      <c r="AC1604" s="0" t="s">
        <v>11732</v>
      </c>
      <c r="AD1604" s="0" t="s">
        <v>10710</v>
      </c>
      <c r="AI1604" s="0" t="s">
        <v>11733</v>
      </c>
      <c r="AM1604" s="0" t="s">
        <v>11725</v>
      </c>
      <c r="AQ1604" s="0" t="s">
        <v>1178</v>
      </c>
      <c r="AR1604" s="0" t="s">
        <v>10711</v>
      </c>
      <c r="AS1604" s="0" t="s">
        <v>10712</v>
      </c>
      <c r="AT1604" s="0" t="s">
        <v>549</v>
      </c>
      <c r="AW1604" s="0" t="s">
        <v>123</v>
      </c>
      <c r="AX1604" s="0" t="s">
        <v>550</v>
      </c>
      <c r="BD1604" s="2" t="n">
        <v>45012</v>
      </c>
      <c r="BE1604" s="2" t="n">
        <v>45779</v>
      </c>
      <c r="BI1604" s="0" t="s">
        <v>105</v>
      </c>
      <c r="CD1604" s="0" t="s">
        <v>11734</v>
      </c>
      <c r="CE1604" s="0" t="s">
        <v>107</v>
      </c>
    </row>
    <row r="1605" customFormat="false" ht="15" hidden="false" customHeight="false" outlineLevel="0" collapsed="false">
      <c r="A1605" s="0" t="s">
        <v>11735</v>
      </c>
      <c r="D1605" s="0" t="s">
        <v>84</v>
      </c>
      <c r="E1605" s="0" t="s">
        <v>11736</v>
      </c>
      <c r="F1605" s="0" t="s">
        <v>106</v>
      </c>
      <c r="G1605" s="0" t="s">
        <v>1148</v>
      </c>
      <c r="H1605" s="0" t="n">
        <v>1788</v>
      </c>
      <c r="I1605" s="0" t="n">
        <v>0</v>
      </c>
      <c r="L1605" s="0" t="s">
        <v>111</v>
      </c>
      <c r="N1605" s="0" t="s">
        <v>11737</v>
      </c>
      <c r="T1605" s="0" t="s">
        <v>11738</v>
      </c>
      <c r="V1605" s="0" t="s">
        <v>10731</v>
      </c>
      <c r="W1605" s="0" t="s">
        <v>117</v>
      </c>
      <c r="X1605" s="0" t="s">
        <v>10711</v>
      </c>
      <c r="Y1605" s="0" t="s">
        <v>10712</v>
      </c>
      <c r="AC1605" s="0" t="s">
        <v>11739</v>
      </c>
      <c r="AD1605" s="0" t="s">
        <v>10731</v>
      </c>
      <c r="AI1605" s="0" t="s">
        <v>11740</v>
      </c>
      <c r="AM1605" s="0" t="s">
        <v>11725</v>
      </c>
      <c r="AQ1605" s="0" t="s">
        <v>1178</v>
      </c>
      <c r="AR1605" s="0" t="s">
        <v>10711</v>
      </c>
      <c r="AS1605" s="0" t="s">
        <v>10712</v>
      </c>
      <c r="AT1605" s="0" t="s">
        <v>549</v>
      </c>
      <c r="AW1605" s="0" t="s">
        <v>123</v>
      </c>
      <c r="AX1605" s="0" t="s">
        <v>550</v>
      </c>
      <c r="BD1605" s="2" t="n">
        <v>45012</v>
      </c>
      <c r="BE1605" s="2" t="n">
        <v>45779</v>
      </c>
      <c r="BI1605" s="0" t="s">
        <v>105</v>
      </c>
      <c r="CD1605" s="0" t="s">
        <v>11741</v>
      </c>
      <c r="CE1605" s="0" t="s">
        <v>107</v>
      </c>
    </row>
    <row r="1606" customFormat="false" ht="15" hidden="false" customHeight="false" outlineLevel="0" collapsed="false">
      <c r="A1606" s="0" t="s">
        <v>11742</v>
      </c>
      <c r="D1606" s="0" t="s">
        <v>84</v>
      </c>
      <c r="E1606" s="0" t="s">
        <v>11743</v>
      </c>
      <c r="F1606" s="0" t="s">
        <v>106</v>
      </c>
      <c r="G1606" s="0" t="s">
        <v>1148</v>
      </c>
      <c r="H1606" s="0" t="n">
        <v>6896</v>
      </c>
      <c r="I1606" s="0" t="n">
        <v>0</v>
      </c>
      <c r="L1606" s="0" t="s">
        <v>111</v>
      </c>
      <c r="N1606" s="0" t="s">
        <v>11744</v>
      </c>
      <c r="T1606" s="0" t="s">
        <v>11745</v>
      </c>
      <c r="V1606" s="0" t="s">
        <v>10731</v>
      </c>
      <c r="W1606" s="0" t="s">
        <v>117</v>
      </c>
      <c r="X1606" s="0" t="s">
        <v>10711</v>
      </c>
      <c r="Y1606" s="0" t="s">
        <v>10712</v>
      </c>
      <c r="AC1606" s="0" t="s">
        <v>11746</v>
      </c>
      <c r="AD1606" s="0" t="s">
        <v>10731</v>
      </c>
      <c r="AI1606" s="0" t="s">
        <v>11747</v>
      </c>
      <c r="AM1606" s="0" t="s">
        <v>11725</v>
      </c>
      <c r="AQ1606" s="0" t="s">
        <v>1178</v>
      </c>
      <c r="AR1606" s="0" t="s">
        <v>10711</v>
      </c>
      <c r="AS1606" s="0" t="s">
        <v>10712</v>
      </c>
      <c r="AT1606" s="0" t="s">
        <v>549</v>
      </c>
      <c r="AW1606" s="0" t="s">
        <v>123</v>
      </c>
      <c r="AX1606" s="0" t="s">
        <v>550</v>
      </c>
      <c r="BD1606" s="2" t="n">
        <v>45012</v>
      </c>
      <c r="BE1606" s="2" t="n">
        <v>45779</v>
      </c>
      <c r="BI1606" s="0" t="s">
        <v>105</v>
      </c>
      <c r="CD1606" s="0" t="s">
        <v>11748</v>
      </c>
      <c r="CE1606" s="0" t="s">
        <v>107</v>
      </c>
    </row>
    <row r="1607" customFormat="false" ht="15" hidden="false" customHeight="false" outlineLevel="0" collapsed="false">
      <c r="A1607" s="0" t="s">
        <v>11749</v>
      </c>
      <c r="D1607" s="0" t="s">
        <v>84</v>
      </c>
      <c r="E1607" s="0" t="s">
        <v>11750</v>
      </c>
      <c r="F1607" s="0" t="s">
        <v>106</v>
      </c>
      <c r="G1607" s="0" t="s">
        <v>1148</v>
      </c>
      <c r="H1607" s="0" t="n">
        <v>9095</v>
      </c>
      <c r="I1607" s="0" t="n">
        <v>0</v>
      </c>
      <c r="L1607" s="0" t="s">
        <v>111</v>
      </c>
      <c r="N1607" s="0" t="s">
        <v>11751</v>
      </c>
      <c r="T1607" s="0" t="s">
        <v>11752</v>
      </c>
      <c r="V1607" s="0" t="s">
        <v>11753</v>
      </c>
      <c r="W1607" s="0" t="s">
        <v>117</v>
      </c>
      <c r="X1607" s="0" t="s">
        <v>10711</v>
      </c>
      <c r="Y1607" s="0" t="s">
        <v>10712</v>
      </c>
      <c r="AI1607" s="0" t="s">
        <v>11754</v>
      </c>
      <c r="AM1607" s="0" t="s">
        <v>11725</v>
      </c>
      <c r="AQ1607" s="0" t="s">
        <v>1178</v>
      </c>
      <c r="AR1607" s="0" t="s">
        <v>10711</v>
      </c>
      <c r="AS1607" s="0" t="s">
        <v>10712</v>
      </c>
      <c r="AT1607" s="0" t="s">
        <v>549</v>
      </c>
      <c r="AW1607" s="0" t="s">
        <v>123</v>
      </c>
      <c r="AX1607" s="0" t="s">
        <v>550</v>
      </c>
      <c r="BD1607" s="2" t="n">
        <v>45012</v>
      </c>
      <c r="BE1607" s="2" t="n">
        <v>45779</v>
      </c>
      <c r="BI1607" s="0" t="s">
        <v>105</v>
      </c>
      <c r="CD1607" s="0" t="s">
        <v>11755</v>
      </c>
      <c r="CE1607" s="0" t="s">
        <v>107</v>
      </c>
    </row>
    <row r="1608" customFormat="false" ht="15" hidden="false" customHeight="false" outlineLevel="0" collapsed="false">
      <c r="A1608" s="0" t="s">
        <v>11756</v>
      </c>
      <c r="D1608" s="0" t="s">
        <v>84</v>
      </c>
      <c r="E1608" s="0" t="s">
        <v>6377</v>
      </c>
      <c r="F1608" s="0" t="s">
        <v>106</v>
      </c>
      <c r="G1608" s="0" t="s">
        <v>1148</v>
      </c>
      <c r="H1608" s="0" t="n">
        <v>1100000</v>
      </c>
      <c r="I1608" s="0" t="n">
        <v>0</v>
      </c>
      <c r="L1608" s="0" t="s">
        <v>111</v>
      </c>
      <c r="N1608" s="0" t="s">
        <v>11757</v>
      </c>
      <c r="T1608" s="0" t="s">
        <v>11758</v>
      </c>
      <c r="V1608" s="0" t="s">
        <v>10745</v>
      </c>
      <c r="W1608" s="0" t="s">
        <v>117</v>
      </c>
      <c r="X1608" s="0" t="s">
        <v>10711</v>
      </c>
      <c r="Y1608" s="0" t="s">
        <v>10712</v>
      </c>
      <c r="AC1608" s="0" t="s">
        <v>11759</v>
      </c>
      <c r="AD1608" s="0" t="s">
        <v>11760</v>
      </c>
      <c r="AI1608" s="0" t="s">
        <v>1755</v>
      </c>
      <c r="AM1608" s="0" t="s">
        <v>11761</v>
      </c>
      <c r="AQ1608" s="0" t="s">
        <v>1178</v>
      </c>
      <c r="AR1608" s="0" t="s">
        <v>10711</v>
      </c>
      <c r="AS1608" s="0" t="s">
        <v>10712</v>
      </c>
      <c r="AT1608" s="0" t="s">
        <v>102</v>
      </c>
      <c r="AW1608" s="0" t="s">
        <v>225</v>
      </c>
      <c r="AX1608" s="0" t="s">
        <v>104</v>
      </c>
      <c r="BD1608" s="2" t="n">
        <v>45014</v>
      </c>
      <c r="BE1608" s="2" t="n">
        <v>45779</v>
      </c>
      <c r="BI1608" s="0" t="s">
        <v>105</v>
      </c>
      <c r="CD1608" s="0" t="s">
        <v>11762</v>
      </c>
      <c r="CE1608" s="0" t="s">
        <v>107</v>
      </c>
    </row>
    <row r="1609" customFormat="false" ht="15" hidden="false" customHeight="false" outlineLevel="0" collapsed="false">
      <c r="A1609" s="0" t="s">
        <v>11763</v>
      </c>
      <c r="D1609" s="0" t="s">
        <v>84</v>
      </c>
      <c r="E1609" s="0" t="s">
        <v>1643</v>
      </c>
      <c r="F1609" s="0" t="s">
        <v>106</v>
      </c>
      <c r="G1609" s="0" t="s">
        <v>11764</v>
      </c>
      <c r="H1609" s="0" t="n">
        <v>87119</v>
      </c>
      <c r="I1609" s="0" t="n">
        <v>0</v>
      </c>
      <c r="L1609" s="0" t="s">
        <v>111</v>
      </c>
      <c r="N1609" s="0" t="s">
        <v>11765</v>
      </c>
      <c r="T1609" s="0" t="s">
        <v>11766</v>
      </c>
      <c r="V1609" s="0" t="s">
        <v>11767</v>
      </c>
      <c r="W1609" s="0" t="s">
        <v>117</v>
      </c>
      <c r="X1609" s="0" t="s">
        <v>11197</v>
      </c>
      <c r="Y1609" s="0" t="s">
        <v>11072</v>
      </c>
      <c r="AI1609" s="0" t="s">
        <v>11768</v>
      </c>
      <c r="AM1609" s="0" t="s">
        <v>11769</v>
      </c>
      <c r="AQ1609" s="0" t="s">
        <v>134</v>
      </c>
      <c r="AR1609" s="0" t="s">
        <v>11197</v>
      </c>
      <c r="AS1609" s="0" t="s">
        <v>11072</v>
      </c>
      <c r="AT1609" s="0" t="s">
        <v>139</v>
      </c>
      <c r="AW1609" s="0" t="s">
        <v>123</v>
      </c>
      <c r="AX1609" s="0" t="s">
        <v>550</v>
      </c>
      <c r="BD1609" s="2" t="n">
        <v>45014</v>
      </c>
      <c r="BE1609" s="2" t="n">
        <v>45035</v>
      </c>
      <c r="BI1609" s="0" t="s">
        <v>200</v>
      </c>
      <c r="CD1609" s="0" t="s">
        <v>11770</v>
      </c>
      <c r="CE1609" s="0" t="s">
        <v>107</v>
      </c>
    </row>
    <row r="1610" customFormat="false" ht="15" hidden="false" customHeight="false" outlineLevel="0" collapsed="false">
      <c r="A1610" s="0" t="s">
        <v>11771</v>
      </c>
      <c r="D1610" s="0" t="s">
        <v>84</v>
      </c>
      <c r="E1610" s="0" t="s">
        <v>1643</v>
      </c>
      <c r="F1610" s="0" t="s">
        <v>106</v>
      </c>
      <c r="G1610" s="0" t="s">
        <v>11764</v>
      </c>
      <c r="H1610" s="0" t="n">
        <v>87119</v>
      </c>
      <c r="I1610" s="0" t="n">
        <v>0</v>
      </c>
      <c r="L1610" s="0" t="s">
        <v>111</v>
      </c>
      <c r="N1610" s="0" t="s">
        <v>11765</v>
      </c>
      <c r="T1610" s="0" t="s">
        <v>11772</v>
      </c>
      <c r="V1610" s="0" t="s">
        <v>11360</v>
      </c>
      <c r="W1610" s="0" t="s">
        <v>117</v>
      </c>
      <c r="X1610" s="0" t="s">
        <v>11197</v>
      </c>
      <c r="Y1610" s="0" t="s">
        <v>11072</v>
      </c>
      <c r="AI1610" s="0" t="s">
        <v>11768</v>
      </c>
      <c r="AM1610" s="0" t="s">
        <v>11769</v>
      </c>
      <c r="AQ1610" s="0" t="s">
        <v>134</v>
      </c>
      <c r="AR1610" s="0" t="s">
        <v>11197</v>
      </c>
      <c r="AS1610" s="0" t="s">
        <v>11072</v>
      </c>
      <c r="AT1610" s="0" t="s">
        <v>139</v>
      </c>
      <c r="AW1610" s="0" t="s">
        <v>123</v>
      </c>
      <c r="AX1610" s="0" t="s">
        <v>550</v>
      </c>
      <c r="BD1610" s="2" t="n">
        <v>45014</v>
      </c>
      <c r="BE1610" s="2" t="n">
        <v>45035</v>
      </c>
      <c r="BI1610" s="0" t="s">
        <v>200</v>
      </c>
      <c r="CD1610" s="0" t="s">
        <v>11773</v>
      </c>
      <c r="CE1610" s="0" t="s">
        <v>107</v>
      </c>
    </row>
    <row r="1611" customFormat="false" ht="15" hidden="false" customHeight="false" outlineLevel="0" collapsed="false">
      <c r="A1611" s="0" t="s">
        <v>11774</v>
      </c>
      <c r="D1611" s="0" t="s">
        <v>84</v>
      </c>
      <c r="E1611" s="0" t="s">
        <v>1643</v>
      </c>
      <c r="F1611" s="0" t="s">
        <v>106</v>
      </c>
      <c r="G1611" s="0" t="s">
        <v>11764</v>
      </c>
      <c r="H1611" s="0" t="n">
        <v>87119</v>
      </c>
      <c r="I1611" s="0" t="n">
        <v>0</v>
      </c>
      <c r="L1611" s="0" t="s">
        <v>111</v>
      </c>
      <c r="N1611" s="0" t="s">
        <v>11765</v>
      </c>
      <c r="T1611" s="0" t="s">
        <v>11775</v>
      </c>
      <c r="V1611" s="0" t="s">
        <v>11776</v>
      </c>
      <c r="W1611" s="0" t="s">
        <v>1178</v>
      </c>
      <c r="X1611" s="0" t="s">
        <v>11197</v>
      </c>
      <c r="Y1611" s="0" t="s">
        <v>11072</v>
      </c>
      <c r="AI1611" s="0" t="s">
        <v>11768</v>
      </c>
      <c r="AM1611" s="0" t="s">
        <v>11769</v>
      </c>
      <c r="AQ1611" s="0" t="s">
        <v>134</v>
      </c>
      <c r="AR1611" s="0" t="s">
        <v>11197</v>
      </c>
      <c r="AS1611" s="0" t="s">
        <v>11072</v>
      </c>
      <c r="AT1611" s="0" t="s">
        <v>139</v>
      </c>
      <c r="AW1611" s="0" t="s">
        <v>123</v>
      </c>
      <c r="AX1611" s="0" t="s">
        <v>550</v>
      </c>
      <c r="BD1611" s="2" t="n">
        <v>45014</v>
      </c>
      <c r="BE1611" s="2" t="n">
        <v>45035</v>
      </c>
      <c r="BI1611" s="0" t="s">
        <v>200</v>
      </c>
      <c r="CD1611" s="0" t="s">
        <v>11777</v>
      </c>
      <c r="CE1611" s="0" t="s">
        <v>107</v>
      </c>
    </row>
    <row r="1612" customFormat="false" ht="15" hidden="false" customHeight="false" outlineLevel="0" collapsed="false">
      <c r="A1612" s="0" t="s">
        <v>11778</v>
      </c>
      <c r="D1612" s="0" t="s">
        <v>84</v>
      </c>
      <c r="E1612" s="0" t="s">
        <v>1409</v>
      </c>
      <c r="F1612" s="0" t="s">
        <v>106</v>
      </c>
      <c r="G1612" s="0" t="s">
        <v>1148</v>
      </c>
      <c r="H1612" s="0" t="n">
        <v>1000000</v>
      </c>
      <c r="I1612" s="0" t="n">
        <v>0</v>
      </c>
      <c r="L1612" s="0" t="s">
        <v>111</v>
      </c>
      <c r="N1612" s="0" t="s">
        <v>11779</v>
      </c>
      <c r="T1612" s="0" t="s">
        <v>11780</v>
      </c>
      <c r="V1612" s="0" t="s">
        <v>11781</v>
      </c>
      <c r="W1612" s="0" t="s">
        <v>134</v>
      </c>
      <c r="X1612" s="0" t="s">
        <v>10711</v>
      </c>
      <c r="Y1612" s="0" t="s">
        <v>10712</v>
      </c>
      <c r="AC1612" s="0" t="s">
        <v>11782</v>
      </c>
      <c r="AD1612" s="0" t="s">
        <v>11781</v>
      </c>
      <c r="AI1612" s="0" t="s">
        <v>11783</v>
      </c>
      <c r="AM1612" s="0" t="s">
        <v>11784</v>
      </c>
      <c r="AQ1612" s="0" t="s">
        <v>1178</v>
      </c>
      <c r="AR1612" s="0" t="s">
        <v>10711</v>
      </c>
      <c r="AS1612" s="0" t="s">
        <v>10712</v>
      </c>
      <c r="AT1612" s="0" t="s">
        <v>102</v>
      </c>
      <c r="AW1612" s="0" t="s">
        <v>123</v>
      </c>
      <c r="AX1612" s="0" t="s">
        <v>104</v>
      </c>
      <c r="BD1612" s="2" t="n">
        <v>45014</v>
      </c>
      <c r="BE1612" s="2" t="n">
        <v>45779</v>
      </c>
      <c r="BI1612" s="0" t="s">
        <v>200</v>
      </c>
      <c r="CD1612" s="0" t="s">
        <v>11785</v>
      </c>
      <c r="CE1612" s="0" t="s">
        <v>107</v>
      </c>
    </row>
    <row r="1613" customFormat="false" ht="15" hidden="false" customHeight="false" outlineLevel="0" collapsed="false">
      <c r="A1613" s="0" t="s">
        <v>11786</v>
      </c>
      <c r="D1613" s="0" t="s">
        <v>84</v>
      </c>
      <c r="E1613" s="0" t="s">
        <v>11787</v>
      </c>
      <c r="F1613" s="0" t="s">
        <v>106</v>
      </c>
      <c r="G1613" s="0" t="s">
        <v>1148</v>
      </c>
      <c r="H1613" s="0" t="n">
        <v>1200000</v>
      </c>
      <c r="I1613" s="0" t="n">
        <v>0</v>
      </c>
      <c r="L1613" s="0" t="s">
        <v>111</v>
      </c>
      <c r="N1613" s="0" t="s">
        <v>11788</v>
      </c>
      <c r="T1613" s="0" t="s">
        <v>11789</v>
      </c>
      <c r="V1613" s="0" t="s">
        <v>10989</v>
      </c>
      <c r="W1613" s="0" t="s">
        <v>117</v>
      </c>
      <c r="X1613" s="0" t="s">
        <v>10711</v>
      </c>
      <c r="Y1613" s="0" t="s">
        <v>10712</v>
      </c>
      <c r="AI1613" s="0" t="s">
        <v>11790</v>
      </c>
      <c r="AM1613" s="0" t="s">
        <v>11784</v>
      </c>
      <c r="AQ1613" s="0" t="s">
        <v>1178</v>
      </c>
      <c r="AR1613" s="0" t="s">
        <v>10711</v>
      </c>
      <c r="AS1613" s="0" t="s">
        <v>10712</v>
      </c>
      <c r="AT1613" s="0" t="s">
        <v>102</v>
      </c>
      <c r="AW1613" s="0" t="s">
        <v>123</v>
      </c>
      <c r="AX1613" s="0" t="s">
        <v>104</v>
      </c>
      <c r="BD1613" s="2" t="n">
        <v>45014</v>
      </c>
      <c r="BE1613" s="2" t="n">
        <v>45779</v>
      </c>
      <c r="BI1613" s="0" t="s">
        <v>200</v>
      </c>
      <c r="CD1613" s="0" t="s">
        <v>11791</v>
      </c>
      <c r="CE1613" s="0" t="s">
        <v>107</v>
      </c>
    </row>
    <row r="1614" customFormat="false" ht="15" hidden="false" customHeight="false" outlineLevel="0" collapsed="false">
      <c r="A1614" s="0" t="s">
        <v>11792</v>
      </c>
      <c r="D1614" s="0" t="s">
        <v>84</v>
      </c>
      <c r="E1614" s="0" t="s">
        <v>11793</v>
      </c>
      <c r="F1614" s="0" t="s">
        <v>106</v>
      </c>
      <c r="G1614" s="0" t="s">
        <v>1148</v>
      </c>
      <c r="H1614" s="0" t="n">
        <v>387556</v>
      </c>
      <c r="I1614" s="0" t="n">
        <v>0</v>
      </c>
      <c r="L1614" s="0" t="s">
        <v>111</v>
      </c>
      <c r="N1614" s="0" t="s">
        <v>11794</v>
      </c>
      <c r="T1614" s="0" t="s">
        <v>11795</v>
      </c>
      <c r="V1614" s="0" t="s">
        <v>10745</v>
      </c>
      <c r="W1614" s="0" t="s">
        <v>117</v>
      </c>
      <c r="X1614" s="0" t="s">
        <v>10711</v>
      </c>
      <c r="Y1614" s="0" t="s">
        <v>10712</v>
      </c>
      <c r="AI1614" s="0" t="s">
        <v>11796</v>
      </c>
      <c r="AM1614" s="0" t="s">
        <v>11784</v>
      </c>
      <c r="AQ1614" s="0" t="s">
        <v>1178</v>
      </c>
      <c r="AR1614" s="0" t="s">
        <v>10711</v>
      </c>
      <c r="AS1614" s="0" t="s">
        <v>10712</v>
      </c>
      <c r="AT1614" s="0" t="s">
        <v>102</v>
      </c>
      <c r="AW1614" s="0" t="s">
        <v>123</v>
      </c>
      <c r="AX1614" s="0" t="s">
        <v>550</v>
      </c>
      <c r="BD1614" s="2" t="n">
        <v>45014</v>
      </c>
      <c r="BE1614" s="2" t="n">
        <v>45779</v>
      </c>
      <c r="BI1614" s="0" t="s">
        <v>200</v>
      </c>
      <c r="CD1614" s="0" t="s">
        <v>11797</v>
      </c>
      <c r="CE1614" s="0" t="s">
        <v>107</v>
      </c>
    </row>
    <row r="1615" customFormat="false" ht="15" hidden="false" customHeight="false" outlineLevel="0" collapsed="false">
      <c r="A1615" s="0" t="s">
        <v>11798</v>
      </c>
      <c r="D1615" s="0" t="s">
        <v>84</v>
      </c>
      <c r="E1615" s="0" t="s">
        <v>1529</v>
      </c>
      <c r="F1615" s="0" t="s">
        <v>106</v>
      </c>
      <c r="G1615" s="0" t="s">
        <v>1148</v>
      </c>
      <c r="H1615" s="0" t="n">
        <v>800000</v>
      </c>
      <c r="I1615" s="0" t="n">
        <v>0</v>
      </c>
      <c r="L1615" s="0" t="s">
        <v>111</v>
      </c>
      <c r="N1615" s="0" t="s">
        <v>11799</v>
      </c>
      <c r="T1615" s="0" t="s">
        <v>11800</v>
      </c>
      <c r="V1615" s="0" t="s">
        <v>11114</v>
      </c>
      <c r="W1615" s="0" t="s">
        <v>117</v>
      </c>
      <c r="X1615" s="0" t="s">
        <v>10711</v>
      </c>
      <c r="Y1615" s="0" t="s">
        <v>10712</v>
      </c>
      <c r="AI1615" s="0" t="s">
        <v>11801</v>
      </c>
      <c r="AM1615" s="0" t="s">
        <v>11784</v>
      </c>
      <c r="AQ1615" s="0" t="s">
        <v>1178</v>
      </c>
      <c r="AR1615" s="0" t="s">
        <v>10711</v>
      </c>
      <c r="AS1615" s="0" t="s">
        <v>10712</v>
      </c>
      <c r="AT1615" s="0" t="s">
        <v>102</v>
      </c>
      <c r="AW1615" s="0" t="s">
        <v>123</v>
      </c>
      <c r="AX1615" s="0" t="s">
        <v>104</v>
      </c>
      <c r="BD1615" s="2" t="n">
        <v>45014</v>
      </c>
      <c r="BE1615" s="2" t="n">
        <v>45779</v>
      </c>
      <c r="BI1615" s="0" t="s">
        <v>200</v>
      </c>
      <c r="CD1615" s="0" t="s">
        <v>11802</v>
      </c>
      <c r="CE1615" s="0" t="s">
        <v>107</v>
      </c>
    </row>
    <row r="1616" customFormat="false" ht="15" hidden="false" customHeight="false" outlineLevel="0" collapsed="false">
      <c r="A1616" s="0" t="s">
        <v>11803</v>
      </c>
      <c r="D1616" s="0" t="s">
        <v>84</v>
      </c>
      <c r="E1616" s="0" t="s">
        <v>11804</v>
      </c>
      <c r="F1616" s="0" t="s">
        <v>106</v>
      </c>
      <c r="G1616" s="0" t="s">
        <v>1148</v>
      </c>
      <c r="H1616" s="0" t="n">
        <v>4765391</v>
      </c>
      <c r="I1616" s="0" t="n">
        <v>0</v>
      </c>
      <c r="L1616" s="0" t="s">
        <v>111</v>
      </c>
      <c r="N1616" s="0" t="s">
        <v>11805</v>
      </c>
      <c r="T1616" s="0" t="s">
        <v>11806</v>
      </c>
      <c r="V1616" s="0" t="s">
        <v>11807</v>
      </c>
      <c r="W1616" s="0" t="s">
        <v>134</v>
      </c>
      <c r="X1616" s="0" t="s">
        <v>10711</v>
      </c>
      <c r="Y1616" s="0" t="s">
        <v>10712</v>
      </c>
      <c r="AI1616" s="0" t="s">
        <v>972</v>
      </c>
      <c r="AM1616" s="0" t="s">
        <v>11808</v>
      </c>
      <c r="AQ1616" s="0" t="s">
        <v>1178</v>
      </c>
      <c r="AR1616" s="0" t="s">
        <v>10711</v>
      </c>
      <c r="AS1616" s="0" t="s">
        <v>10712</v>
      </c>
      <c r="AT1616" s="0" t="s">
        <v>139</v>
      </c>
      <c r="AW1616" s="0" t="s">
        <v>123</v>
      </c>
      <c r="AX1616" s="0" t="s">
        <v>104</v>
      </c>
      <c r="BD1616" s="2" t="n">
        <v>45014</v>
      </c>
      <c r="BE1616" s="2" t="n">
        <v>45779</v>
      </c>
      <c r="BI1616" s="0" t="s">
        <v>105</v>
      </c>
      <c r="CD1616" s="0" t="s">
        <v>11809</v>
      </c>
      <c r="CE1616" s="0" t="s">
        <v>107</v>
      </c>
    </row>
    <row r="1617" customFormat="false" ht="15" hidden="false" customHeight="false" outlineLevel="0" collapsed="false">
      <c r="A1617" s="0" t="s">
        <v>11810</v>
      </c>
      <c r="D1617" s="0" t="s">
        <v>84</v>
      </c>
      <c r="E1617" s="0" t="s">
        <v>2664</v>
      </c>
      <c r="F1617" s="0" t="s">
        <v>106</v>
      </c>
      <c r="G1617" s="0" t="s">
        <v>1148</v>
      </c>
      <c r="H1617" s="0" t="n">
        <v>250000</v>
      </c>
      <c r="I1617" s="0" t="n">
        <v>0</v>
      </c>
      <c r="L1617" s="0" t="s">
        <v>111</v>
      </c>
      <c r="N1617" s="0" t="s">
        <v>11811</v>
      </c>
      <c r="T1617" s="0" t="s">
        <v>10853</v>
      </c>
      <c r="V1617" s="0" t="s">
        <v>10854</v>
      </c>
      <c r="W1617" s="0" t="s">
        <v>117</v>
      </c>
      <c r="X1617" s="0" t="s">
        <v>10711</v>
      </c>
      <c r="Y1617" s="0" t="s">
        <v>10712</v>
      </c>
      <c r="AI1617" s="0" t="s">
        <v>11790</v>
      </c>
      <c r="AM1617" s="0" t="s">
        <v>11812</v>
      </c>
      <c r="AQ1617" s="0" t="s">
        <v>1178</v>
      </c>
      <c r="AR1617" s="0" t="s">
        <v>10711</v>
      </c>
      <c r="AS1617" s="0" t="s">
        <v>10712</v>
      </c>
      <c r="AT1617" s="0" t="s">
        <v>549</v>
      </c>
      <c r="AW1617" s="0" t="s">
        <v>123</v>
      </c>
      <c r="AX1617" s="0" t="s">
        <v>550</v>
      </c>
      <c r="BA1617" s="0" t="s">
        <v>88</v>
      </c>
      <c r="BD1617" s="2" t="n">
        <v>45015</v>
      </c>
      <c r="BE1617" s="2" t="n">
        <v>45779</v>
      </c>
      <c r="BI1617" s="0" t="s">
        <v>343</v>
      </c>
      <c r="CD1617" s="0" t="s">
        <v>11813</v>
      </c>
      <c r="CE1617" s="0" t="s">
        <v>107</v>
      </c>
    </row>
    <row r="1618" customFormat="false" ht="15" hidden="false" customHeight="false" outlineLevel="0" collapsed="false">
      <c r="A1618" s="0" t="s">
        <v>11814</v>
      </c>
      <c r="D1618" s="0" t="s">
        <v>84</v>
      </c>
      <c r="E1618" s="0" t="s">
        <v>11815</v>
      </c>
      <c r="F1618" s="0" t="s">
        <v>11816</v>
      </c>
      <c r="G1618" s="0" t="s">
        <v>11039</v>
      </c>
      <c r="H1618" s="0" t="n">
        <v>5838294</v>
      </c>
      <c r="I1618" s="0" t="n">
        <v>2919147</v>
      </c>
      <c r="L1618" s="0" t="s">
        <v>111</v>
      </c>
      <c r="N1618" s="0" t="s">
        <v>11817</v>
      </c>
      <c r="T1618" s="0" t="s">
        <v>11818</v>
      </c>
      <c r="V1618" s="0" t="s">
        <v>11819</v>
      </c>
      <c r="W1618" s="0" t="s">
        <v>134</v>
      </c>
      <c r="X1618" s="0" t="s">
        <v>11044</v>
      </c>
      <c r="Y1618" s="0" t="s">
        <v>10712</v>
      </c>
      <c r="AD1618" s="0" t="s">
        <v>11820</v>
      </c>
      <c r="AI1618" s="0" t="s">
        <v>11821</v>
      </c>
      <c r="AM1618" s="0" t="s">
        <v>11551</v>
      </c>
      <c r="AQ1618" s="0" t="s">
        <v>256</v>
      </c>
      <c r="AR1618" s="0" t="s">
        <v>11044</v>
      </c>
      <c r="AS1618" s="0" t="s">
        <v>10712</v>
      </c>
      <c r="AT1618" s="0" t="s">
        <v>102</v>
      </c>
      <c r="AW1618" s="0" t="s">
        <v>123</v>
      </c>
      <c r="AX1618" s="0" t="s">
        <v>11496</v>
      </c>
      <c r="BD1618" s="2" t="n">
        <v>45015</v>
      </c>
      <c r="BE1618" s="2" t="n">
        <v>45035</v>
      </c>
      <c r="BI1618" s="0" t="s">
        <v>105</v>
      </c>
      <c r="CD1618" s="0" t="s">
        <v>11822</v>
      </c>
      <c r="CE1618" s="0" t="s">
        <v>107</v>
      </c>
    </row>
    <row r="1619" customFormat="false" ht="15" hidden="false" customHeight="false" outlineLevel="0" collapsed="false">
      <c r="A1619" s="0" t="s">
        <v>11823</v>
      </c>
      <c r="D1619" s="0" t="s">
        <v>84</v>
      </c>
      <c r="E1619" s="0" t="s">
        <v>2664</v>
      </c>
      <c r="F1619" s="0" t="s">
        <v>2664</v>
      </c>
      <c r="G1619" s="0" t="s">
        <v>11039</v>
      </c>
      <c r="H1619" s="0" t="n">
        <v>184756</v>
      </c>
      <c r="I1619" s="0" t="n">
        <v>184756</v>
      </c>
      <c r="L1619" s="0" t="s">
        <v>111</v>
      </c>
      <c r="N1619" s="0" t="s">
        <v>11824</v>
      </c>
      <c r="T1619" s="0" t="s">
        <v>11825</v>
      </c>
      <c r="V1619" s="0" t="s">
        <v>11826</v>
      </c>
      <c r="W1619" s="0" t="s">
        <v>441</v>
      </c>
      <c r="X1619" s="0" t="s">
        <v>11044</v>
      </c>
      <c r="Y1619" s="0" t="s">
        <v>10712</v>
      </c>
      <c r="AI1619" s="0" t="s">
        <v>531</v>
      </c>
      <c r="AM1619" s="0" t="s">
        <v>11827</v>
      </c>
      <c r="AQ1619" s="0" t="s">
        <v>101</v>
      </c>
      <c r="AR1619" s="0" t="s">
        <v>11044</v>
      </c>
      <c r="AS1619" s="0" t="s">
        <v>10712</v>
      </c>
      <c r="AT1619" s="0" t="s">
        <v>102</v>
      </c>
      <c r="AW1619" s="0" t="s">
        <v>123</v>
      </c>
      <c r="AX1619" s="0" t="s">
        <v>104</v>
      </c>
      <c r="BD1619" s="2" t="n">
        <v>45015</v>
      </c>
      <c r="BE1619" s="2" t="n">
        <v>45035</v>
      </c>
      <c r="BI1619" s="0" t="s">
        <v>105</v>
      </c>
      <c r="CD1619" s="0" t="s">
        <v>11828</v>
      </c>
      <c r="CE1619" s="0" t="s">
        <v>107</v>
      </c>
    </row>
    <row r="1620" customFormat="false" ht="15" hidden="false" customHeight="false" outlineLevel="0" collapsed="false">
      <c r="A1620" s="0" t="s">
        <v>11829</v>
      </c>
      <c r="D1620" s="0" t="s">
        <v>84</v>
      </c>
      <c r="E1620" s="0" t="s">
        <v>11830</v>
      </c>
      <c r="F1620" s="0" t="s">
        <v>11830</v>
      </c>
      <c r="G1620" s="0" t="s">
        <v>11039</v>
      </c>
      <c r="H1620" s="0" t="n">
        <v>153717</v>
      </c>
      <c r="I1620" s="0" t="n">
        <v>153717</v>
      </c>
      <c r="L1620" s="0" t="s">
        <v>111</v>
      </c>
      <c r="N1620" s="0" t="s">
        <v>11824</v>
      </c>
      <c r="T1620" s="0" t="s">
        <v>11831</v>
      </c>
      <c r="V1620" s="0" t="s">
        <v>11832</v>
      </c>
      <c r="W1620" s="0" t="s">
        <v>117</v>
      </c>
      <c r="X1620" s="0" t="s">
        <v>11044</v>
      </c>
      <c r="Y1620" s="0" t="s">
        <v>10712</v>
      </c>
      <c r="AI1620" s="0" t="s">
        <v>531</v>
      </c>
      <c r="AM1620" s="0" t="s">
        <v>11827</v>
      </c>
      <c r="AQ1620" s="0" t="s">
        <v>101</v>
      </c>
      <c r="AR1620" s="0" t="s">
        <v>11044</v>
      </c>
      <c r="AS1620" s="0" t="s">
        <v>10712</v>
      </c>
      <c r="AT1620" s="0" t="s">
        <v>102</v>
      </c>
      <c r="AW1620" s="0" t="s">
        <v>123</v>
      </c>
      <c r="AX1620" s="0" t="s">
        <v>104</v>
      </c>
      <c r="BD1620" s="2" t="n">
        <v>45015</v>
      </c>
      <c r="BE1620" s="2" t="n">
        <v>45035</v>
      </c>
      <c r="BI1620" s="0" t="s">
        <v>105</v>
      </c>
      <c r="CD1620" s="0" t="s">
        <v>11833</v>
      </c>
      <c r="CE1620" s="0" t="s">
        <v>107</v>
      </c>
    </row>
    <row r="1621" customFormat="false" ht="15" hidden="false" customHeight="false" outlineLevel="0" collapsed="false">
      <c r="A1621" s="0" t="s">
        <v>11834</v>
      </c>
      <c r="D1621" s="0" t="s">
        <v>84</v>
      </c>
      <c r="E1621" s="0" t="s">
        <v>11835</v>
      </c>
      <c r="F1621" s="0" t="s">
        <v>11835</v>
      </c>
      <c r="G1621" s="0" t="s">
        <v>11039</v>
      </c>
      <c r="H1621" s="0" t="n">
        <v>164063</v>
      </c>
      <c r="I1621" s="0" t="n">
        <v>164063</v>
      </c>
      <c r="L1621" s="0" t="s">
        <v>111</v>
      </c>
      <c r="N1621" s="0" t="s">
        <v>11824</v>
      </c>
      <c r="T1621" s="0" t="s">
        <v>11836</v>
      </c>
      <c r="V1621" s="0" t="s">
        <v>11832</v>
      </c>
      <c r="W1621" s="0" t="s">
        <v>117</v>
      </c>
      <c r="X1621" s="0" t="s">
        <v>11044</v>
      </c>
      <c r="Y1621" s="0" t="s">
        <v>10712</v>
      </c>
      <c r="AI1621" s="0" t="s">
        <v>531</v>
      </c>
      <c r="AM1621" s="0" t="s">
        <v>11827</v>
      </c>
      <c r="AQ1621" s="0" t="s">
        <v>101</v>
      </c>
      <c r="AR1621" s="0" t="s">
        <v>11044</v>
      </c>
      <c r="AS1621" s="0" t="s">
        <v>10712</v>
      </c>
      <c r="AT1621" s="0" t="s">
        <v>139</v>
      </c>
      <c r="AW1621" s="0" t="s">
        <v>123</v>
      </c>
      <c r="AX1621" s="0" t="s">
        <v>104</v>
      </c>
      <c r="BD1621" s="2" t="n">
        <v>45015</v>
      </c>
      <c r="BE1621" s="2" t="n">
        <v>45035</v>
      </c>
      <c r="BI1621" s="0" t="s">
        <v>105</v>
      </c>
      <c r="CD1621" s="0" t="s">
        <v>11837</v>
      </c>
      <c r="CE1621" s="0" t="s">
        <v>107</v>
      </c>
    </row>
    <row r="1622" customFormat="false" ht="15" hidden="false" customHeight="false" outlineLevel="0" collapsed="false">
      <c r="A1622" s="0" t="s">
        <v>11838</v>
      </c>
      <c r="D1622" s="0" t="s">
        <v>84</v>
      </c>
      <c r="E1622" s="0" t="s">
        <v>11839</v>
      </c>
      <c r="F1622" s="0" t="s">
        <v>11839</v>
      </c>
      <c r="G1622" s="0" t="s">
        <v>11039</v>
      </c>
      <c r="H1622" s="0" t="n">
        <v>222150</v>
      </c>
      <c r="I1622" s="0" t="n">
        <v>222150</v>
      </c>
      <c r="L1622" s="0" t="s">
        <v>111</v>
      </c>
      <c r="N1622" s="0" t="s">
        <v>11824</v>
      </c>
      <c r="T1622" s="0" t="s">
        <v>11840</v>
      </c>
      <c r="V1622" s="0" t="s">
        <v>11832</v>
      </c>
      <c r="W1622" s="0" t="s">
        <v>117</v>
      </c>
      <c r="X1622" s="0" t="s">
        <v>11044</v>
      </c>
      <c r="Y1622" s="0" t="s">
        <v>10712</v>
      </c>
      <c r="AI1622" s="0" t="s">
        <v>531</v>
      </c>
      <c r="AM1622" s="0" t="s">
        <v>11827</v>
      </c>
      <c r="AQ1622" s="0" t="s">
        <v>101</v>
      </c>
      <c r="AR1622" s="0" t="s">
        <v>11044</v>
      </c>
      <c r="AS1622" s="0" t="s">
        <v>10712</v>
      </c>
      <c r="AT1622" s="0" t="s">
        <v>102</v>
      </c>
      <c r="AW1622" s="0" t="s">
        <v>123</v>
      </c>
      <c r="AX1622" s="0" t="s">
        <v>104</v>
      </c>
      <c r="BD1622" s="2" t="n">
        <v>45015</v>
      </c>
      <c r="BE1622" s="2" t="n">
        <v>45035</v>
      </c>
      <c r="BI1622" s="0" t="s">
        <v>105</v>
      </c>
      <c r="CD1622" s="0" t="s">
        <v>11841</v>
      </c>
      <c r="CE1622" s="0" t="s">
        <v>107</v>
      </c>
    </row>
    <row r="1623" customFormat="false" ht="15" hidden="false" customHeight="false" outlineLevel="0" collapsed="false">
      <c r="A1623" s="0" t="s">
        <v>11842</v>
      </c>
      <c r="D1623" s="0" t="s">
        <v>84</v>
      </c>
      <c r="E1623" s="0" t="s">
        <v>2664</v>
      </c>
      <c r="F1623" s="0" t="s">
        <v>2664</v>
      </c>
      <c r="G1623" s="0" t="s">
        <v>11039</v>
      </c>
      <c r="H1623" s="0" t="n">
        <v>184756</v>
      </c>
      <c r="I1623" s="0" t="n">
        <v>184756</v>
      </c>
      <c r="L1623" s="0" t="s">
        <v>111</v>
      </c>
      <c r="N1623" s="0" t="s">
        <v>11843</v>
      </c>
      <c r="T1623" s="0" t="s">
        <v>11840</v>
      </c>
      <c r="V1623" s="0" t="s">
        <v>11832</v>
      </c>
      <c r="W1623" s="0" t="s">
        <v>117</v>
      </c>
      <c r="X1623" s="0" t="s">
        <v>11044</v>
      </c>
      <c r="Y1623" s="0" t="s">
        <v>10712</v>
      </c>
      <c r="AI1623" s="0" t="s">
        <v>155</v>
      </c>
      <c r="AM1623" s="0" t="s">
        <v>11827</v>
      </c>
      <c r="AQ1623" s="0" t="s">
        <v>101</v>
      </c>
      <c r="AR1623" s="0" t="s">
        <v>11044</v>
      </c>
      <c r="AS1623" s="0" t="s">
        <v>10712</v>
      </c>
      <c r="AT1623" s="0" t="s">
        <v>102</v>
      </c>
      <c r="AW1623" s="0" t="s">
        <v>123</v>
      </c>
      <c r="AX1623" s="0" t="s">
        <v>3948</v>
      </c>
      <c r="BD1623" s="2" t="n">
        <v>45015</v>
      </c>
      <c r="BE1623" s="2" t="n">
        <v>45035</v>
      </c>
      <c r="BI1623" s="0" t="s">
        <v>105</v>
      </c>
      <c r="CD1623" s="0" t="s">
        <v>11844</v>
      </c>
      <c r="CE1623" s="0" t="s">
        <v>107</v>
      </c>
    </row>
    <row r="1624" customFormat="false" ht="15" hidden="false" customHeight="false" outlineLevel="0" collapsed="false">
      <c r="A1624" s="0" t="s">
        <v>11845</v>
      </c>
      <c r="D1624" s="0" t="s">
        <v>84</v>
      </c>
      <c r="E1624" s="0" t="s">
        <v>11846</v>
      </c>
      <c r="F1624" s="0" t="s">
        <v>11846</v>
      </c>
      <c r="G1624" s="0" t="s">
        <v>11039</v>
      </c>
      <c r="H1624" s="0" t="n">
        <v>187712</v>
      </c>
      <c r="I1624" s="0" t="n">
        <v>187712</v>
      </c>
      <c r="L1624" s="0" t="s">
        <v>111</v>
      </c>
      <c r="N1624" s="0" t="s">
        <v>11843</v>
      </c>
      <c r="T1624" s="0" t="s">
        <v>11836</v>
      </c>
      <c r="V1624" s="0" t="s">
        <v>11832</v>
      </c>
      <c r="W1624" s="0" t="s">
        <v>117</v>
      </c>
      <c r="X1624" s="0" t="s">
        <v>11044</v>
      </c>
      <c r="Y1624" s="0" t="s">
        <v>10712</v>
      </c>
      <c r="AI1624" s="0" t="s">
        <v>155</v>
      </c>
      <c r="AM1624" s="0" t="s">
        <v>11827</v>
      </c>
      <c r="AQ1624" s="0" t="s">
        <v>101</v>
      </c>
      <c r="AR1624" s="0" t="s">
        <v>11044</v>
      </c>
      <c r="AS1624" s="0" t="s">
        <v>10712</v>
      </c>
      <c r="AT1624" s="0" t="s">
        <v>102</v>
      </c>
      <c r="AW1624" s="0" t="s">
        <v>123</v>
      </c>
      <c r="AX1624" s="0" t="s">
        <v>550</v>
      </c>
      <c r="BD1624" s="2" t="n">
        <v>45015</v>
      </c>
      <c r="BE1624" s="2" t="n">
        <v>45035</v>
      </c>
      <c r="BI1624" s="0" t="s">
        <v>105</v>
      </c>
      <c r="CD1624" s="0" t="s">
        <v>11847</v>
      </c>
      <c r="CE1624" s="0" t="s">
        <v>107</v>
      </c>
    </row>
    <row r="1625" customFormat="false" ht="15" hidden="false" customHeight="false" outlineLevel="0" collapsed="false">
      <c r="A1625" s="0" t="s">
        <v>11848</v>
      </c>
      <c r="B1625" s="0" t="s">
        <v>1546</v>
      </c>
      <c r="D1625" s="0" t="s">
        <v>84</v>
      </c>
      <c r="E1625" s="0" t="s">
        <v>2664</v>
      </c>
      <c r="F1625" s="0" t="s">
        <v>2664</v>
      </c>
      <c r="G1625" s="0" t="s">
        <v>11039</v>
      </c>
      <c r="H1625" s="0" t="n">
        <v>184799</v>
      </c>
      <c r="I1625" s="0" t="n">
        <v>184799</v>
      </c>
      <c r="L1625" s="0" t="s">
        <v>111</v>
      </c>
      <c r="N1625" s="0" t="s">
        <v>11849</v>
      </c>
      <c r="O1625" s="0" t="s">
        <v>11850</v>
      </c>
      <c r="T1625" s="0" t="s">
        <v>11042</v>
      </c>
      <c r="V1625" s="0" t="s">
        <v>11043</v>
      </c>
      <c r="W1625" s="0" t="s">
        <v>117</v>
      </c>
      <c r="X1625" s="0" t="s">
        <v>11044</v>
      </c>
      <c r="Y1625" s="0" t="s">
        <v>10712</v>
      </c>
      <c r="AC1625" s="0" t="s">
        <v>11851</v>
      </c>
      <c r="AD1625" s="0" t="s">
        <v>11043</v>
      </c>
      <c r="AI1625" s="0" t="s">
        <v>11852</v>
      </c>
      <c r="AM1625" s="0" t="s">
        <v>11853</v>
      </c>
      <c r="AQ1625" s="0" t="s">
        <v>101</v>
      </c>
      <c r="AR1625" s="0" t="s">
        <v>11044</v>
      </c>
      <c r="AS1625" s="0" t="s">
        <v>10712</v>
      </c>
      <c r="AT1625" s="0" t="s">
        <v>549</v>
      </c>
      <c r="AW1625" s="0" t="s">
        <v>123</v>
      </c>
      <c r="AX1625" s="0" t="s">
        <v>550</v>
      </c>
      <c r="BD1625" s="2" t="n">
        <v>45016</v>
      </c>
      <c r="BE1625" s="2" t="n">
        <v>45779</v>
      </c>
      <c r="BI1625" s="0" t="s">
        <v>105</v>
      </c>
      <c r="CD1625" s="0" t="s">
        <v>11854</v>
      </c>
      <c r="CE1625" s="0" t="s">
        <v>107</v>
      </c>
    </row>
    <row r="1626" customFormat="false" ht="15" hidden="false" customHeight="false" outlineLevel="0" collapsed="false">
      <c r="A1626" s="0" t="s">
        <v>11855</v>
      </c>
      <c r="D1626" s="0" t="s">
        <v>84</v>
      </c>
      <c r="E1626" s="0" t="s">
        <v>11856</v>
      </c>
      <c r="F1626" s="0" t="s">
        <v>11857</v>
      </c>
      <c r="G1626" s="0" t="s">
        <v>11039</v>
      </c>
      <c r="H1626" s="0" t="n">
        <v>3178386</v>
      </c>
      <c r="I1626" s="0" t="n">
        <v>2661124</v>
      </c>
      <c r="L1626" s="0" t="s">
        <v>111</v>
      </c>
      <c r="N1626" s="0" t="s">
        <v>11858</v>
      </c>
      <c r="T1626" s="0" t="s">
        <v>11859</v>
      </c>
      <c r="V1626" s="0" t="s">
        <v>11860</v>
      </c>
      <c r="W1626" s="0" t="s">
        <v>441</v>
      </c>
      <c r="X1626" s="0" t="s">
        <v>11044</v>
      </c>
      <c r="Y1626" s="0" t="s">
        <v>10712</v>
      </c>
      <c r="AI1626" s="0" t="s">
        <v>11861</v>
      </c>
      <c r="AM1626" s="0" t="s">
        <v>11862</v>
      </c>
      <c r="AQ1626" s="0" t="s">
        <v>256</v>
      </c>
      <c r="AR1626" s="0" t="s">
        <v>11044</v>
      </c>
      <c r="AS1626" s="0" t="s">
        <v>10712</v>
      </c>
      <c r="AT1626" s="0" t="s">
        <v>102</v>
      </c>
      <c r="AW1626" s="0" t="s">
        <v>225</v>
      </c>
      <c r="AX1626" s="0" t="s">
        <v>104</v>
      </c>
      <c r="BD1626" s="2" t="n">
        <v>45016</v>
      </c>
      <c r="BE1626" s="2" t="n">
        <v>45035</v>
      </c>
      <c r="BI1626" s="0" t="s">
        <v>105</v>
      </c>
      <c r="CD1626" s="0" t="s">
        <v>11863</v>
      </c>
      <c r="CE1626" s="0" t="s">
        <v>107</v>
      </c>
    </row>
    <row r="1627" customFormat="false" ht="15" hidden="false" customHeight="false" outlineLevel="0" collapsed="false">
      <c r="A1627" s="0" t="s">
        <v>11864</v>
      </c>
      <c r="D1627" s="0" t="s">
        <v>84</v>
      </c>
      <c r="E1627" s="0" t="s">
        <v>129</v>
      </c>
      <c r="F1627" s="0" t="s">
        <v>129</v>
      </c>
      <c r="G1627" s="0" t="s">
        <v>11039</v>
      </c>
      <c r="H1627" s="0" t="n">
        <v>73894500</v>
      </c>
      <c r="I1627" s="0" t="n">
        <v>73894500</v>
      </c>
      <c r="L1627" s="0" t="s">
        <v>111</v>
      </c>
      <c r="N1627" s="0" t="s">
        <v>11865</v>
      </c>
      <c r="T1627" s="0" t="s">
        <v>11818</v>
      </c>
      <c r="V1627" s="0" t="s">
        <v>11819</v>
      </c>
      <c r="W1627" s="0" t="s">
        <v>134</v>
      </c>
      <c r="X1627" s="0" t="s">
        <v>11044</v>
      </c>
      <c r="Y1627" s="0" t="s">
        <v>10712</v>
      </c>
      <c r="AI1627" s="0" t="s">
        <v>11866</v>
      </c>
      <c r="AM1627" s="0" t="s">
        <v>11867</v>
      </c>
      <c r="AQ1627" s="0" t="s">
        <v>101</v>
      </c>
      <c r="AR1627" s="0" t="s">
        <v>11044</v>
      </c>
      <c r="AS1627" s="0" t="s">
        <v>10712</v>
      </c>
      <c r="AT1627" s="0" t="s">
        <v>102</v>
      </c>
      <c r="AW1627" s="0" t="s">
        <v>225</v>
      </c>
      <c r="AX1627" s="0" t="s">
        <v>104</v>
      </c>
      <c r="BD1627" s="2" t="n">
        <v>45016</v>
      </c>
      <c r="BE1627" s="2" t="n">
        <v>45035</v>
      </c>
      <c r="BI1627" s="0" t="s">
        <v>105</v>
      </c>
      <c r="CD1627" s="0" t="s">
        <v>11868</v>
      </c>
      <c r="CE1627" s="0" t="s">
        <v>107</v>
      </c>
    </row>
    <row r="1628" customFormat="false" ht="15" hidden="false" customHeight="false" outlineLevel="0" collapsed="false">
      <c r="A1628" s="0" t="s">
        <v>11869</v>
      </c>
      <c r="D1628" s="0" t="s">
        <v>84</v>
      </c>
      <c r="E1628" s="0" t="s">
        <v>827</v>
      </c>
      <c r="F1628" s="0" t="s">
        <v>827</v>
      </c>
      <c r="G1628" s="0" t="s">
        <v>1148</v>
      </c>
      <c r="H1628" s="0" t="n">
        <v>2500000</v>
      </c>
      <c r="I1628" s="0" t="n">
        <v>2500000</v>
      </c>
      <c r="L1628" s="0" t="s">
        <v>111</v>
      </c>
      <c r="N1628" s="0" t="s">
        <v>11870</v>
      </c>
      <c r="T1628" s="0" t="s">
        <v>11871</v>
      </c>
      <c r="V1628" s="0" t="s">
        <v>11872</v>
      </c>
      <c r="W1628" s="0" t="s">
        <v>134</v>
      </c>
      <c r="X1628" s="0" t="s">
        <v>10711</v>
      </c>
      <c r="Y1628" s="0" t="s">
        <v>10712</v>
      </c>
      <c r="AI1628" s="0" t="s">
        <v>11312</v>
      </c>
      <c r="AM1628" s="0" t="s">
        <v>11873</v>
      </c>
      <c r="AQ1628" s="0" t="s">
        <v>101</v>
      </c>
      <c r="AR1628" s="0" t="s">
        <v>10711</v>
      </c>
      <c r="AS1628" s="0" t="s">
        <v>10712</v>
      </c>
      <c r="AT1628" s="0" t="s">
        <v>139</v>
      </c>
      <c r="AW1628" s="0" t="s">
        <v>123</v>
      </c>
      <c r="AX1628" s="0" t="s">
        <v>104</v>
      </c>
      <c r="BD1628" s="2" t="n">
        <v>45021</v>
      </c>
      <c r="BE1628" s="2" t="n">
        <v>45779</v>
      </c>
      <c r="BI1628" s="0" t="s">
        <v>105</v>
      </c>
      <c r="CD1628" s="0" t="s">
        <v>11874</v>
      </c>
      <c r="CE1628" s="0" t="s">
        <v>107</v>
      </c>
    </row>
    <row r="1629" customFormat="false" ht="15" hidden="false" customHeight="false" outlineLevel="0" collapsed="false">
      <c r="A1629" s="0" t="s">
        <v>11875</v>
      </c>
      <c r="B1629" s="0" t="s">
        <v>11876</v>
      </c>
      <c r="C1629" s="0" t="s">
        <v>11875</v>
      </c>
      <c r="D1629" s="0" t="s">
        <v>84</v>
      </c>
      <c r="E1629" s="0" t="s">
        <v>11877</v>
      </c>
      <c r="F1629" s="0" t="s">
        <v>11877</v>
      </c>
      <c r="G1629" s="0" t="s">
        <v>11039</v>
      </c>
      <c r="H1629" s="0" t="n">
        <v>13810</v>
      </c>
      <c r="I1629" s="0" t="n">
        <v>13810</v>
      </c>
      <c r="J1629" s="0" t="n">
        <v>12258</v>
      </c>
      <c r="L1629" s="0" t="s">
        <v>111</v>
      </c>
      <c r="N1629" s="0" t="s">
        <v>11878</v>
      </c>
      <c r="O1629" s="0" t="s">
        <v>11879</v>
      </c>
      <c r="T1629" s="0" t="s">
        <v>11880</v>
      </c>
      <c r="V1629" s="0" t="s">
        <v>11881</v>
      </c>
      <c r="W1629" s="0" t="s">
        <v>117</v>
      </c>
      <c r="X1629" s="0" t="s">
        <v>11044</v>
      </c>
      <c r="Y1629" s="0" t="s">
        <v>10712</v>
      </c>
      <c r="AC1629" s="0" t="s">
        <v>11882</v>
      </c>
      <c r="AD1629" s="0" t="s">
        <v>11883</v>
      </c>
      <c r="AI1629" s="0" t="s">
        <v>11884</v>
      </c>
      <c r="AM1629" s="0" t="s">
        <v>11885</v>
      </c>
      <c r="AQ1629" s="0" t="s">
        <v>101</v>
      </c>
      <c r="AR1629" s="0" t="s">
        <v>11044</v>
      </c>
      <c r="AS1629" s="0" t="s">
        <v>10712</v>
      </c>
      <c r="AT1629" s="0" t="s">
        <v>104</v>
      </c>
      <c r="AW1629" s="0" t="s">
        <v>123</v>
      </c>
      <c r="AX1629" s="0" t="s">
        <v>104</v>
      </c>
      <c r="BD1629" s="2" t="n">
        <v>45022</v>
      </c>
      <c r="BE1629" s="2" t="n">
        <v>45035</v>
      </c>
      <c r="BH1629" s="0" t="s">
        <v>88</v>
      </c>
      <c r="BI1629" s="0" t="s">
        <v>200</v>
      </c>
      <c r="BJ1629" s="0" t="n">
        <v>2020</v>
      </c>
      <c r="BK1629" s="0" t="n">
        <v>2021</v>
      </c>
      <c r="CD1629" s="0" t="s">
        <v>11886</v>
      </c>
      <c r="CE1629" s="0" t="s">
        <v>107</v>
      </c>
    </row>
    <row r="1630" customFormat="false" ht="15" hidden="false" customHeight="false" outlineLevel="0" collapsed="false">
      <c r="A1630" s="0" t="s">
        <v>11887</v>
      </c>
      <c r="D1630" s="0" t="s">
        <v>84</v>
      </c>
      <c r="E1630" s="0" t="s">
        <v>11888</v>
      </c>
      <c r="F1630" s="0" t="s">
        <v>11888</v>
      </c>
      <c r="G1630" s="0" t="s">
        <v>11039</v>
      </c>
      <c r="H1630" s="0" t="n">
        <v>236411</v>
      </c>
      <c r="I1630" s="0" t="n">
        <v>236411</v>
      </c>
      <c r="L1630" s="0" t="s">
        <v>111</v>
      </c>
      <c r="N1630" s="0" t="s">
        <v>11889</v>
      </c>
      <c r="T1630" s="0" t="s">
        <v>11836</v>
      </c>
      <c r="V1630" s="0" t="s">
        <v>11832</v>
      </c>
      <c r="W1630" s="0" t="s">
        <v>117</v>
      </c>
      <c r="X1630" s="0" t="s">
        <v>11044</v>
      </c>
      <c r="Y1630" s="0" t="s">
        <v>10712</v>
      </c>
      <c r="AI1630" s="0" t="s">
        <v>919</v>
      </c>
      <c r="AM1630" s="0" t="s">
        <v>11827</v>
      </c>
      <c r="AQ1630" s="0" t="s">
        <v>101</v>
      </c>
      <c r="AR1630" s="0" t="s">
        <v>11044</v>
      </c>
      <c r="AS1630" s="0" t="s">
        <v>10712</v>
      </c>
      <c r="AT1630" s="0" t="s">
        <v>102</v>
      </c>
      <c r="AW1630" s="0" t="s">
        <v>123</v>
      </c>
      <c r="AX1630" s="0" t="s">
        <v>104</v>
      </c>
      <c r="BD1630" s="2" t="n">
        <v>45029</v>
      </c>
      <c r="BE1630" s="2" t="n">
        <v>45035</v>
      </c>
      <c r="BI1630" s="0" t="s">
        <v>105</v>
      </c>
      <c r="CD1630" s="0" t="s">
        <v>11890</v>
      </c>
      <c r="CE1630" s="0" t="s">
        <v>107</v>
      </c>
    </row>
    <row r="1631" customFormat="false" ht="15" hidden="false" customHeight="false" outlineLevel="0" collapsed="false">
      <c r="A1631" s="0" t="s">
        <v>11891</v>
      </c>
      <c r="D1631" s="0" t="s">
        <v>84</v>
      </c>
      <c r="E1631" s="0" t="s">
        <v>11892</v>
      </c>
      <c r="F1631" s="0" t="s">
        <v>11892</v>
      </c>
      <c r="G1631" s="0" t="s">
        <v>11039</v>
      </c>
      <c r="H1631" s="0" t="n">
        <v>54724</v>
      </c>
      <c r="I1631" s="0" t="n">
        <v>54724</v>
      </c>
      <c r="L1631" s="0" t="s">
        <v>111</v>
      </c>
      <c r="N1631" s="0" t="s">
        <v>11889</v>
      </c>
      <c r="T1631" s="0" t="s">
        <v>11836</v>
      </c>
      <c r="V1631" s="0" t="s">
        <v>11832</v>
      </c>
      <c r="W1631" s="0" t="s">
        <v>117</v>
      </c>
      <c r="X1631" s="0" t="s">
        <v>11044</v>
      </c>
      <c r="Y1631" s="0" t="s">
        <v>10712</v>
      </c>
      <c r="AI1631" s="0" t="s">
        <v>919</v>
      </c>
      <c r="AM1631" s="0" t="s">
        <v>11827</v>
      </c>
      <c r="AQ1631" s="0" t="s">
        <v>101</v>
      </c>
      <c r="AR1631" s="0" t="s">
        <v>11044</v>
      </c>
      <c r="AS1631" s="0" t="s">
        <v>10712</v>
      </c>
      <c r="AT1631" s="0" t="s">
        <v>102</v>
      </c>
      <c r="AW1631" s="0" t="s">
        <v>123</v>
      </c>
      <c r="AX1631" s="0" t="s">
        <v>550</v>
      </c>
      <c r="BD1631" s="2" t="n">
        <v>45029</v>
      </c>
      <c r="BE1631" s="2" t="n">
        <v>45035</v>
      </c>
      <c r="BI1631" s="0" t="s">
        <v>105</v>
      </c>
      <c r="CD1631" s="0" t="s">
        <v>11893</v>
      </c>
      <c r="CE1631" s="0" t="s">
        <v>107</v>
      </c>
    </row>
    <row r="1632" customFormat="false" ht="23.3" hidden="false" customHeight="false" outlineLevel="0" collapsed="false">
      <c r="A1632" s="1" t="s">
        <v>11894</v>
      </c>
      <c r="D1632" s="0" t="s">
        <v>84</v>
      </c>
      <c r="E1632" s="0" t="s">
        <v>11895</v>
      </c>
      <c r="F1632" s="0" t="s">
        <v>11895</v>
      </c>
      <c r="G1632" s="0" t="s">
        <v>11039</v>
      </c>
      <c r="H1632" s="0" t="n">
        <v>94849</v>
      </c>
      <c r="I1632" s="0" t="n">
        <v>94849</v>
      </c>
      <c r="L1632" s="0" t="s">
        <v>111</v>
      </c>
      <c r="N1632" s="0" t="s">
        <v>11889</v>
      </c>
      <c r="T1632" s="0" t="s">
        <v>11836</v>
      </c>
      <c r="V1632" s="0" t="s">
        <v>11832</v>
      </c>
      <c r="W1632" s="0" t="s">
        <v>117</v>
      </c>
      <c r="X1632" s="0" t="s">
        <v>11044</v>
      </c>
      <c r="Y1632" s="0" t="s">
        <v>10712</v>
      </c>
      <c r="AI1632" s="0" t="s">
        <v>919</v>
      </c>
      <c r="AM1632" s="0" t="s">
        <v>11827</v>
      </c>
      <c r="AQ1632" s="0" t="s">
        <v>101</v>
      </c>
      <c r="AR1632" s="0" t="s">
        <v>11044</v>
      </c>
      <c r="AS1632" s="0" t="s">
        <v>10712</v>
      </c>
      <c r="AT1632" s="0" t="s">
        <v>102</v>
      </c>
      <c r="AW1632" s="0" t="s">
        <v>123</v>
      </c>
      <c r="AX1632" s="0" t="s">
        <v>5184</v>
      </c>
      <c r="BD1632" s="2" t="n">
        <v>45029</v>
      </c>
      <c r="BE1632" s="2" t="n">
        <v>45035</v>
      </c>
      <c r="BI1632" s="0" t="s">
        <v>105</v>
      </c>
      <c r="CD1632" s="0" t="s">
        <v>11896</v>
      </c>
      <c r="CE1632" s="0" t="s">
        <v>107</v>
      </c>
    </row>
    <row r="1633" customFormat="false" ht="15" hidden="false" customHeight="false" outlineLevel="0" collapsed="false">
      <c r="A1633" s="0" t="s">
        <v>11897</v>
      </c>
      <c r="D1633" s="0" t="s">
        <v>84</v>
      </c>
      <c r="E1633" s="0" t="s">
        <v>11898</v>
      </c>
      <c r="F1633" s="0" t="s">
        <v>11898</v>
      </c>
      <c r="G1633" s="0" t="s">
        <v>11039</v>
      </c>
      <c r="H1633" s="0" t="n">
        <v>193583</v>
      </c>
      <c r="I1633" s="0" t="n">
        <v>193583</v>
      </c>
      <c r="L1633" s="0" t="s">
        <v>111</v>
      </c>
      <c r="N1633" s="0" t="s">
        <v>11899</v>
      </c>
      <c r="T1633" s="0" t="s">
        <v>11900</v>
      </c>
      <c r="V1633" s="0" t="s">
        <v>11832</v>
      </c>
      <c r="W1633" s="0" t="s">
        <v>117</v>
      </c>
      <c r="X1633" s="0" t="s">
        <v>11044</v>
      </c>
      <c r="Y1633" s="0" t="s">
        <v>10712</v>
      </c>
      <c r="AI1633" s="0" t="s">
        <v>293</v>
      </c>
      <c r="AM1633" s="0" t="s">
        <v>11827</v>
      </c>
      <c r="AQ1633" s="0" t="s">
        <v>101</v>
      </c>
      <c r="AR1633" s="0" t="s">
        <v>11044</v>
      </c>
      <c r="AS1633" s="0" t="s">
        <v>10712</v>
      </c>
      <c r="AT1633" s="0" t="s">
        <v>102</v>
      </c>
      <c r="AW1633" s="0" t="s">
        <v>123</v>
      </c>
      <c r="AX1633" s="0" t="s">
        <v>3948</v>
      </c>
      <c r="BD1633" s="2" t="n">
        <v>45029</v>
      </c>
      <c r="BE1633" s="2" t="n">
        <v>45035</v>
      </c>
      <c r="BI1633" s="0" t="s">
        <v>105</v>
      </c>
      <c r="CD1633" s="0" t="s">
        <v>11901</v>
      </c>
      <c r="CE1633" s="0" t="s">
        <v>107</v>
      </c>
    </row>
    <row r="1634" customFormat="false" ht="23.3" hidden="false" customHeight="false" outlineLevel="0" collapsed="false">
      <c r="A1634" s="1" t="s">
        <v>11902</v>
      </c>
      <c r="B1634" s="0" t="s">
        <v>11903</v>
      </c>
      <c r="D1634" s="0" t="s">
        <v>84</v>
      </c>
      <c r="E1634" s="0" t="s">
        <v>11904</v>
      </c>
      <c r="F1634" s="0" t="s">
        <v>11904</v>
      </c>
      <c r="G1634" s="0" t="s">
        <v>11039</v>
      </c>
      <c r="H1634" s="0" t="n">
        <v>33504</v>
      </c>
      <c r="I1634" s="0" t="n">
        <v>33504</v>
      </c>
      <c r="L1634" s="0" t="s">
        <v>111</v>
      </c>
      <c r="N1634" s="0" t="s">
        <v>11899</v>
      </c>
      <c r="O1634" s="0" t="s">
        <v>11905</v>
      </c>
      <c r="T1634" s="0" t="s">
        <v>11906</v>
      </c>
      <c r="V1634" s="0" t="s">
        <v>11832</v>
      </c>
      <c r="W1634" s="0" t="s">
        <v>117</v>
      </c>
      <c r="X1634" s="0" t="s">
        <v>11044</v>
      </c>
      <c r="Y1634" s="0" t="s">
        <v>10712</v>
      </c>
      <c r="AC1634" s="0" t="s">
        <v>11907</v>
      </c>
      <c r="AD1634" s="0" t="s">
        <v>11908</v>
      </c>
      <c r="AI1634" s="0" t="s">
        <v>293</v>
      </c>
      <c r="AM1634" s="0" t="s">
        <v>11827</v>
      </c>
      <c r="AQ1634" s="0" t="s">
        <v>101</v>
      </c>
      <c r="AR1634" s="0" t="s">
        <v>11044</v>
      </c>
      <c r="AS1634" s="0" t="s">
        <v>10712</v>
      </c>
      <c r="AT1634" s="0" t="s">
        <v>102</v>
      </c>
      <c r="AW1634" s="0" t="s">
        <v>123</v>
      </c>
      <c r="AX1634" s="0" t="s">
        <v>104</v>
      </c>
      <c r="BD1634" s="2" t="n">
        <v>45029</v>
      </c>
      <c r="BE1634" s="2" t="n">
        <v>45779</v>
      </c>
      <c r="BI1634" s="0" t="s">
        <v>105</v>
      </c>
      <c r="CD1634" s="0" t="s">
        <v>11909</v>
      </c>
      <c r="CE1634" s="0" t="s">
        <v>107</v>
      </c>
    </row>
    <row r="1635" customFormat="false" ht="15" hidden="false" customHeight="false" outlineLevel="0" collapsed="false">
      <c r="A1635" s="0" t="s">
        <v>11910</v>
      </c>
      <c r="D1635" s="0" t="s">
        <v>84</v>
      </c>
      <c r="E1635" s="0" t="s">
        <v>11911</v>
      </c>
      <c r="F1635" s="0" t="s">
        <v>11911</v>
      </c>
      <c r="G1635" s="0" t="s">
        <v>11039</v>
      </c>
      <c r="H1635" s="0" t="n">
        <v>227087</v>
      </c>
      <c r="I1635" s="0" t="n">
        <v>227087</v>
      </c>
      <c r="L1635" s="0" t="s">
        <v>111</v>
      </c>
      <c r="N1635" s="0" t="s">
        <v>11899</v>
      </c>
      <c r="T1635" s="0" t="s">
        <v>11836</v>
      </c>
      <c r="V1635" s="0" t="s">
        <v>11832</v>
      </c>
      <c r="W1635" s="0" t="s">
        <v>117</v>
      </c>
      <c r="X1635" s="0" t="s">
        <v>11044</v>
      </c>
      <c r="Y1635" s="0" t="s">
        <v>10712</v>
      </c>
      <c r="AI1635" s="0" t="s">
        <v>293</v>
      </c>
      <c r="AM1635" s="0" t="s">
        <v>11827</v>
      </c>
      <c r="AQ1635" s="0" t="s">
        <v>101</v>
      </c>
      <c r="AR1635" s="0" t="s">
        <v>11044</v>
      </c>
      <c r="AS1635" s="0" t="s">
        <v>10712</v>
      </c>
      <c r="AT1635" s="0" t="s">
        <v>102</v>
      </c>
      <c r="AW1635" s="0" t="s">
        <v>123</v>
      </c>
      <c r="AX1635" s="0" t="s">
        <v>3948</v>
      </c>
      <c r="BD1635" s="2" t="n">
        <v>45029</v>
      </c>
      <c r="BE1635" s="2" t="n">
        <v>45035</v>
      </c>
      <c r="BI1635" s="0" t="s">
        <v>105</v>
      </c>
      <c r="CD1635" s="0" t="s">
        <v>11912</v>
      </c>
      <c r="CE1635" s="0" t="s">
        <v>107</v>
      </c>
    </row>
    <row r="1636" customFormat="false" ht="15" hidden="false" customHeight="false" outlineLevel="0" collapsed="false">
      <c r="A1636" s="0" t="s">
        <v>11913</v>
      </c>
      <c r="D1636" s="0" t="s">
        <v>84</v>
      </c>
      <c r="E1636" s="0" t="s">
        <v>11914</v>
      </c>
      <c r="F1636" s="0" t="s">
        <v>11914</v>
      </c>
      <c r="G1636" s="0" t="s">
        <v>11039</v>
      </c>
      <c r="H1636" s="0" t="n">
        <v>162311</v>
      </c>
      <c r="I1636" s="0" t="n">
        <v>162311</v>
      </c>
      <c r="L1636" s="0" t="s">
        <v>111</v>
      </c>
      <c r="N1636" s="0" t="s">
        <v>11899</v>
      </c>
      <c r="T1636" s="0" t="s">
        <v>11915</v>
      </c>
      <c r="V1636" s="0" t="s">
        <v>11832</v>
      </c>
      <c r="W1636" s="0" t="s">
        <v>117</v>
      </c>
      <c r="X1636" s="0" t="s">
        <v>11044</v>
      </c>
      <c r="Y1636" s="0" t="s">
        <v>10712</v>
      </c>
      <c r="AI1636" s="0" t="s">
        <v>293</v>
      </c>
      <c r="AM1636" s="0" t="s">
        <v>11827</v>
      </c>
      <c r="AQ1636" s="0" t="s">
        <v>101</v>
      </c>
      <c r="AR1636" s="0" t="s">
        <v>11044</v>
      </c>
      <c r="AS1636" s="0" t="s">
        <v>10712</v>
      </c>
      <c r="AT1636" s="0" t="s">
        <v>102</v>
      </c>
      <c r="AW1636" s="0" t="s">
        <v>123</v>
      </c>
      <c r="AX1636" s="0" t="s">
        <v>550</v>
      </c>
      <c r="BD1636" s="2" t="n">
        <v>45029</v>
      </c>
      <c r="BE1636" s="2" t="n">
        <v>45035</v>
      </c>
      <c r="BI1636" s="0" t="s">
        <v>105</v>
      </c>
      <c r="CD1636" s="0" t="s">
        <v>11916</v>
      </c>
      <c r="CE1636" s="0" t="s">
        <v>107</v>
      </c>
    </row>
    <row r="1637" customFormat="false" ht="15" hidden="false" customHeight="false" outlineLevel="0" collapsed="false">
      <c r="A1637" s="0" t="s">
        <v>11917</v>
      </c>
      <c r="D1637" s="0" t="s">
        <v>84</v>
      </c>
      <c r="E1637" s="0" t="s">
        <v>11918</v>
      </c>
      <c r="F1637" s="0" t="s">
        <v>11918</v>
      </c>
      <c r="G1637" s="0" t="s">
        <v>11039</v>
      </c>
      <c r="H1637" s="0" t="n">
        <v>149902</v>
      </c>
      <c r="I1637" s="0" t="n">
        <v>149902</v>
      </c>
      <c r="L1637" s="0" t="s">
        <v>111</v>
      </c>
      <c r="N1637" s="0" t="s">
        <v>11899</v>
      </c>
      <c r="T1637" s="0" t="s">
        <v>11919</v>
      </c>
      <c r="V1637" s="0" t="s">
        <v>11832</v>
      </c>
      <c r="W1637" s="0" t="s">
        <v>117</v>
      </c>
      <c r="X1637" s="0" t="s">
        <v>11044</v>
      </c>
      <c r="Y1637" s="0" t="s">
        <v>10712</v>
      </c>
      <c r="AI1637" s="0" t="s">
        <v>293</v>
      </c>
      <c r="AM1637" s="0" t="s">
        <v>11827</v>
      </c>
      <c r="AQ1637" s="0" t="s">
        <v>101</v>
      </c>
      <c r="AR1637" s="0" t="s">
        <v>11044</v>
      </c>
      <c r="AS1637" s="0" t="s">
        <v>10712</v>
      </c>
      <c r="AT1637" s="0" t="s">
        <v>139</v>
      </c>
      <c r="AW1637" s="0" t="s">
        <v>123</v>
      </c>
      <c r="AX1637" s="0" t="s">
        <v>104</v>
      </c>
      <c r="BD1637" s="2" t="n">
        <v>45029</v>
      </c>
      <c r="BE1637" s="2" t="n">
        <v>45035</v>
      </c>
      <c r="BI1637" s="0" t="s">
        <v>105</v>
      </c>
      <c r="CD1637" s="0" t="s">
        <v>11920</v>
      </c>
      <c r="CE1637" s="0" t="s">
        <v>107</v>
      </c>
    </row>
    <row r="1638" customFormat="false" ht="15" hidden="false" customHeight="false" outlineLevel="0" collapsed="false">
      <c r="A1638" s="0" t="s">
        <v>11921</v>
      </c>
      <c r="D1638" s="0" t="s">
        <v>84</v>
      </c>
      <c r="E1638" s="0" t="s">
        <v>9913</v>
      </c>
      <c r="F1638" s="0" t="s">
        <v>9913</v>
      </c>
      <c r="G1638" s="0" t="s">
        <v>11039</v>
      </c>
      <c r="H1638" s="0" t="n">
        <v>156355</v>
      </c>
      <c r="I1638" s="0" t="n">
        <v>156355</v>
      </c>
      <c r="L1638" s="0" t="s">
        <v>111</v>
      </c>
      <c r="N1638" s="0" t="s">
        <v>11899</v>
      </c>
      <c r="T1638" s="0" t="s">
        <v>11840</v>
      </c>
      <c r="V1638" s="0" t="s">
        <v>11832</v>
      </c>
      <c r="W1638" s="0" t="s">
        <v>117</v>
      </c>
      <c r="X1638" s="0" t="s">
        <v>11044</v>
      </c>
      <c r="Y1638" s="0" t="s">
        <v>10712</v>
      </c>
      <c r="AI1638" s="0" t="s">
        <v>293</v>
      </c>
      <c r="AM1638" s="0" t="s">
        <v>11827</v>
      </c>
      <c r="AQ1638" s="0" t="s">
        <v>101</v>
      </c>
      <c r="AR1638" s="0" t="s">
        <v>11044</v>
      </c>
      <c r="AS1638" s="0" t="s">
        <v>10712</v>
      </c>
      <c r="AT1638" s="0" t="s">
        <v>102</v>
      </c>
      <c r="AW1638" s="0" t="s">
        <v>123</v>
      </c>
      <c r="AX1638" s="0" t="s">
        <v>3948</v>
      </c>
      <c r="BD1638" s="2" t="n">
        <v>45029</v>
      </c>
      <c r="BE1638" s="2" t="n">
        <v>45035</v>
      </c>
      <c r="BI1638" s="0" t="s">
        <v>105</v>
      </c>
      <c r="CD1638" s="0" t="s">
        <v>11922</v>
      </c>
      <c r="CE1638" s="0" t="s">
        <v>107</v>
      </c>
    </row>
    <row r="1639" customFormat="false" ht="15" hidden="false" customHeight="false" outlineLevel="0" collapsed="false">
      <c r="A1639" s="0" t="s">
        <v>11923</v>
      </c>
      <c r="D1639" s="0" t="s">
        <v>84</v>
      </c>
      <c r="E1639" s="0" t="s">
        <v>7991</v>
      </c>
      <c r="F1639" s="0" t="s">
        <v>332</v>
      </c>
      <c r="G1639" s="0" t="s">
        <v>11386</v>
      </c>
      <c r="H1639" s="0" t="n">
        <v>21000000</v>
      </c>
      <c r="I1639" s="0" t="n">
        <v>10500000</v>
      </c>
      <c r="L1639" s="0" t="s">
        <v>111</v>
      </c>
      <c r="N1639" s="0" t="s">
        <v>11924</v>
      </c>
      <c r="T1639" s="0" t="s">
        <v>11925</v>
      </c>
      <c r="V1639" s="0" t="s">
        <v>11926</v>
      </c>
      <c r="W1639" s="0" t="s">
        <v>134</v>
      </c>
      <c r="X1639" s="0" t="s">
        <v>11221</v>
      </c>
      <c r="Y1639" s="0" t="s">
        <v>11072</v>
      </c>
      <c r="AI1639" s="0" t="s">
        <v>11927</v>
      </c>
      <c r="AM1639" s="0" t="s">
        <v>11928</v>
      </c>
      <c r="AQ1639" s="0" t="s">
        <v>256</v>
      </c>
      <c r="AR1639" s="0" t="s">
        <v>11221</v>
      </c>
      <c r="AS1639" s="0" t="s">
        <v>11072</v>
      </c>
      <c r="AT1639" s="0" t="s">
        <v>104</v>
      </c>
      <c r="AW1639" s="0" t="s">
        <v>11929</v>
      </c>
      <c r="AX1639" s="0" t="s">
        <v>104</v>
      </c>
      <c r="BD1639" s="2" t="n">
        <v>45029</v>
      </c>
      <c r="BE1639" s="2" t="n">
        <v>45035</v>
      </c>
      <c r="BI1639" s="0" t="s">
        <v>105</v>
      </c>
      <c r="CD1639" s="0" t="s">
        <v>11930</v>
      </c>
      <c r="CE1639" s="0" t="s">
        <v>107</v>
      </c>
    </row>
    <row r="1640" customFormat="false" ht="15" hidden="false" customHeight="false" outlineLevel="0" collapsed="false">
      <c r="A1640" s="0" t="s">
        <v>11931</v>
      </c>
      <c r="D1640" s="0" t="s">
        <v>84</v>
      </c>
      <c r="L1640" s="0" t="s">
        <v>87</v>
      </c>
      <c r="N1640" s="0" t="s">
        <v>11932</v>
      </c>
      <c r="T1640" s="0" t="s">
        <v>92</v>
      </c>
      <c r="V1640" s="0" t="s">
        <v>93</v>
      </c>
      <c r="W1640" s="0" t="s">
        <v>134</v>
      </c>
      <c r="X1640" s="0" t="s">
        <v>11484</v>
      </c>
      <c r="Y1640" s="0" t="s">
        <v>11072</v>
      </c>
      <c r="AI1640" s="0" t="s">
        <v>11933</v>
      </c>
      <c r="AM1640" s="0" t="s">
        <v>11934</v>
      </c>
      <c r="AQ1640" s="0" t="s">
        <v>101</v>
      </c>
      <c r="AR1640" s="0" t="s">
        <v>11484</v>
      </c>
      <c r="AS1640" s="0" t="s">
        <v>11072</v>
      </c>
      <c r="AT1640" s="0" t="s">
        <v>104</v>
      </c>
      <c r="AW1640" s="0" t="s">
        <v>123</v>
      </c>
      <c r="AX1640" s="0" t="s">
        <v>104</v>
      </c>
      <c r="BD1640" s="2" t="n">
        <v>45029</v>
      </c>
      <c r="BE1640" s="2" t="n">
        <v>45035</v>
      </c>
      <c r="BI1640" s="0" t="s">
        <v>105</v>
      </c>
      <c r="CD1640" s="0" t="s">
        <v>11935</v>
      </c>
      <c r="CE1640" s="0" t="s">
        <v>107</v>
      </c>
    </row>
    <row r="1641" customFormat="false" ht="15" hidden="false" customHeight="false" outlineLevel="0" collapsed="false">
      <c r="A1641" s="0" t="s">
        <v>11936</v>
      </c>
      <c r="D1641" s="0" t="s">
        <v>84</v>
      </c>
      <c r="E1641" s="0" t="s">
        <v>11937</v>
      </c>
      <c r="F1641" s="0" t="s">
        <v>11938</v>
      </c>
      <c r="G1641" s="0" t="s">
        <v>11472</v>
      </c>
      <c r="H1641" s="0" t="n">
        <v>22412445</v>
      </c>
      <c r="I1641" s="0" t="n">
        <v>11342055</v>
      </c>
      <c r="L1641" s="0" t="s">
        <v>87</v>
      </c>
      <c r="N1641" s="0" t="s">
        <v>11939</v>
      </c>
      <c r="T1641" s="0" t="s">
        <v>92</v>
      </c>
      <c r="V1641" s="0" t="s">
        <v>93</v>
      </c>
      <c r="W1641" s="0" t="s">
        <v>92</v>
      </c>
      <c r="X1641" s="0" t="s">
        <v>9347</v>
      </c>
      <c r="Y1641" s="0" t="s">
        <v>11072</v>
      </c>
      <c r="AI1641" s="0" t="s">
        <v>9566</v>
      </c>
      <c r="AM1641" s="0" t="s">
        <v>11071</v>
      </c>
      <c r="AQ1641" s="0" t="s">
        <v>256</v>
      </c>
      <c r="AR1641" s="0" t="s">
        <v>9347</v>
      </c>
      <c r="AS1641" s="0" t="s">
        <v>11072</v>
      </c>
      <c r="AT1641" s="0" t="s">
        <v>104</v>
      </c>
      <c r="AW1641" s="0" t="s">
        <v>123</v>
      </c>
      <c r="AX1641" s="0" t="s">
        <v>104</v>
      </c>
      <c r="BD1641" s="2" t="n">
        <v>45029</v>
      </c>
      <c r="BE1641" s="2" t="n">
        <v>45035</v>
      </c>
      <c r="BI1641" s="0" t="s">
        <v>105</v>
      </c>
      <c r="CD1641" s="0" t="s">
        <v>11940</v>
      </c>
      <c r="CE1641" s="0" t="s">
        <v>107</v>
      </c>
    </row>
    <row r="1642" customFormat="false" ht="15" hidden="false" customHeight="false" outlineLevel="0" collapsed="false">
      <c r="A1642" s="0" t="s">
        <v>11941</v>
      </c>
      <c r="D1642" s="0" t="s">
        <v>84</v>
      </c>
      <c r="E1642" s="0" t="s">
        <v>11942</v>
      </c>
      <c r="F1642" s="0" t="s">
        <v>1409</v>
      </c>
      <c r="G1642" s="0" t="s">
        <v>11472</v>
      </c>
      <c r="H1642" s="0" t="n">
        <v>2122520</v>
      </c>
      <c r="I1642" s="0" t="n">
        <v>679165</v>
      </c>
      <c r="L1642" s="0" t="s">
        <v>111</v>
      </c>
      <c r="N1642" s="0" t="s">
        <v>11943</v>
      </c>
      <c r="T1642" s="0" t="s">
        <v>11944</v>
      </c>
      <c r="V1642" s="0" t="s">
        <v>11945</v>
      </c>
      <c r="W1642" s="0" t="s">
        <v>134</v>
      </c>
      <c r="X1642" s="0" t="s">
        <v>9347</v>
      </c>
      <c r="Y1642" s="0" t="s">
        <v>11072</v>
      </c>
      <c r="AD1642" s="0" t="s">
        <v>11946</v>
      </c>
      <c r="AI1642" s="0" t="s">
        <v>323</v>
      </c>
      <c r="AM1642" s="0" t="s">
        <v>11947</v>
      </c>
      <c r="AQ1642" s="0" t="s">
        <v>256</v>
      </c>
      <c r="AR1642" s="0" t="s">
        <v>9347</v>
      </c>
      <c r="AS1642" s="0" t="s">
        <v>11072</v>
      </c>
      <c r="AT1642" s="0" t="s">
        <v>102</v>
      </c>
      <c r="AW1642" s="0" t="s">
        <v>225</v>
      </c>
      <c r="AX1642" s="0" t="s">
        <v>104</v>
      </c>
      <c r="BD1642" s="2" t="n">
        <v>45029</v>
      </c>
      <c r="BE1642" s="2" t="n">
        <v>45035</v>
      </c>
      <c r="BI1642" s="0" t="s">
        <v>105</v>
      </c>
      <c r="CD1642" s="0" t="s">
        <v>11948</v>
      </c>
      <c r="CE1642" s="0" t="s">
        <v>107</v>
      </c>
    </row>
    <row r="1643" customFormat="false" ht="15" hidden="false" customHeight="false" outlineLevel="0" collapsed="false">
      <c r="A1643" s="0" t="s">
        <v>11949</v>
      </c>
      <c r="D1643" s="0" t="s">
        <v>84</v>
      </c>
      <c r="E1643" s="0" t="s">
        <v>11950</v>
      </c>
      <c r="F1643" s="0" t="s">
        <v>11950</v>
      </c>
      <c r="G1643" s="0" t="s">
        <v>11951</v>
      </c>
      <c r="H1643" s="0" t="n">
        <v>700000</v>
      </c>
      <c r="I1643" s="0" t="n">
        <v>700000</v>
      </c>
      <c r="L1643" s="0" t="s">
        <v>111</v>
      </c>
      <c r="N1643" s="0" t="s">
        <v>11952</v>
      </c>
      <c r="T1643" s="0" t="s">
        <v>11953</v>
      </c>
      <c r="V1643" s="0" t="s">
        <v>11954</v>
      </c>
      <c r="W1643" s="0" t="s">
        <v>134</v>
      </c>
      <c r="X1643" s="0" t="s">
        <v>11955</v>
      </c>
      <c r="Y1643" s="0" t="s">
        <v>11956</v>
      </c>
      <c r="AI1643" s="0" t="s">
        <v>11957</v>
      </c>
      <c r="AM1643" s="0" t="s">
        <v>11958</v>
      </c>
      <c r="AQ1643" s="0" t="s">
        <v>101</v>
      </c>
      <c r="AR1643" s="0" t="s">
        <v>11955</v>
      </c>
      <c r="AS1643" s="0" t="s">
        <v>11956</v>
      </c>
      <c r="AT1643" s="0" t="s">
        <v>139</v>
      </c>
      <c r="AW1643" s="0" t="s">
        <v>123</v>
      </c>
      <c r="AX1643" s="0" t="s">
        <v>3948</v>
      </c>
      <c r="BD1643" s="2" t="n">
        <v>45030</v>
      </c>
      <c r="BE1643" s="2" t="n">
        <v>45035</v>
      </c>
      <c r="BI1643" s="0" t="s">
        <v>105</v>
      </c>
      <c r="CD1643" s="0" t="s">
        <v>11959</v>
      </c>
      <c r="CE1643" s="0" t="s">
        <v>107</v>
      </c>
    </row>
    <row r="1644" customFormat="false" ht="15" hidden="false" customHeight="false" outlineLevel="0" collapsed="false">
      <c r="A1644" s="0" t="s">
        <v>11960</v>
      </c>
      <c r="D1644" s="0" t="s">
        <v>84</v>
      </c>
      <c r="E1644" s="0" t="s">
        <v>11961</v>
      </c>
      <c r="F1644" s="0" t="s">
        <v>11961</v>
      </c>
      <c r="G1644" s="0" t="s">
        <v>1148</v>
      </c>
      <c r="H1644" s="0" t="n">
        <v>29399</v>
      </c>
      <c r="I1644" s="0" t="n">
        <v>29399</v>
      </c>
      <c r="L1644" s="0" t="s">
        <v>111</v>
      </c>
      <c r="N1644" s="0" t="s">
        <v>11962</v>
      </c>
      <c r="T1644" s="0" t="s">
        <v>11963</v>
      </c>
      <c r="V1644" s="0" t="s">
        <v>11964</v>
      </c>
      <c r="W1644" s="0" t="s">
        <v>117</v>
      </c>
      <c r="X1644" s="0" t="s">
        <v>10711</v>
      </c>
      <c r="Y1644" s="0" t="s">
        <v>10712</v>
      </c>
      <c r="AI1644" s="0" t="s">
        <v>11965</v>
      </c>
      <c r="AM1644" s="0" t="s">
        <v>10713</v>
      </c>
      <c r="AQ1644" s="0" t="s">
        <v>101</v>
      </c>
      <c r="AR1644" s="0" t="s">
        <v>10711</v>
      </c>
      <c r="AS1644" s="0" t="s">
        <v>10712</v>
      </c>
      <c r="AT1644" s="0" t="s">
        <v>104</v>
      </c>
      <c r="AW1644" s="0" t="s">
        <v>789</v>
      </c>
      <c r="AX1644" s="0" t="s">
        <v>104</v>
      </c>
      <c r="BD1644" s="2" t="n">
        <v>45030</v>
      </c>
      <c r="BE1644" s="2" t="n">
        <v>45779</v>
      </c>
      <c r="BI1644" s="0" t="s">
        <v>105</v>
      </c>
      <c r="CD1644" s="0" t="s">
        <v>11966</v>
      </c>
      <c r="CE1644" s="0" t="s">
        <v>107</v>
      </c>
    </row>
    <row r="1645" customFormat="false" ht="15" hidden="false" customHeight="false" outlineLevel="0" collapsed="false">
      <c r="A1645" s="0" t="s">
        <v>11967</v>
      </c>
      <c r="D1645" s="0" t="s">
        <v>84</v>
      </c>
      <c r="E1645" s="0" t="s">
        <v>1409</v>
      </c>
      <c r="F1645" s="0" t="s">
        <v>1409</v>
      </c>
      <c r="G1645" s="0" t="s">
        <v>1148</v>
      </c>
      <c r="H1645" s="0" t="n">
        <v>1000000</v>
      </c>
      <c r="I1645" s="0" t="n">
        <v>1000000</v>
      </c>
      <c r="L1645" s="0" t="s">
        <v>111</v>
      </c>
      <c r="N1645" s="0" t="s">
        <v>11968</v>
      </c>
      <c r="T1645" s="0" t="s">
        <v>93</v>
      </c>
      <c r="V1645" s="0" t="s">
        <v>93</v>
      </c>
      <c r="W1645" s="0" t="s">
        <v>117</v>
      </c>
      <c r="X1645" s="0" t="s">
        <v>1648</v>
      </c>
      <c r="Y1645" s="0" t="s">
        <v>10972</v>
      </c>
      <c r="AI1645" s="0" t="s">
        <v>155</v>
      </c>
      <c r="AM1645" s="0" t="s">
        <v>11383</v>
      </c>
      <c r="AQ1645" s="0" t="s">
        <v>101</v>
      </c>
      <c r="AR1645" s="0" t="s">
        <v>1648</v>
      </c>
      <c r="AS1645" s="0" t="s">
        <v>10972</v>
      </c>
      <c r="AT1645" s="0" t="s">
        <v>104</v>
      </c>
      <c r="AW1645" s="0" t="s">
        <v>123</v>
      </c>
      <c r="AX1645" s="0" t="s">
        <v>104</v>
      </c>
      <c r="BD1645" s="2" t="n">
        <v>45030</v>
      </c>
      <c r="BE1645" s="2" t="n">
        <v>45035</v>
      </c>
      <c r="BI1645" s="0" t="s">
        <v>105</v>
      </c>
      <c r="CD1645" s="0" t="s">
        <v>11969</v>
      </c>
      <c r="CE1645" s="0" t="s">
        <v>107</v>
      </c>
    </row>
    <row r="1646" customFormat="false" ht="15" hidden="false" customHeight="false" outlineLevel="0" collapsed="false">
      <c r="A1646" s="0" t="s">
        <v>11970</v>
      </c>
      <c r="D1646" s="0" t="s">
        <v>84</v>
      </c>
      <c r="E1646" s="0" t="s">
        <v>1221</v>
      </c>
      <c r="F1646" s="0" t="s">
        <v>1221</v>
      </c>
      <c r="G1646" s="0" t="s">
        <v>1148</v>
      </c>
      <c r="H1646" s="0" t="n">
        <v>2000000</v>
      </c>
      <c r="I1646" s="0" t="n">
        <v>2000000</v>
      </c>
      <c r="L1646" s="0" t="s">
        <v>111</v>
      </c>
      <c r="N1646" s="0" t="s">
        <v>11968</v>
      </c>
      <c r="T1646" s="0" t="s">
        <v>93</v>
      </c>
      <c r="V1646" s="0" t="s">
        <v>93</v>
      </c>
      <c r="W1646" s="0" t="s">
        <v>134</v>
      </c>
      <c r="X1646" s="0" t="s">
        <v>1648</v>
      </c>
      <c r="Y1646" s="0" t="s">
        <v>10972</v>
      </c>
      <c r="AI1646" s="0" t="s">
        <v>155</v>
      </c>
      <c r="AM1646" s="0" t="s">
        <v>11383</v>
      </c>
      <c r="AQ1646" s="0" t="s">
        <v>101</v>
      </c>
      <c r="AR1646" s="0" t="s">
        <v>1648</v>
      </c>
      <c r="AS1646" s="0" t="s">
        <v>10972</v>
      </c>
      <c r="AT1646" s="0" t="s">
        <v>104</v>
      </c>
      <c r="AW1646" s="0" t="s">
        <v>225</v>
      </c>
      <c r="AX1646" s="0" t="s">
        <v>104</v>
      </c>
      <c r="BD1646" s="2" t="n">
        <v>45030</v>
      </c>
      <c r="BE1646" s="2" t="n">
        <v>45035</v>
      </c>
      <c r="BI1646" s="0" t="s">
        <v>105</v>
      </c>
      <c r="CD1646" s="0" t="s">
        <v>11971</v>
      </c>
      <c r="CE1646" s="0" t="s">
        <v>107</v>
      </c>
    </row>
    <row r="1647" customFormat="false" ht="15" hidden="false" customHeight="false" outlineLevel="0" collapsed="false">
      <c r="A1647" s="0" t="s">
        <v>11972</v>
      </c>
      <c r="D1647" s="0" t="s">
        <v>84</v>
      </c>
      <c r="E1647" s="0" t="s">
        <v>538</v>
      </c>
      <c r="F1647" s="0" t="s">
        <v>538</v>
      </c>
      <c r="G1647" s="0" t="s">
        <v>1148</v>
      </c>
      <c r="H1647" s="0" t="n">
        <v>9000000</v>
      </c>
      <c r="I1647" s="0" t="n">
        <v>9000000</v>
      </c>
      <c r="L1647" s="0" t="s">
        <v>111</v>
      </c>
      <c r="N1647" s="0" t="s">
        <v>11968</v>
      </c>
      <c r="T1647" s="0" t="s">
        <v>93</v>
      </c>
      <c r="V1647" s="0" t="s">
        <v>93</v>
      </c>
      <c r="W1647" s="0" t="s">
        <v>134</v>
      </c>
      <c r="X1647" s="0" t="s">
        <v>1648</v>
      </c>
      <c r="Y1647" s="0" t="s">
        <v>10972</v>
      </c>
      <c r="AI1647" s="0" t="s">
        <v>155</v>
      </c>
      <c r="AM1647" s="0" t="s">
        <v>11383</v>
      </c>
      <c r="AQ1647" s="0" t="s">
        <v>101</v>
      </c>
      <c r="AR1647" s="0" t="s">
        <v>1648</v>
      </c>
      <c r="AS1647" s="0" t="s">
        <v>10972</v>
      </c>
      <c r="AT1647" s="0" t="s">
        <v>104</v>
      </c>
      <c r="AW1647" s="0" t="s">
        <v>123</v>
      </c>
      <c r="AX1647" s="0" t="s">
        <v>104</v>
      </c>
      <c r="BD1647" s="2" t="n">
        <v>45030</v>
      </c>
      <c r="BE1647" s="2" t="n">
        <v>45035</v>
      </c>
      <c r="BI1647" s="0" t="s">
        <v>105</v>
      </c>
      <c r="CD1647" s="0" t="s">
        <v>11973</v>
      </c>
      <c r="CE1647" s="0" t="s">
        <v>107</v>
      </c>
    </row>
    <row r="1648" customFormat="false" ht="15" hidden="false" customHeight="false" outlineLevel="0" collapsed="false">
      <c r="A1648" s="0" t="s">
        <v>11974</v>
      </c>
      <c r="B1648" s="0" t="s">
        <v>11975</v>
      </c>
      <c r="D1648" s="0" t="s">
        <v>84</v>
      </c>
      <c r="E1648" s="0" t="s">
        <v>1643</v>
      </c>
      <c r="F1648" s="0" t="s">
        <v>1643</v>
      </c>
      <c r="G1648" s="0" t="s">
        <v>1148</v>
      </c>
      <c r="H1648" s="0" t="n">
        <v>600000</v>
      </c>
      <c r="I1648" s="0" t="n">
        <v>600000</v>
      </c>
      <c r="L1648" s="0" t="s">
        <v>111</v>
      </c>
      <c r="N1648" s="0" t="s">
        <v>11976</v>
      </c>
      <c r="O1648" s="0" t="s">
        <v>11977</v>
      </c>
      <c r="T1648" s="0" t="s">
        <v>11978</v>
      </c>
      <c r="V1648" s="0" t="s">
        <v>11722</v>
      </c>
      <c r="W1648" s="0" t="s">
        <v>117</v>
      </c>
      <c r="X1648" s="0" t="s">
        <v>10711</v>
      </c>
      <c r="Y1648" s="0" t="s">
        <v>10712</v>
      </c>
      <c r="AI1648" s="0" t="s">
        <v>6911</v>
      </c>
      <c r="AM1648" s="0" t="s">
        <v>10870</v>
      </c>
      <c r="AQ1648" s="0" t="s">
        <v>101</v>
      </c>
      <c r="AR1648" s="0" t="s">
        <v>10711</v>
      </c>
      <c r="AS1648" s="0" t="s">
        <v>10712</v>
      </c>
      <c r="AT1648" s="0" t="s">
        <v>549</v>
      </c>
      <c r="AW1648" s="0" t="s">
        <v>123</v>
      </c>
      <c r="AX1648" s="0" t="s">
        <v>550</v>
      </c>
      <c r="BD1648" s="2" t="n">
        <v>45034</v>
      </c>
      <c r="BE1648" s="2" t="n">
        <v>45779</v>
      </c>
      <c r="BI1648" s="0" t="s">
        <v>105</v>
      </c>
      <c r="CD1648" s="0" t="s">
        <v>11979</v>
      </c>
      <c r="CE1648" s="0" t="s">
        <v>107</v>
      </c>
    </row>
    <row r="1649" customFormat="false" ht="15" hidden="false" customHeight="false" outlineLevel="0" collapsed="false">
      <c r="A1649" s="0" t="s">
        <v>11980</v>
      </c>
      <c r="D1649" s="0" t="s">
        <v>84</v>
      </c>
      <c r="L1649" s="0" t="s">
        <v>111</v>
      </c>
      <c r="N1649" s="0" t="s">
        <v>11981</v>
      </c>
      <c r="T1649" s="0" t="s">
        <v>11982</v>
      </c>
      <c r="V1649" s="0" t="s">
        <v>11983</v>
      </c>
      <c r="W1649" s="0" t="s">
        <v>117</v>
      </c>
      <c r="X1649" s="0" t="s">
        <v>10711</v>
      </c>
      <c r="Y1649" s="0" t="s">
        <v>10712</v>
      </c>
      <c r="AC1649" s="0" t="s">
        <v>11984</v>
      </c>
      <c r="AD1649" s="0" t="s">
        <v>11985</v>
      </c>
      <c r="AI1649" s="0" t="s">
        <v>11382</v>
      </c>
      <c r="AM1649" s="0" t="s">
        <v>11986</v>
      </c>
      <c r="AQ1649" s="0" t="s">
        <v>134</v>
      </c>
      <c r="AR1649" s="0" t="s">
        <v>11044</v>
      </c>
      <c r="AS1649" s="0" t="s">
        <v>10712</v>
      </c>
      <c r="AT1649" s="0" t="s">
        <v>549</v>
      </c>
      <c r="AW1649" s="0" t="s">
        <v>123</v>
      </c>
      <c r="AX1649" s="0" t="s">
        <v>550</v>
      </c>
      <c r="BD1649" s="2" t="n">
        <v>45034</v>
      </c>
      <c r="BE1649" s="2" t="n">
        <v>45566</v>
      </c>
      <c r="BI1649" s="0" t="s">
        <v>105</v>
      </c>
      <c r="CD1649" s="0" t="s">
        <v>11987</v>
      </c>
      <c r="CE1649" s="0" t="s">
        <v>107</v>
      </c>
    </row>
    <row r="1650" customFormat="false" ht="15" hidden="false" customHeight="false" outlineLevel="0" collapsed="false">
      <c r="A1650" s="0" t="s">
        <v>11988</v>
      </c>
      <c r="D1650" s="0" t="s">
        <v>84</v>
      </c>
      <c r="E1650" s="0" t="s">
        <v>4530</v>
      </c>
      <c r="F1650" s="0" t="s">
        <v>4530</v>
      </c>
      <c r="G1650" s="0" t="s">
        <v>11989</v>
      </c>
      <c r="H1650" s="0" t="n">
        <v>14000000</v>
      </c>
      <c r="I1650" s="0" t="n">
        <v>14000000</v>
      </c>
      <c r="L1650" s="0" t="s">
        <v>87</v>
      </c>
      <c r="N1650" s="0" t="s">
        <v>11990</v>
      </c>
      <c r="T1650" s="0" t="s">
        <v>92</v>
      </c>
      <c r="V1650" s="0" t="s">
        <v>92</v>
      </c>
      <c r="W1650" s="0" t="s">
        <v>92</v>
      </c>
      <c r="X1650" s="0" t="s">
        <v>1648</v>
      </c>
      <c r="Y1650" s="0" t="s">
        <v>10972</v>
      </c>
      <c r="AM1650" s="0" t="s">
        <v>11383</v>
      </c>
      <c r="AQ1650" s="0" t="s">
        <v>101</v>
      </c>
      <c r="AR1650" s="0" t="s">
        <v>1648</v>
      </c>
      <c r="AS1650" s="0" t="s">
        <v>10972</v>
      </c>
      <c r="AT1650" s="0" t="s">
        <v>139</v>
      </c>
      <c r="AW1650" s="0" t="s">
        <v>225</v>
      </c>
      <c r="AX1650" s="0" t="s">
        <v>104</v>
      </c>
      <c r="BD1650" s="2" t="n">
        <v>45034</v>
      </c>
      <c r="BE1650" s="2" t="n">
        <v>45035</v>
      </c>
      <c r="BI1650" s="0" t="s">
        <v>343</v>
      </c>
      <c r="CD1650" s="0" t="s">
        <v>11991</v>
      </c>
      <c r="CE1650" s="0" t="s">
        <v>107</v>
      </c>
    </row>
    <row r="1651" customFormat="false" ht="15" hidden="false" customHeight="false" outlineLevel="0" collapsed="false">
      <c r="A1651" s="0" t="s">
        <v>11992</v>
      </c>
      <c r="D1651" s="0" t="s">
        <v>84</v>
      </c>
      <c r="L1651" s="0" t="s">
        <v>87</v>
      </c>
      <c r="N1651" s="0" t="s">
        <v>11993</v>
      </c>
      <c r="T1651" s="0" t="s">
        <v>92</v>
      </c>
      <c r="V1651" s="0" t="s">
        <v>92</v>
      </c>
      <c r="W1651" s="0" t="s">
        <v>92</v>
      </c>
      <c r="X1651" s="0" t="s">
        <v>11078</v>
      </c>
      <c r="Y1651" s="0" t="s">
        <v>11079</v>
      </c>
      <c r="AM1651" s="0" t="s">
        <v>11994</v>
      </c>
      <c r="AQ1651" s="0" t="s">
        <v>101</v>
      </c>
      <c r="AR1651" s="0" t="s">
        <v>11078</v>
      </c>
      <c r="AS1651" s="0" t="s">
        <v>11079</v>
      </c>
      <c r="AT1651" s="0" t="s">
        <v>104</v>
      </c>
      <c r="AW1651" s="0" t="s">
        <v>123</v>
      </c>
      <c r="AX1651" s="0" t="s">
        <v>104</v>
      </c>
      <c r="BD1651" s="2" t="n">
        <v>45035</v>
      </c>
      <c r="BE1651" s="2" t="n">
        <v>45035</v>
      </c>
      <c r="BI1651" s="0" t="s">
        <v>200</v>
      </c>
      <c r="CD1651" s="0" t="s">
        <v>11995</v>
      </c>
      <c r="CE1651" s="0" t="s">
        <v>107</v>
      </c>
    </row>
    <row r="1652" customFormat="false" ht="15" hidden="false" customHeight="false" outlineLevel="0" collapsed="false">
      <c r="A1652" s="0" t="s">
        <v>11996</v>
      </c>
      <c r="D1652" s="0" t="s">
        <v>84</v>
      </c>
      <c r="L1652" s="0" t="s">
        <v>87</v>
      </c>
      <c r="N1652" s="0" t="s">
        <v>11997</v>
      </c>
      <c r="T1652" s="0" t="s">
        <v>92</v>
      </c>
      <c r="V1652" s="0" t="s">
        <v>92</v>
      </c>
      <c r="W1652" s="0" t="s">
        <v>92</v>
      </c>
      <c r="Y1652" s="0" t="s">
        <v>10976</v>
      </c>
      <c r="AM1652" s="0" t="s">
        <v>10974</v>
      </c>
      <c r="AQ1652" s="0" t="s">
        <v>101</v>
      </c>
      <c r="AR1652" s="0" t="s">
        <v>10975</v>
      </c>
      <c r="AS1652" s="0" t="s">
        <v>11998</v>
      </c>
      <c r="AT1652" s="0" t="s">
        <v>104</v>
      </c>
      <c r="AW1652" s="0" t="s">
        <v>123</v>
      </c>
      <c r="AX1652" s="0" t="s">
        <v>104</v>
      </c>
      <c r="BD1652" s="2" t="n">
        <v>45035</v>
      </c>
      <c r="BE1652" s="2" t="n">
        <v>45035</v>
      </c>
      <c r="BI1652" s="0" t="s">
        <v>105</v>
      </c>
      <c r="CD1652" s="0" t="s">
        <v>11999</v>
      </c>
      <c r="CE1652" s="0" t="s">
        <v>107</v>
      </c>
    </row>
    <row r="1653" customFormat="false" ht="15" hidden="false" customHeight="false" outlineLevel="0" collapsed="false">
      <c r="A1653" s="0" t="s">
        <v>12000</v>
      </c>
      <c r="D1653" s="0" t="s">
        <v>84</v>
      </c>
      <c r="E1653" s="0" t="s">
        <v>11787</v>
      </c>
      <c r="F1653" s="0" t="s">
        <v>1409</v>
      </c>
      <c r="G1653" s="0" t="s">
        <v>1148</v>
      </c>
      <c r="H1653" s="0" t="n">
        <v>1200000</v>
      </c>
      <c r="I1653" s="0" t="n">
        <v>1000000</v>
      </c>
      <c r="L1653" s="0" t="s">
        <v>87</v>
      </c>
      <c r="N1653" s="0" t="s">
        <v>12001</v>
      </c>
      <c r="T1653" s="0" t="s">
        <v>92</v>
      </c>
      <c r="V1653" s="0" t="s">
        <v>92</v>
      </c>
      <c r="W1653" s="0" t="s">
        <v>117</v>
      </c>
      <c r="X1653" s="0" t="s">
        <v>1648</v>
      </c>
      <c r="Y1653" s="0" t="s">
        <v>10972</v>
      </c>
      <c r="AM1653" s="0" t="s">
        <v>12002</v>
      </c>
      <c r="AQ1653" s="0" t="s">
        <v>101</v>
      </c>
      <c r="AR1653" s="0" t="s">
        <v>1648</v>
      </c>
      <c r="AS1653" s="0" t="s">
        <v>10972</v>
      </c>
      <c r="AT1653" s="0" t="s">
        <v>104</v>
      </c>
      <c r="AW1653" s="0" t="s">
        <v>123</v>
      </c>
      <c r="AX1653" s="0" t="s">
        <v>104</v>
      </c>
      <c r="BD1653" s="2" t="n">
        <v>45035</v>
      </c>
      <c r="BE1653" s="2" t="n">
        <v>45264</v>
      </c>
      <c r="BI1653" s="0" t="s">
        <v>200</v>
      </c>
      <c r="CD1653" s="0" t="s">
        <v>12003</v>
      </c>
      <c r="CE1653" s="0" t="s">
        <v>107</v>
      </c>
    </row>
    <row r="1654" customFormat="false" ht="15" hidden="false" customHeight="false" outlineLevel="0" collapsed="false">
      <c r="A1654" s="0" t="s">
        <v>12004</v>
      </c>
      <c r="D1654" s="0" t="s">
        <v>84</v>
      </c>
      <c r="E1654" s="0" t="s">
        <v>5513</v>
      </c>
      <c r="F1654" s="0" t="s">
        <v>106</v>
      </c>
      <c r="G1654" s="0" t="s">
        <v>1148</v>
      </c>
      <c r="H1654" s="0" t="n">
        <v>450000</v>
      </c>
      <c r="I1654" s="0" t="n">
        <v>0</v>
      </c>
      <c r="L1654" s="0" t="s">
        <v>111</v>
      </c>
      <c r="N1654" s="0" t="s">
        <v>12005</v>
      </c>
      <c r="T1654" s="0" t="s">
        <v>10861</v>
      </c>
      <c r="V1654" s="0" t="s">
        <v>10752</v>
      </c>
      <c r="W1654" s="0" t="s">
        <v>117</v>
      </c>
      <c r="X1654" s="0" t="s">
        <v>10711</v>
      </c>
      <c r="Y1654" s="0" t="s">
        <v>10712</v>
      </c>
      <c r="AI1654" s="0" t="s">
        <v>12006</v>
      </c>
      <c r="AM1654" s="0" t="s">
        <v>12007</v>
      </c>
      <c r="AQ1654" s="0" t="s">
        <v>1178</v>
      </c>
      <c r="AR1654" s="0" t="s">
        <v>10711</v>
      </c>
      <c r="AS1654" s="0" t="s">
        <v>10712</v>
      </c>
      <c r="AT1654" s="0" t="s">
        <v>139</v>
      </c>
      <c r="AW1654" s="0" t="s">
        <v>123</v>
      </c>
      <c r="AX1654" s="0" t="s">
        <v>104</v>
      </c>
      <c r="BA1654" s="0" t="s">
        <v>88</v>
      </c>
      <c r="BD1654" s="2" t="n">
        <v>45041</v>
      </c>
      <c r="BE1654" s="2" t="n">
        <v>45779</v>
      </c>
      <c r="BI1654" s="0" t="s">
        <v>343</v>
      </c>
      <c r="CD1654" s="0" t="s">
        <v>12008</v>
      </c>
      <c r="CE1654" s="0" t="s">
        <v>107</v>
      </c>
    </row>
    <row r="1655" customFormat="false" ht="15" hidden="false" customHeight="false" outlineLevel="0" collapsed="false">
      <c r="A1655" s="0" t="s">
        <v>12009</v>
      </c>
      <c r="D1655" s="0" t="s">
        <v>84</v>
      </c>
      <c r="E1655" s="0" t="s">
        <v>1578</v>
      </c>
      <c r="F1655" s="0" t="s">
        <v>1578</v>
      </c>
      <c r="G1655" s="0" t="s">
        <v>1148</v>
      </c>
      <c r="H1655" s="0" t="n">
        <v>750000</v>
      </c>
      <c r="I1655" s="0" t="n">
        <v>750000</v>
      </c>
      <c r="L1655" s="0" t="s">
        <v>5065</v>
      </c>
      <c r="N1655" s="0" t="s">
        <v>12010</v>
      </c>
      <c r="T1655" s="0" t="s">
        <v>11963</v>
      </c>
      <c r="V1655" s="0" t="s">
        <v>11964</v>
      </c>
      <c r="W1655" s="0" t="s">
        <v>117</v>
      </c>
      <c r="X1655" s="0" t="s">
        <v>10711</v>
      </c>
      <c r="Y1655" s="0" t="s">
        <v>10712</v>
      </c>
      <c r="AD1655" s="0" t="s">
        <v>12011</v>
      </c>
      <c r="AM1655" s="0" t="s">
        <v>10713</v>
      </c>
      <c r="AQ1655" s="0" t="s">
        <v>101</v>
      </c>
      <c r="AR1655" s="0" t="s">
        <v>10949</v>
      </c>
      <c r="AS1655" s="0" t="s">
        <v>10712</v>
      </c>
      <c r="AT1655" s="0" t="s">
        <v>104</v>
      </c>
      <c r="AW1655" s="0" t="s">
        <v>789</v>
      </c>
      <c r="AX1655" s="0" t="s">
        <v>104</v>
      </c>
      <c r="BD1655" s="2" t="n">
        <v>45042</v>
      </c>
      <c r="BE1655" s="2" t="n">
        <v>45352</v>
      </c>
      <c r="BF1655" s="0" t="s">
        <v>88</v>
      </c>
      <c r="BH1655" s="0" t="s">
        <v>88</v>
      </c>
      <c r="BI1655" s="0" t="s">
        <v>343</v>
      </c>
      <c r="CD1655" s="0" t="s">
        <v>12012</v>
      </c>
      <c r="CE1655" s="0" t="s">
        <v>107</v>
      </c>
    </row>
    <row r="1656" customFormat="false" ht="15" hidden="false" customHeight="false" outlineLevel="0" collapsed="false">
      <c r="A1656" s="0" t="s">
        <v>12013</v>
      </c>
      <c r="B1656" s="0" t="s">
        <v>12014</v>
      </c>
      <c r="D1656" s="0" t="s">
        <v>84</v>
      </c>
      <c r="E1656" s="0" t="s">
        <v>8458</v>
      </c>
      <c r="F1656" s="0" t="s">
        <v>8458</v>
      </c>
      <c r="G1656" s="0" t="s">
        <v>12015</v>
      </c>
      <c r="H1656" s="0" t="n">
        <v>1147297</v>
      </c>
      <c r="I1656" s="0" t="n">
        <v>1147297</v>
      </c>
      <c r="L1656" s="0" t="s">
        <v>111</v>
      </c>
      <c r="N1656" s="0" t="s">
        <v>12016</v>
      </c>
      <c r="O1656" s="0" t="s">
        <v>12017</v>
      </c>
      <c r="T1656" s="0" t="s">
        <v>12018</v>
      </c>
      <c r="V1656" s="0" t="s">
        <v>12019</v>
      </c>
      <c r="W1656" s="0" t="s">
        <v>117</v>
      </c>
      <c r="X1656" s="0" t="s">
        <v>11078</v>
      </c>
      <c r="Y1656" s="0" t="s">
        <v>11079</v>
      </c>
      <c r="AC1656" s="0" t="s">
        <v>12020</v>
      </c>
      <c r="AD1656" s="0" t="s">
        <v>12021</v>
      </c>
      <c r="AI1656" s="0" t="s">
        <v>12022</v>
      </c>
      <c r="AM1656" s="0" t="s">
        <v>12023</v>
      </c>
      <c r="AQ1656" s="0" t="s">
        <v>101</v>
      </c>
      <c r="AR1656" s="0" t="s">
        <v>11078</v>
      </c>
      <c r="AS1656" s="0" t="s">
        <v>11079</v>
      </c>
      <c r="AT1656" s="0" t="s">
        <v>549</v>
      </c>
      <c r="AW1656" s="0" t="s">
        <v>11374</v>
      </c>
      <c r="AX1656" s="0" t="s">
        <v>550</v>
      </c>
      <c r="BD1656" s="2" t="n">
        <v>45057</v>
      </c>
      <c r="BE1656" s="2" t="n">
        <v>45779</v>
      </c>
      <c r="BI1656" s="0" t="s">
        <v>343</v>
      </c>
      <c r="CD1656" s="0" t="s">
        <v>12024</v>
      </c>
      <c r="CE1656" s="0" t="s">
        <v>107</v>
      </c>
    </row>
    <row r="1657" customFormat="false" ht="15" hidden="false" customHeight="false" outlineLevel="0" collapsed="false">
      <c r="A1657" s="0" t="s">
        <v>12025</v>
      </c>
      <c r="D1657" s="0" t="s">
        <v>84</v>
      </c>
      <c r="E1657" s="0" t="s">
        <v>12026</v>
      </c>
      <c r="F1657" s="0" t="s">
        <v>12026</v>
      </c>
      <c r="G1657" s="0" t="s">
        <v>12015</v>
      </c>
      <c r="H1657" s="0" t="n">
        <v>499174</v>
      </c>
      <c r="I1657" s="0" t="n">
        <v>499174</v>
      </c>
      <c r="L1657" s="0" t="s">
        <v>111</v>
      </c>
      <c r="N1657" s="0" t="s">
        <v>12016</v>
      </c>
      <c r="T1657" s="0" t="s">
        <v>92</v>
      </c>
      <c r="V1657" s="0" t="s">
        <v>11084</v>
      </c>
      <c r="W1657" s="0" t="s">
        <v>441</v>
      </c>
      <c r="X1657" s="0" t="s">
        <v>11078</v>
      </c>
      <c r="Y1657" s="0" t="s">
        <v>11079</v>
      </c>
      <c r="AI1657" s="0" t="s">
        <v>458</v>
      </c>
      <c r="AM1657" s="0" t="s">
        <v>12027</v>
      </c>
      <c r="AQ1657" s="0" t="s">
        <v>101</v>
      </c>
      <c r="AR1657" s="0" t="s">
        <v>11078</v>
      </c>
      <c r="AS1657" s="0" t="s">
        <v>11079</v>
      </c>
      <c r="AT1657" s="0" t="s">
        <v>12028</v>
      </c>
      <c r="AW1657" s="0" t="s">
        <v>123</v>
      </c>
      <c r="AX1657" s="0" t="s">
        <v>550</v>
      </c>
      <c r="BD1657" s="2" t="n">
        <v>45057</v>
      </c>
      <c r="BE1657" s="2" t="n">
        <v>45566</v>
      </c>
      <c r="BI1657" s="0" t="s">
        <v>343</v>
      </c>
      <c r="CD1657" s="0" t="s">
        <v>12029</v>
      </c>
      <c r="CE1657" s="0" t="s">
        <v>107</v>
      </c>
    </row>
    <row r="1658" customFormat="false" ht="15" hidden="false" customHeight="false" outlineLevel="0" collapsed="false">
      <c r="A1658" s="0" t="s">
        <v>12030</v>
      </c>
      <c r="D1658" s="0" t="s">
        <v>84</v>
      </c>
      <c r="E1658" s="0" t="s">
        <v>12031</v>
      </c>
      <c r="F1658" s="0" t="s">
        <v>12031</v>
      </c>
      <c r="G1658" s="0" t="s">
        <v>11386</v>
      </c>
      <c r="H1658" s="0" t="n">
        <v>350000</v>
      </c>
      <c r="I1658" s="0" t="n">
        <v>350000</v>
      </c>
      <c r="L1658" s="0" t="s">
        <v>111</v>
      </c>
      <c r="T1658" s="0" t="s">
        <v>11329</v>
      </c>
      <c r="V1658" s="0" t="s">
        <v>11330</v>
      </c>
      <c r="W1658" s="0" t="s">
        <v>117</v>
      </c>
      <c r="X1658" s="0" t="s">
        <v>11221</v>
      </c>
      <c r="Y1658" s="0" t="s">
        <v>11072</v>
      </c>
      <c r="AD1658" s="0" t="s">
        <v>10973</v>
      </c>
      <c r="AI1658" s="0" t="s">
        <v>1587</v>
      </c>
      <c r="AM1658" s="0" t="s">
        <v>11391</v>
      </c>
      <c r="AQ1658" s="0" t="s">
        <v>101</v>
      </c>
      <c r="AR1658" s="0" t="s">
        <v>11221</v>
      </c>
      <c r="AS1658" s="0" t="s">
        <v>11072</v>
      </c>
      <c r="AT1658" s="0" t="s">
        <v>549</v>
      </c>
      <c r="AW1658" s="0" t="s">
        <v>123</v>
      </c>
      <c r="AX1658" s="0" t="s">
        <v>550</v>
      </c>
      <c r="BA1658" s="0" t="s">
        <v>88</v>
      </c>
      <c r="BD1658" s="2" t="n">
        <v>45099</v>
      </c>
      <c r="BE1658" s="2" t="n">
        <v>45566</v>
      </c>
      <c r="BI1658" s="0" t="s">
        <v>200</v>
      </c>
      <c r="CD1658" s="0" t="s">
        <v>12032</v>
      </c>
      <c r="CE1658" s="0" t="s">
        <v>107</v>
      </c>
    </row>
    <row r="1659" customFormat="false" ht="15" hidden="false" customHeight="false" outlineLevel="0" collapsed="false">
      <c r="A1659" s="0" t="s">
        <v>12033</v>
      </c>
      <c r="D1659" s="0" t="s">
        <v>84</v>
      </c>
      <c r="E1659" s="0" t="s">
        <v>12034</v>
      </c>
      <c r="F1659" s="0" t="s">
        <v>12034</v>
      </c>
      <c r="G1659" s="0" t="s">
        <v>1148</v>
      </c>
      <c r="H1659" s="0" t="n">
        <v>650000</v>
      </c>
      <c r="I1659" s="0" t="n">
        <v>650000</v>
      </c>
      <c r="L1659" s="0" t="s">
        <v>5099</v>
      </c>
      <c r="N1659" s="0" t="s">
        <v>12035</v>
      </c>
      <c r="T1659" s="0" t="s">
        <v>10751</v>
      </c>
      <c r="V1659" s="0" t="s">
        <v>10752</v>
      </c>
      <c r="W1659" s="0" t="s">
        <v>117</v>
      </c>
      <c r="X1659" s="0" t="s">
        <v>10711</v>
      </c>
      <c r="Y1659" s="0" t="s">
        <v>10712</v>
      </c>
      <c r="AM1659" s="0" t="s">
        <v>10713</v>
      </c>
      <c r="AQ1659" s="0" t="s">
        <v>101</v>
      </c>
      <c r="AR1659" s="0" t="s">
        <v>10949</v>
      </c>
      <c r="AS1659" s="0" t="s">
        <v>10712</v>
      </c>
      <c r="AT1659" s="0" t="s">
        <v>102</v>
      </c>
      <c r="AW1659" s="0" t="s">
        <v>123</v>
      </c>
      <c r="AX1659" s="0" t="s">
        <v>550</v>
      </c>
      <c r="BA1659" s="0" t="s">
        <v>88</v>
      </c>
      <c r="BD1659" s="2" t="n">
        <v>45149</v>
      </c>
      <c r="BE1659" s="2" t="n">
        <v>45149</v>
      </c>
      <c r="BF1659" s="0" t="s">
        <v>88</v>
      </c>
      <c r="BI1659" s="0" t="s">
        <v>343</v>
      </c>
      <c r="CD1659" s="0" t="s">
        <v>12036</v>
      </c>
      <c r="CE1659" s="0" t="s">
        <v>107</v>
      </c>
    </row>
    <row r="1660" customFormat="false" ht="15" hidden="false" customHeight="false" outlineLevel="0" collapsed="false">
      <c r="A1660" s="0" t="s">
        <v>12037</v>
      </c>
      <c r="D1660" s="0" t="s">
        <v>84</v>
      </c>
      <c r="E1660" s="0" t="s">
        <v>12034</v>
      </c>
      <c r="F1660" s="0" t="s">
        <v>12034</v>
      </c>
      <c r="G1660" s="0" t="s">
        <v>1148</v>
      </c>
      <c r="H1660" s="0" t="n">
        <v>650000</v>
      </c>
      <c r="I1660" s="0" t="n">
        <v>650000</v>
      </c>
      <c r="L1660" s="0" t="s">
        <v>5099</v>
      </c>
      <c r="N1660" s="0" t="s">
        <v>12035</v>
      </c>
      <c r="T1660" s="0" t="s">
        <v>12038</v>
      </c>
      <c r="V1660" s="0" t="s">
        <v>10752</v>
      </c>
      <c r="W1660" s="0" t="s">
        <v>117</v>
      </c>
      <c r="X1660" s="0" t="s">
        <v>10711</v>
      </c>
      <c r="Y1660" s="0" t="s">
        <v>10712</v>
      </c>
      <c r="AM1660" s="0" t="s">
        <v>10713</v>
      </c>
      <c r="AQ1660" s="0" t="s">
        <v>101</v>
      </c>
      <c r="AR1660" s="0" t="s">
        <v>10949</v>
      </c>
      <c r="AS1660" s="0" t="s">
        <v>10712</v>
      </c>
      <c r="AT1660" s="0" t="s">
        <v>102</v>
      </c>
      <c r="AW1660" s="0" t="s">
        <v>123</v>
      </c>
      <c r="AX1660" s="0" t="s">
        <v>550</v>
      </c>
      <c r="BD1660" s="2" t="n">
        <v>45149</v>
      </c>
      <c r="BE1660" s="2" t="n">
        <v>45149</v>
      </c>
      <c r="BF1660" s="0" t="s">
        <v>88</v>
      </c>
      <c r="BI1660" s="0" t="s">
        <v>343</v>
      </c>
      <c r="CD1660" s="0" t="s">
        <v>12039</v>
      </c>
      <c r="CE1660" s="0" t="s">
        <v>107</v>
      </c>
    </row>
    <row r="1661" customFormat="false" ht="15" hidden="false" customHeight="false" outlineLevel="0" collapsed="false">
      <c r="A1661" s="0" t="s">
        <v>12040</v>
      </c>
      <c r="D1661" s="0" t="s">
        <v>84</v>
      </c>
      <c r="E1661" s="0" t="s">
        <v>12034</v>
      </c>
      <c r="F1661" s="0" t="s">
        <v>12034</v>
      </c>
      <c r="G1661" s="0" t="s">
        <v>1148</v>
      </c>
      <c r="H1661" s="0" t="n">
        <v>650000</v>
      </c>
      <c r="I1661" s="0" t="n">
        <v>650000</v>
      </c>
      <c r="L1661" s="0" t="s">
        <v>5099</v>
      </c>
      <c r="N1661" s="0" t="s">
        <v>12035</v>
      </c>
      <c r="T1661" s="0" t="s">
        <v>12038</v>
      </c>
      <c r="V1661" s="0" t="s">
        <v>10752</v>
      </c>
      <c r="W1661" s="0" t="s">
        <v>117</v>
      </c>
      <c r="X1661" s="0" t="s">
        <v>10711</v>
      </c>
      <c r="Y1661" s="0" t="s">
        <v>10712</v>
      </c>
      <c r="AC1661" s="0" t="s">
        <v>12041</v>
      </c>
      <c r="AD1661" s="0" t="s">
        <v>10752</v>
      </c>
      <c r="AM1661" s="0" t="s">
        <v>10713</v>
      </c>
      <c r="AQ1661" s="0" t="s">
        <v>101</v>
      </c>
      <c r="AR1661" s="0" t="s">
        <v>10949</v>
      </c>
      <c r="AS1661" s="0" t="s">
        <v>10712</v>
      </c>
      <c r="AT1661" s="0" t="s">
        <v>102</v>
      </c>
      <c r="AW1661" s="0" t="s">
        <v>123</v>
      </c>
      <c r="AX1661" s="0" t="s">
        <v>3948</v>
      </c>
      <c r="BD1661" s="2" t="n">
        <v>45149</v>
      </c>
      <c r="BE1661" s="2" t="n">
        <v>45149</v>
      </c>
      <c r="BF1661" s="0" t="s">
        <v>88</v>
      </c>
      <c r="BI1661" s="0" t="s">
        <v>343</v>
      </c>
      <c r="CD1661" s="0" t="s">
        <v>12042</v>
      </c>
      <c r="CE1661" s="0" t="s">
        <v>107</v>
      </c>
    </row>
    <row r="1662" customFormat="false" ht="15" hidden="false" customHeight="false" outlineLevel="0" collapsed="false">
      <c r="A1662" s="0" t="s">
        <v>12043</v>
      </c>
      <c r="D1662" s="0" t="s">
        <v>84</v>
      </c>
      <c r="E1662" s="0" t="s">
        <v>1788</v>
      </c>
      <c r="F1662" s="0" t="s">
        <v>1788</v>
      </c>
      <c r="G1662" s="0" t="s">
        <v>1148</v>
      </c>
      <c r="H1662" s="0" t="n">
        <v>500000</v>
      </c>
      <c r="I1662" s="0" t="n">
        <v>500000</v>
      </c>
      <c r="L1662" s="0" t="s">
        <v>5065</v>
      </c>
      <c r="N1662" s="0" t="s">
        <v>12044</v>
      </c>
      <c r="T1662" s="0" t="s">
        <v>12045</v>
      </c>
      <c r="V1662" s="0" t="s">
        <v>12046</v>
      </c>
      <c r="W1662" s="0" t="s">
        <v>117</v>
      </c>
      <c r="X1662" s="0" t="s">
        <v>10711</v>
      </c>
      <c r="Y1662" s="0" t="s">
        <v>10712</v>
      </c>
      <c r="AM1662" s="0" t="s">
        <v>12047</v>
      </c>
      <c r="AQ1662" s="0" t="s">
        <v>101</v>
      </c>
      <c r="AR1662" s="0" t="s">
        <v>10949</v>
      </c>
      <c r="AS1662" s="0" t="s">
        <v>10712</v>
      </c>
      <c r="AT1662" s="0" t="s">
        <v>104</v>
      </c>
      <c r="AW1662" s="0" t="s">
        <v>11374</v>
      </c>
      <c r="AX1662" s="0" t="s">
        <v>550</v>
      </c>
      <c r="BD1662" s="2" t="n">
        <v>45149</v>
      </c>
      <c r="BE1662" s="2" t="n">
        <v>45247</v>
      </c>
      <c r="BF1662" s="0" t="s">
        <v>88</v>
      </c>
      <c r="BH1662" s="0" t="s">
        <v>88</v>
      </c>
      <c r="BI1662" s="0" t="s">
        <v>343</v>
      </c>
      <c r="CD1662" s="0" t="s">
        <v>12048</v>
      </c>
      <c r="CE1662" s="0" t="s">
        <v>107</v>
      </c>
    </row>
    <row r="1663" customFormat="false" ht="15" hidden="false" customHeight="false" outlineLevel="0" collapsed="false">
      <c r="A1663" s="0" t="s">
        <v>12049</v>
      </c>
      <c r="D1663" s="0" t="s">
        <v>84</v>
      </c>
      <c r="E1663" s="0" t="s">
        <v>491</v>
      </c>
      <c r="F1663" s="0" t="s">
        <v>491</v>
      </c>
      <c r="G1663" s="0" t="s">
        <v>1148</v>
      </c>
      <c r="H1663" s="0" t="n">
        <v>10000000</v>
      </c>
      <c r="I1663" s="0" t="n">
        <v>10000000</v>
      </c>
      <c r="L1663" s="0" t="s">
        <v>111</v>
      </c>
      <c r="N1663" s="0" t="s">
        <v>12050</v>
      </c>
      <c r="T1663" s="0" t="s">
        <v>12051</v>
      </c>
      <c r="V1663" s="0" t="s">
        <v>12052</v>
      </c>
      <c r="W1663" s="0" t="s">
        <v>117</v>
      </c>
      <c r="X1663" s="0" t="s">
        <v>10711</v>
      </c>
      <c r="Y1663" s="0" t="s">
        <v>10712</v>
      </c>
      <c r="AD1663" s="0" t="s">
        <v>12053</v>
      </c>
      <c r="AI1663" s="0" t="s">
        <v>12054</v>
      </c>
      <c r="AM1663" s="0" t="s">
        <v>12055</v>
      </c>
      <c r="AQ1663" s="0" t="s">
        <v>101</v>
      </c>
      <c r="AR1663" s="0" t="s">
        <v>10711</v>
      </c>
      <c r="AS1663" s="0" t="s">
        <v>10712</v>
      </c>
      <c r="AT1663" s="0" t="s">
        <v>139</v>
      </c>
      <c r="AW1663" s="0" t="s">
        <v>123</v>
      </c>
      <c r="AX1663" s="0" t="s">
        <v>104</v>
      </c>
      <c r="BD1663" s="2" t="n">
        <v>45166</v>
      </c>
      <c r="BE1663" s="2" t="n">
        <v>45779</v>
      </c>
      <c r="BI1663" s="0" t="s">
        <v>105</v>
      </c>
      <c r="CD1663" s="0" t="s">
        <v>12056</v>
      </c>
      <c r="CE1663" s="0" t="s">
        <v>107</v>
      </c>
    </row>
    <row r="1664" customFormat="false" ht="15" hidden="false" customHeight="false" outlineLevel="0" collapsed="false">
      <c r="A1664" s="0" t="s">
        <v>12057</v>
      </c>
      <c r="D1664" s="0" t="s">
        <v>84</v>
      </c>
      <c r="E1664" s="0" t="s">
        <v>491</v>
      </c>
      <c r="F1664" s="0" t="s">
        <v>491</v>
      </c>
      <c r="G1664" s="0" t="s">
        <v>1148</v>
      </c>
      <c r="H1664" s="0" t="n">
        <v>10000000</v>
      </c>
      <c r="I1664" s="0" t="n">
        <v>10000000</v>
      </c>
      <c r="L1664" s="0" t="s">
        <v>111</v>
      </c>
      <c r="N1664" s="0" t="s">
        <v>12058</v>
      </c>
      <c r="T1664" s="0" t="s">
        <v>12059</v>
      </c>
      <c r="V1664" s="0" t="s">
        <v>12060</v>
      </c>
      <c r="W1664" s="0" t="s">
        <v>1178</v>
      </c>
      <c r="X1664" s="0" t="s">
        <v>10711</v>
      </c>
      <c r="Y1664" s="0" t="s">
        <v>10712</v>
      </c>
      <c r="AD1664" s="0" t="s">
        <v>12061</v>
      </c>
      <c r="AI1664" s="0" t="s">
        <v>12054</v>
      </c>
      <c r="AM1664" s="0" t="s">
        <v>12055</v>
      </c>
      <c r="AQ1664" s="0" t="s">
        <v>101</v>
      </c>
      <c r="AR1664" s="0" t="s">
        <v>10711</v>
      </c>
      <c r="AS1664" s="0" t="s">
        <v>10712</v>
      </c>
      <c r="AT1664" s="0" t="s">
        <v>139</v>
      </c>
      <c r="AW1664" s="0" t="s">
        <v>123</v>
      </c>
      <c r="AX1664" s="0" t="s">
        <v>104</v>
      </c>
      <c r="BD1664" s="2" t="n">
        <v>45167</v>
      </c>
      <c r="BE1664" s="2" t="n">
        <v>45779</v>
      </c>
      <c r="BI1664" s="0" t="s">
        <v>105</v>
      </c>
      <c r="CD1664" s="0" t="s">
        <v>12062</v>
      </c>
      <c r="CE1664" s="0" t="s">
        <v>107</v>
      </c>
    </row>
    <row r="1665" customFormat="false" ht="15" hidden="false" customHeight="false" outlineLevel="0" collapsed="false">
      <c r="A1665" s="0" t="s">
        <v>12063</v>
      </c>
      <c r="D1665" s="0" t="s">
        <v>84</v>
      </c>
      <c r="E1665" s="0" t="s">
        <v>464</v>
      </c>
      <c r="F1665" s="0" t="s">
        <v>464</v>
      </c>
      <c r="G1665" s="0" t="s">
        <v>1148</v>
      </c>
      <c r="H1665" s="0" t="n">
        <v>10400000</v>
      </c>
      <c r="I1665" s="0" t="n">
        <v>10400000</v>
      </c>
      <c r="L1665" s="0" t="s">
        <v>111</v>
      </c>
      <c r="N1665" s="0" t="s">
        <v>12064</v>
      </c>
      <c r="T1665" s="0" t="s">
        <v>12065</v>
      </c>
      <c r="V1665" s="0" t="s">
        <v>12066</v>
      </c>
      <c r="W1665" s="0" t="s">
        <v>117</v>
      </c>
      <c r="X1665" s="0" t="s">
        <v>10711</v>
      </c>
      <c r="Y1665" s="0" t="s">
        <v>10712</v>
      </c>
      <c r="AC1665" s="0" t="s">
        <v>12067</v>
      </c>
      <c r="AD1665" s="0" t="s">
        <v>12066</v>
      </c>
      <c r="AI1665" s="0" t="s">
        <v>12054</v>
      </c>
      <c r="AM1665" s="0" t="s">
        <v>12055</v>
      </c>
      <c r="AQ1665" s="0" t="s">
        <v>101</v>
      </c>
      <c r="AR1665" s="0" t="s">
        <v>10711</v>
      </c>
      <c r="AS1665" s="0" t="s">
        <v>10712</v>
      </c>
      <c r="AT1665" s="0" t="s">
        <v>139</v>
      </c>
      <c r="AW1665" s="0" t="s">
        <v>123</v>
      </c>
      <c r="AX1665" s="0" t="s">
        <v>104</v>
      </c>
      <c r="BD1665" s="2" t="n">
        <v>45167</v>
      </c>
      <c r="BE1665" s="2" t="n">
        <v>45779</v>
      </c>
      <c r="BI1665" s="0" t="s">
        <v>105</v>
      </c>
      <c r="CD1665" s="0" t="s">
        <v>12068</v>
      </c>
      <c r="CE1665" s="0" t="s">
        <v>107</v>
      </c>
    </row>
    <row r="1666" customFormat="false" ht="15" hidden="false" customHeight="false" outlineLevel="0" collapsed="false">
      <c r="A1666" s="0" t="s">
        <v>12069</v>
      </c>
      <c r="D1666" s="0" t="s">
        <v>84</v>
      </c>
      <c r="E1666" s="0" t="s">
        <v>491</v>
      </c>
      <c r="F1666" s="0" t="s">
        <v>491</v>
      </c>
      <c r="G1666" s="0" t="s">
        <v>1148</v>
      </c>
      <c r="H1666" s="0" t="n">
        <v>10000000</v>
      </c>
      <c r="I1666" s="0" t="n">
        <v>10000000</v>
      </c>
      <c r="L1666" s="0" t="s">
        <v>111</v>
      </c>
      <c r="N1666" s="0" t="s">
        <v>12070</v>
      </c>
      <c r="T1666" s="0" t="s">
        <v>12071</v>
      </c>
      <c r="V1666" s="0" t="s">
        <v>12072</v>
      </c>
      <c r="W1666" s="0" t="s">
        <v>117</v>
      </c>
      <c r="X1666" s="0" t="s">
        <v>10711</v>
      </c>
      <c r="Y1666" s="0" t="s">
        <v>10712</v>
      </c>
      <c r="AI1666" s="0" t="s">
        <v>12054</v>
      </c>
      <c r="AM1666" s="0" t="s">
        <v>12055</v>
      </c>
      <c r="AQ1666" s="0" t="s">
        <v>101</v>
      </c>
      <c r="AR1666" s="0" t="s">
        <v>10711</v>
      </c>
      <c r="AS1666" s="0" t="s">
        <v>10712</v>
      </c>
      <c r="AT1666" s="0" t="s">
        <v>139</v>
      </c>
      <c r="AW1666" s="0" t="s">
        <v>123</v>
      </c>
      <c r="AX1666" s="0" t="s">
        <v>104</v>
      </c>
      <c r="BD1666" s="2" t="n">
        <v>45167</v>
      </c>
      <c r="BE1666" s="2" t="n">
        <v>45779</v>
      </c>
      <c r="BI1666" s="0" t="s">
        <v>105</v>
      </c>
      <c r="CD1666" s="0" t="s">
        <v>12073</v>
      </c>
      <c r="CE1666" s="0" t="s">
        <v>107</v>
      </c>
    </row>
    <row r="1667" customFormat="false" ht="15" hidden="false" customHeight="false" outlineLevel="0" collapsed="false">
      <c r="A1667" s="0" t="s">
        <v>12074</v>
      </c>
      <c r="B1667" s="0" t="s">
        <v>12075</v>
      </c>
      <c r="D1667" s="0" t="s">
        <v>84</v>
      </c>
      <c r="E1667" s="0" t="s">
        <v>12076</v>
      </c>
      <c r="F1667" s="0" t="s">
        <v>12076</v>
      </c>
      <c r="G1667" s="0" t="s">
        <v>1148</v>
      </c>
      <c r="H1667" s="0" t="n">
        <v>349996</v>
      </c>
      <c r="I1667" s="0" t="n">
        <v>349996</v>
      </c>
      <c r="L1667" s="0" t="s">
        <v>111</v>
      </c>
      <c r="N1667" s="0" t="s">
        <v>12077</v>
      </c>
      <c r="O1667" s="0" t="s">
        <v>12078</v>
      </c>
      <c r="T1667" s="0" t="s">
        <v>11286</v>
      </c>
      <c r="V1667" s="0" t="s">
        <v>11287</v>
      </c>
      <c r="W1667" s="0" t="s">
        <v>134</v>
      </c>
      <c r="X1667" s="0" t="s">
        <v>10711</v>
      </c>
      <c r="Y1667" s="0" t="s">
        <v>10712</v>
      </c>
      <c r="AC1667" s="0" t="s">
        <v>12079</v>
      </c>
      <c r="AD1667" s="0" t="s">
        <v>12080</v>
      </c>
      <c r="AI1667" s="0" t="s">
        <v>277</v>
      </c>
      <c r="AM1667" s="0" t="s">
        <v>12081</v>
      </c>
      <c r="AQ1667" s="0" t="s">
        <v>101</v>
      </c>
      <c r="AR1667" s="0" t="s">
        <v>10711</v>
      </c>
      <c r="AS1667" s="0" t="s">
        <v>10712</v>
      </c>
      <c r="AT1667" s="0" t="s">
        <v>549</v>
      </c>
      <c r="AW1667" s="0" t="s">
        <v>123</v>
      </c>
      <c r="AX1667" s="0" t="s">
        <v>550</v>
      </c>
      <c r="BA1667" s="0" t="s">
        <v>88</v>
      </c>
      <c r="BD1667" s="2" t="n">
        <v>45167</v>
      </c>
      <c r="BE1667" s="2" t="n">
        <v>45779</v>
      </c>
      <c r="BI1667" s="0" t="s">
        <v>343</v>
      </c>
      <c r="CD1667" s="0" t="s">
        <v>12082</v>
      </c>
      <c r="CE1667" s="0" t="s">
        <v>107</v>
      </c>
    </row>
    <row r="1668" customFormat="false" ht="15" hidden="false" customHeight="false" outlineLevel="0" collapsed="false">
      <c r="A1668" s="0" t="s">
        <v>12083</v>
      </c>
      <c r="D1668" s="0" t="s">
        <v>84</v>
      </c>
      <c r="E1668" s="0" t="s">
        <v>1409</v>
      </c>
      <c r="F1668" s="0" t="s">
        <v>1409</v>
      </c>
      <c r="G1668" s="0" t="s">
        <v>1148</v>
      </c>
      <c r="H1668" s="0" t="n">
        <v>1000000</v>
      </c>
      <c r="I1668" s="0" t="n">
        <v>1000000</v>
      </c>
      <c r="L1668" s="0" t="s">
        <v>111</v>
      </c>
      <c r="N1668" s="0" t="s">
        <v>12084</v>
      </c>
      <c r="T1668" s="0" t="s">
        <v>12085</v>
      </c>
      <c r="V1668" s="0" t="s">
        <v>12086</v>
      </c>
      <c r="W1668" s="0" t="s">
        <v>134</v>
      </c>
      <c r="X1668" s="0" t="s">
        <v>1648</v>
      </c>
      <c r="Y1668" s="0" t="s">
        <v>10972</v>
      </c>
      <c r="AC1668" s="0" t="s">
        <v>12087</v>
      </c>
      <c r="AD1668" s="0" t="s">
        <v>12088</v>
      </c>
      <c r="AI1668" s="0" t="s">
        <v>742</v>
      </c>
      <c r="AM1668" s="0" t="s">
        <v>12089</v>
      </c>
      <c r="AQ1668" s="0" t="s">
        <v>101</v>
      </c>
      <c r="AR1668" s="0" t="s">
        <v>12090</v>
      </c>
      <c r="AS1668" s="0" t="s">
        <v>12091</v>
      </c>
      <c r="AT1668" s="0" t="s">
        <v>139</v>
      </c>
      <c r="AW1668" s="0" t="s">
        <v>123</v>
      </c>
      <c r="AX1668" s="0" t="s">
        <v>2391</v>
      </c>
      <c r="BD1668" s="2" t="n">
        <v>45181</v>
      </c>
      <c r="BE1668" s="2" t="n">
        <v>45779</v>
      </c>
      <c r="BI1668" s="0" t="s">
        <v>105</v>
      </c>
      <c r="CD1668" s="0" t="s">
        <v>12092</v>
      </c>
      <c r="CE1668" s="0" t="s">
        <v>107</v>
      </c>
    </row>
    <row r="1669" customFormat="false" ht="15" hidden="false" customHeight="false" outlineLevel="0" collapsed="false">
      <c r="A1669" s="0" t="s">
        <v>12093</v>
      </c>
      <c r="D1669" s="0" t="s">
        <v>84</v>
      </c>
      <c r="E1669" s="0" t="s">
        <v>12034</v>
      </c>
      <c r="F1669" s="0" t="s">
        <v>12034</v>
      </c>
      <c r="G1669" s="0" t="s">
        <v>1148</v>
      </c>
      <c r="H1669" s="0" t="n">
        <v>650000</v>
      </c>
      <c r="I1669" s="0" t="n">
        <v>650000</v>
      </c>
      <c r="L1669" s="0" t="s">
        <v>5099</v>
      </c>
      <c r="N1669" s="0" t="s">
        <v>12035</v>
      </c>
      <c r="T1669" s="0" t="s">
        <v>12094</v>
      </c>
      <c r="V1669" s="0" t="s">
        <v>12095</v>
      </c>
      <c r="W1669" s="0" t="s">
        <v>117</v>
      </c>
      <c r="X1669" s="0" t="s">
        <v>10711</v>
      </c>
      <c r="Y1669" s="0" t="s">
        <v>10712</v>
      </c>
      <c r="AC1669" s="0" t="s">
        <v>12096</v>
      </c>
      <c r="AD1669" s="0" t="s">
        <v>12095</v>
      </c>
      <c r="AM1669" s="0" t="s">
        <v>10713</v>
      </c>
      <c r="AQ1669" s="0" t="s">
        <v>101</v>
      </c>
      <c r="AR1669" s="0" t="s">
        <v>10949</v>
      </c>
      <c r="AS1669" s="0" t="s">
        <v>10712</v>
      </c>
      <c r="AT1669" s="0" t="s">
        <v>102</v>
      </c>
      <c r="AW1669" s="0" t="s">
        <v>123</v>
      </c>
      <c r="AX1669" s="0" t="s">
        <v>3948</v>
      </c>
      <c r="BD1669" s="2" t="n">
        <v>45191</v>
      </c>
      <c r="BE1669" s="2" t="n">
        <v>45191</v>
      </c>
      <c r="BF1669" s="0" t="s">
        <v>88</v>
      </c>
      <c r="BI1669" s="0" t="s">
        <v>343</v>
      </c>
      <c r="CD1669" s="0" t="s">
        <v>12097</v>
      </c>
      <c r="CE1669" s="0" t="s">
        <v>107</v>
      </c>
    </row>
    <row r="1670" customFormat="false" ht="15" hidden="false" customHeight="false" outlineLevel="0" collapsed="false">
      <c r="A1670" s="0" t="s">
        <v>12098</v>
      </c>
      <c r="D1670" s="0" t="s">
        <v>84</v>
      </c>
      <c r="E1670" s="0" t="s">
        <v>2367</v>
      </c>
      <c r="F1670" s="0" t="s">
        <v>2367</v>
      </c>
      <c r="G1670" s="0" t="s">
        <v>1148</v>
      </c>
      <c r="H1670" s="0" t="n">
        <v>300000</v>
      </c>
      <c r="I1670" s="0" t="n">
        <v>300000</v>
      </c>
      <c r="L1670" s="0" t="s">
        <v>5099</v>
      </c>
      <c r="N1670" s="0" t="s">
        <v>12035</v>
      </c>
      <c r="T1670" s="0" t="s">
        <v>10801</v>
      </c>
      <c r="V1670" s="0" t="s">
        <v>10802</v>
      </c>
      <c r="W1670" s="0" t="s">
        <v>117</v>
      </c>
      <c r="X1670" s="0" t="s">
        <v>10711</v>
      </c>
      <c r="Y1670" s="0" t="s">
        <v>10712</v>
      </c>
      <c r="AC1670" s="0" t="s">
        <v>12099</v>
      </c>
      <c r="AD1670" s="0" t="s">
        <v>10802</v>
      </c>
      <c r="AM1670" s="0" t="s">
        <v>10713</v>
      </c>
      <c r="AQ1670" s="0" t="s">
        <v>101</v>
      </c>
      <c r="AR1670" s="0" t="s">
        <v>10949</v>
      </c>
      <c r="AS1670" s="0" t="s">
        <v>10712</v>
      </c>
      <c r="AT1670" s="0" t="s">
        <v>102</v>
      </c>
      <c r="AW1670" s="0" t="s">
        <v>123</v>
      </c>
      <c r="AX1670" s="0" t="s">
        <v>104</v>
      </c>
      <c r="BA1670" s="0" t="s">
        <v>88</v>
      </c>
      <c r="BD1670" s="2" t="n">
        <v>45191</v>
      </c>
      <c r="BE1670" s="2" t="n">
        <v>45191</v>
      </c>
      <c r="BF1670" s="0" t="s">
        <v>88</v>
      </c>
      <c r="BI1670" s="0" t="s">
        <v>343</v>
      </c>
      <c r="CD1670" s="0" t="s">
        <v>12100</v>
      </c>
      <c r="CE1670" s="0" t="s">
        <v>107</v>
      </c>
    </row>
    <row r="1671" customFormat="false" ht="15" hidden="false" customHeight="false" outlineLevel="0" collapsed="false">
      <c r="A1671" s="0" t="s">
        <v>12101</v>
      </c>
      <c r="D1671" s="0" t="s">
        <v>84</v>
      </c>
      <c r="L1671" s="0" t="s">
        <v>87</v>
      </c>
      <c r="N1671" s="0" t="s">
        <v>12102</v>
      </c>
      <c r="T1671" s="0" t="s">
        <v>92</v>
      </c>
      <c r="V1671" s="0" t="s">
        <v>92</v>
      </c>
      <c r="W1671" s="0" t="s">
        <v>92</v>
      </c>
      <c r="AM1671" s="0" t="s">
        <v>12103</v>
      </c>
      <c r="AQ1671" s="0" t="s">
        <v>101</v>
      </c>
      <c r="AR1671" s="0" t="s">
        <v>12104</v>
      </c>
      <c r="AS1671" s="0" t="s">
        <v>12105</v>
      </c>
      <c r="AT1671" s="0" t="s">
        <v>104</v>
      </c>
      <c r="AW1671" s="0" t="s">
        <v>123</v>
      </c>
      <c r="AX1671" s="0" t="s">
        <v>104</v>
      </c>
      <c r="BD1671" s="2" t="n">
        <v>45198</v>
      </c>
      <c r="BE1671" s="2" t="n">
        <v>45264</v>
      </c>
      <c r="BI1671" s="0" t="s">
        <v>200</v>
      </c>
      <c r="CD1671" s="0" t="s">
        <v>12106</v>
      </c>
      <c r="CE1671" s="0" t="s">
        <v>107</v>
      </c>
    </row>
    <row r="1672" customFormat="false" ht="15" hidden="false" customHeight="false" outlineLevel="0" collapsed="false">
      <c r="A1672" s="0" t="s">
        <v>12107</v>
      </c>
      <c r="B1672" s="0" t="s">
        <v>12108</v>
      </c>
      <c r="D1672" s="0" t="s">
        <v>84</v>
      </c>
      <c r="E1672" s="0" t="s">
        <v>12109</v>
      </c>
      <c r="F1672" s="0" t="s">
        <v>12110</v>
      </c>
      <c r="G1672" s="0" t="s">
        <v>1148</v>
      </c>
      <c r="H1672" s="0" t="n">
        <v>1007967</v>
      </c>
      <c r="I1672" s="0" t="n">
        <v>999967</v>
      </c>
      <c r="L1672" s="0" t="s">
        <v>111</v>
      </c>
      <c r="N1672" s="0" t="s">
        <v>12111</v>
      </c>
      <c r="O1672" s="0" t="s">
        <v>12112</v>
      </c>
      <c r="T1672" s="0" t="s">
        <v>12113</v>
      </c>
      <c r="V1672" s="0" t="s">
        <v>12114</v>
      </c>
      <c r="W1672" s="0" t="s">
        <v>134</v>
      </c>
      <c r="X1672" s="0" t="s">
        <v>10711</v>
      </c>
      <c r="Y1672" s="0" t="s">
        <v>10712</v>
      </c>
      <c r="AI1672" s="0" t="s">
        <v>12115</v>
      </c>
      <c r="AM1672" s="0" t="s">
        <v>10771</v>
      </c>
      <c r="AQ1672" s="0" t="s">
        <v>101</v>
      </c>
      <c r="AR1672" s="0" t="s">
        <v>10711</v>
      </c>
      <c r="AS1672" s="0" t="s">
        <v>10712</v>
      </c>
      <c r="AT1672" s="0" t="s">
        <v>10714</v>
      </c>
      <c r="AW1672" s="0" t="s">
        <v>123</v>
      </c>
      <c r="AX1672" s="0" t="s">
        <v>550</v>
      </c>
      <c r="BD1672" s="2" t="n">
        <v>45198</v>
      </c>
      <c r="BE1672" s="2" t="n">
        <v>45779</v>
      </c>
      <c r="BI1672" s="0" t="s">
        <v>105</v>
      </c>
      <c r="CD1672" s="0" t="s">
        <v>12116</v>
      </c>
      <c r="CE1672" s="0" t="s">
        <v>107</v>
      </c>
    </row>
    <row r="1673" customFormat="false" ht="15" hidden="false" customHeight="false" outlineLevel="0" collapsed="false">
      <c r="A1673" s="0" t="s">
        <v>12117</v>
      </c>
      <c r="B1673" s="0" t="s">
        <v>12118</v>
      </c>
      <c r="C1673" s="0" t="s">
        <v>12117</v>
      </c>
      <c r="D1673" s="0" t="s">
        <v>84</v>
      </c>
      <c r="E1673" s="0" t="s">
        <v>2964</v>
      </c>
      <c r="F1673" s="0" t="s">
        <v>2964</v>
      </c>
      <c r="G1673" s="0" t="s">
        <v>1148</v>
      </c>
      <c r="H1673" s="0" t="n">
        <v>180000</v>
      </c>
      <c r="I1673" s="0" t="n">
        <v>180000</v>
      </c>
      <c r="J1673" s="0" t="n">
        <v>157397</v>
      </c>
      <c r="L1673" s="0" t="s">
        <v>111</v>
      </c>
      <c r="N1673" s="0" t="s">
        <v>12119</v>
      </c>
      <c r="O1673" s="0" t="s">
        <v>12120</v>
      </c>
      <c r="P1673" s="0" t="s">
        <v>318</v>
      </c>
      <c r="T1673" s="0" t="s">
        <v>12121</v>
      </c>
      <c r="V1673" s="0" t="s">
        <v>10810</v>
      </c>
      <c r="W1673" s="0" t="s">
        <v>117</v>
      </c>
      <c r="X1673" s="0" t="s">
        <v>10711</v>
      </c>
      <c r="Y1673" s="0" t="s">
        <v>10712</v>
      </c>
      <c r="AC1673" s="0" t="s">
        <v>12122</v>
      </c>
      <c r="AD1673" s="0" t="s">
        <v>10810</v>
      </c>
      <c r="AI1673" s="0" t="s">
        <v>12123</v>
      </c>
      <c r="AM1673" s="0" t="s">
        <v>10713</v>
      </c>
      <c r="AQ1673" s="0" t="s">
        <v>101</v>
      </c>
      <c r="AR1673" s="0" t="s">
        <v>10711</v>
      </c>
      <c r="AS1673" s="0" t="s">
        <v>10712</v>
      </c>
      <c r="AT1673" s="0" t="s">
        <v>549</v>
      </c>
      <c r="AW1673" s="0" t="s">
        <v>123</v>
      </c>
      <c r="AX1673" s="0" t="s">
        <v>550</v>
      </c>
      <c r="BD1673" s="2" t="n">
        <v>45203</v>
      </c>
      <c r="BE1673" s="2" t="n">
        <v>45779</v>
      </c>
      <c r="BF1673" s="0" t="s">
        <v>88</v>
      </c>
      <c r="BI1673" s="0" t="s">
        <v>343</v>
      </c>
      <c r="BJ1673" s="0" t="n">
        <v>2024</v>
      </c>
      <c r="BK1673" s="0" t="n">
        <v>2027</v>
      </c>
      <c r="CD1673" s="0" t="s">
        <v>12124</v>
      </c>
      <c r="CE1673" s="0" t="s">
        <v>107</v>
      </c>
    </row>
    <row r="1674" customFormat="false" ht="15" hidden="false" customHeight="false" outlineLevel="0" collapsed="false">
      <c r="A1674" s="0" t="s">
        <v>12125</v>
      </c>
      <c r="D1674" s="0" t="s">
        <v>84</v>
      </c>
      <c r="E1674" s="0" t="s">
        <v>12126</v>
      </c>
      <c r="F1674" s="0" t="s">
        <v>12126</v>
      </c>
      <c r="G1674" s="0" t="s">
        <v>1148</v>
      </c>
      <c r="H1674" s="0" t="n">
        <v>2664745</v>
      </c>
      <c r="I1674" s="0" t="n">
        <v>2664745</v>
      </c>
      <c r="L1674" s="0" t="s">
        <v>111</v>
      </c>
      <c r="N1674" s="0" t="s">
        <v>12127</v>
      </c>
      <c r="T1674" s="0" t="s">
        <v>12128</v>
      </c>
      <c r="V1674" s="0" t="s">
        <v>11137</v>
      </c>
      <c r="W1674" s="0" t="s">
        <v>117</v>
      </c>
      <c r="X1674" s="0" t="s">
        <v>10711</v>
      </c>
      <c r="Y1674" s="0" t="s">
        <v>10712</v>
      </c>
      <c r="AI1674" s="0" t="s">
        <v>1762</v>
      </c>
      <c r="AM1674" s="0" t="s">
        <v>10713</v>
      </c>
      <c r="AQ1674" s="0" t="s">
        <v>101</v>
      </c>
      <c r="AR1674" s="0" t="s">
        <v>10711</v>
      </c>
      <c r="AS1674" s="0" t="s">
        <v>10712</v>
      </c>
      <c r="AT1674" s="0" t="s">
        <v>102</v>
      </c>
      <c r="AW1674" s="0" t="s">
        <v>123</v>
      </c>
      <c r="AX1674" s="0" t="s">
        <v>104</v>
      </c>
      <c r="BD1674" s="2" t="n">
        <v>45243</v>
      </c>
      <c r="BE1674" s="2" t="n">
        <v>45779</v>
      </c>
      <c r="BI1674" s="0" t="s">
        <v>105</v>
      </c>
      <c r="CD1674" s="0" t="s">
        <v>12129</v>
      </c>
      <c r="CE1674" s="0" t="s">
        <v>107</v>
      </c>
    </row>
    <row r="1675" customFormat="false" ht="15" hidden="false" customHeight="false" outlineLevel="0" collapsed="false">
      <c r="A1675" s="0" t="s">
        <v>12130</v>
      </c>
      <c r="D1675" s="0" t="s">
        <v>84</v>
      </c>
      <c r="E1675" s="0" t="s">
        <v>1788</v>
      </c>
      <c r="F1675" s="0" t="s">
        <v>1788</v>
      </c>
      <c r="G1675" s="0" t="s">
        <v>1148</v>
      </c>
      <c r="H1675" s="0" t="n">
        <v>500000</v>
      </c>
      <c r="I1675" s="0" t="n">
        <v>500000</v>
      </c>
      <c r="L1675" s="0" t="s">
        <v>111</v>
      </c>
      <c r="N1675" s="0" t="s">
        <v>12131</v>
      </c>
      <c r="O1675" s="0" t="s">
        <v>318</v>
      </c>
      <c r="T1675" s="0" t="s">
        <v>12132</v>
      </c>
      <c r="V1675" s="0" t="s">
        <v>12066</v>
      </c>
      <c r="W1675" s="0" t="s">
        <v>117</v>
      </c>
      <c r="X1675" s="0" t="s">
        <v>10711</v>
      </c>
      <c r="Y1675" s="0" t="s">
        <v>10712</v>
      </c>
      <c r="AI1675" s="0" t="s">
        <v>12133</v>
      </c>
      <c r="AM1675" s="0" t="s">
        <v>12134</v>
      </c>
      <c r="AQ1675" s="0" t="s">
        <v>101</v>
      </c>
      <c r="AR1675" s="0" t="s">
        <v>10711</v>
      </c>
      <c r="AS1675" s="0" t="s">
        <v>10712</v>
      </c>
      <c r="AT1675" s="0" t="s">
        <v>139</v>
      </c>
      <c r="AW1675" s="0" t="s">
        <v>12135</v>
      </c>
      <c r="AX1675" s="0" t="s">
        <v>104</v>
      </c>
      <c r="BD1675" s="2" t="n">
        <v>45247</v>
      </c>
      <c r="BE1675" s="2" t="n">
        <v>45779</v>
      </c>
      <c r="BI1675" s="0" t="s">
        <v>105</v>
      </c>
      <c r="CD1675" s="0" t="s">
        <v>12136</v>
      </c>
      <c r="CE1675" s="0" t="s">
        <v>107</v>
      </c>
    </row>
    <row r="1676" customFormat="false" ht="15" hidden="false" customHeight="false" outlineLevel="0" collapsed="false">
      <c r="A1676" s="0" t="s">
        <v>12137</v>
      </c>
      <c r="D1676" s="0" t="s">
        <v>84</v>
      </c>
      <c r="E1676" s="0" t="s">
        <v>12138</v>
      </c>
      <c r="F1676" s="0" t="s">
        <v>6377</v>
      </c>
      <c r="G1676" s="0" t="s">
        <v>1148</v>
      </c>
      <c r="H1676" s="0" t="n">
        <v>1350000</v>
      </c>
      <c r="I1676" s="0" t="n">
        <v>1100000</v>
      </c>
      <c r="L1676" s="0" t="s">
        <v>87</v>
      </c>
      <c r="N1676" s="0" t="s">
        <v>12139</v>
      </c>
      <c r="T1676" s="0" t="s">
        <v>92</v>
      </c>
      <c r="V1676" s="0" t="s">
        <v>92</v>
      </c>
      <c r="W1676" s="0" t="s">
        <v>92</v>
      </c>
      <c r="X1676" s="0" t="s">
        <v>1648</v>
      </c>
      <c r="Y1676" s="0" t="s">
        <v>10972</v>
      </c>
      <c r="AM1676" s="0" t="s">
        <v>12002</v>
      </c>
      <c r="AQ1676" s="0" t="s">
        <v>101</v>
      </c>
      <c r="AR1676" s="0" t="s">
        <v>1648</v>
      </c>
      <c r="AS1676" s="0" t="s">
        <v>10972</v>
      </c>
      <c r="AT1676" s="0" t="s">
        <v>104</v>
      </c>
      <c r="AW1676" s="0" t="s">
        <v>123</v>
      </c>
      <c r="AX1676" s="0" t="s">
        <v>104</v>
      </c>
      <c r="BD1676" s="2" t="n">
        <v>45260</v>
      </c>
      <c r="BE1676" s="2" t="n">
        <v>45264</v>
      </c>
      <c r="BI1676" s="0" t="s">
        <v>200</v>
      </c>
      <c r="CD1676" s="0" t="s">
        <v>12140</v>
      </c>
      <c r="CE1676" s="0" t="s">
        <v>107</v>
      </c>
    </row>
    <row r="1677" customFormat="false" ht="15" hidden="false" customHeight="false" outlineLevel="0" collapsed="false">
      <c r="A1677" s="0" t="s">
        <v>12141</v>
      </c>
      <c r="D1677" s="0" t="s">
        <v>84</v>
      </c>
      <c r="E1677" s="0" t="s">
        <v>8468</v>
      </c>
      <c r="F1677" s="0" t="s">
        <v>8468</v>
      </c>
      <c r="G1677" s="0" t="s">
        <v>11989</v>
      </c>
      <c r="H1677" s="0" t="n">
        <v>1450053</v>
      </c>
      <c r="I1677" s="0" t="n">
        <v>1450053</v>
      </c>
      <c r="L1677" s="0" t="s">
        <v>111</v>
      </c>
      <c r="N1677" s="0" t="s">
        <v>12142</v>
      </c>
      <c r="T1677" s="0" t="s">
        <v>92</v>
      </c>
      <c r="V1677" s="0" t="s">
        <v>11176</v>
      </c>
      <c r="W1677" s="0" t="s">
        <v>117</v>
      </c>
      <c r="X1677" s="0" t="s">
        <v>1648</v>
      </c>
      <c r="Y1677" s="0" t="s">
        <v>10972</v>
      </c>
      <c r="AD1677" s="0" t="s">
        <v>12143</v>
      </c>
      <c r="AI1677" s="0" t="s">
        <v>12144</v>
      </c>
      <c r="AM1677" s="0" t="s">
        <v>11383</v>
      </c>
      <c r="AQ1677" s="0" t="s">
        <v>101</v>
      </c>
      <c r="AR1677" s="0" t="s">
        <v>1648</v>
      </c>
      <c r="AS1677" s="0" t="s">
        <v>10972</v>
      </c>
      <c r="AT1677" s="0" t="s">
        <v>104</v>
      </c>
      <c r="AW1677" s="0" t="s">
        <v>789</v>
      </c>
      <c r="AX1677" s="0" t="s">
        <v>104</v>
      </c>
      <c r="BD1677" s="2" t="n">
        <v>45260</v>
      </c>
      <c r="BE1677" s="2" t="n">
        <v>45264</v>
      </c>
      <c r="BI1677" s="0" t="s">
        <v>105</v>
      </c>
      <c r="CD1677" s="0" t="s">
        <v>12145</v>
      </c>
      <c r="CE1677" s="0" t="s">
        <v>107</v>
      </c>
    </row>
    <row r="1678" customFormat="false" ht="15" hidden="false" customHeight="false" outlineLevel="0" collapsed="false">
      <c r="A1678" s="0" t="s">
        <v>12146</v>
      </c>
      <c r="D1678" s="0" t="s">
        <v>84</v>
      </c>
      <c r="E1678" s="0" t="s">
        <v>12147</v>
      </c>
      <c r="F1678" s="0" t="s">
        <v>12147</v>
      </c>
      <c r="G1678" s="0" t="s">
        <v>1148</v>
      </c>
      <c r="H1678" s="0" t="n">
        <v>1782000</v>
      </c>
      <c r="I1678" s="0" t="n">
        <v>1782000</v>
      </c>
      <c r="L1678" s="0" t="s">
        <v>111</v>
      </c>
      <c r="N1678" s="0" t="s">
        <v>12148</v>
      </c>
      <c r="T1678" s="0" t="s">
        <v>12149</v>
      </c>
      <c r="V1678" s="0" t="s">
        <v>11109</v>
      </c>
      <c r="W1678" s="0" t="s">
        <v>134</v>
      </c>
      <c r="X1678" s="0" t="s">
        <v>10711</v>
      </c>
      <c r="Y1678" s="0" t="s">
        <v>10712</v>
      </c>
      <c r="AI1678" s="0" t="s">
        <v>12150</v>
      </c>
      <c r="AM1678" s="0" t="s">
        <v>11873</v>
      </c>
      <c r="AQ1678" s="0" t="s">
        <v>101</v>
      </c>
      <c r="AR1678" s="0" t="s">
        <v>10711</v>
      </c>
      <c r="AS1678" s="0" t="s">
        <v>10712</v>
      </c>
      <c r="AT1678" s="0" t="s">
        <v>102</v>
      </c>
      <c r="AW1678" s="0" t="s">
        <v>123</v>
      </c>
      <c r="AX1678" s="0" t="s">
        <v>104</v>
      </c>
      <c r="BA1678" s="0" t="s">
        <v>88</v>
      </c>
      <c r="BD1678" s="2" t="n">
        <v>45265</v>
      </c>
      <c r="BE1678" s="2" t="n">
        <v>45779</v>
      </c>
      <c r="BI1678" s="0" t="s">
        <v>105</v>
      </c>
      <c r="CD1678" s="0" t="s">
        <v>12151</v>
      </c>
      <c r="CE1678" s="0" t="s">
        <v>107</v>
      </c>
    </row>
    <row r="1679" customFormat="false" ht="15" hidden="false" customHeight="false" outlineLevel="0" collapsed="false">
      <c r="A1679" s="0" t="s">
        <v>12152</v>
      </c>
      <c r="D1679" s="0" t="s">
        <v>84</v>
      </c>
      <c r="E1679" s="0" t="s">
        <v>12153</v>
      </c>
      <c r="F1679" s="0" t="s">
        <v>12153</v>
      </c>
      <c r="G1679" s="0" t="s">
        <v>1148</v>
      </c>
      <c r="H1679" s="0" t="n">
        <v>25000000</v>
      </c>
      <c r="I1679" s="0" t="n">
        <v>25000000</v>
      </c>
      <c r="L1679" s="0" t="s">
        <v>111</v>
      </c>
      <c r="N1679" s="0" t="s">
        <v>12154</v>
      </c>
      <c r="T1679" s="0" t="s">
        <v>12155</v>
      </c>
      <c r="V1679" s="0" t="s">
        <v>12156</v>
      </c>
      <c r="W1679" s="0" t="s">
        <v>134</v>
      </c>
      <c r="X1679" s="0" t="s">
        <v>10711</v>
      </c>
      <c r="Y1679" s="0" t="s">
        <v>10712</v>
      </c>
      <c r="AI1679" s="0" t="s">
        <v>12157</v>
      </c>
      <c r="AM1679" s="0" t="s">
        <v>12158</v>
      </c>
      <c r="AQ1679" s="0" t="s">
        <v>101</v>
      </c>
      <c r="AR1679" s="0" t="s">
        <v>10711</v>
      </c>
      <c r="AS1679" s="0" t="s">
        <v>10712</v>
      </c>
      <c r="AT1679" s="0" t="s">
        <v>139</v>
      </c>
      <c r="AW1679" s="0" t="s">
        <v>225</v>
      </c>
      <c r="AX1679" s="0" t="s">
        <v>104</v>
      </c>
      <c r="BD1679" s="2" t="n">
        <v>45265</v>
      </c>
      <c r="BE1679" s="2" t="n">
        <v>45779</v>
      </c>
      <c r="BI1679" s="0" t="s">
        <v>105</v>
      </c>
      <c r="CD1679" s="0" t="s">
        <v>12159</v>
      </c>
      <c r="CE1679" s="0" t="s">
        <v>107</v>
      </c>
    </row>
    <row r="1680" customFormat="false" ht="15" hidden="false" customHeight="false" outlineLevel="0" collapsed="false">
      <c r="A1680" s="0" t="s">
        <v>12160</v>
      </c>
      <c r="D1680" s="0" t="s">
        <v>84</v>
      </c>
      <c r="E1680" s="0" t="s">
        <v>12161</v>
      </c>
      <c r="F1680" s="0" t="s">
        <v>12161</v>
      </c>
      <c r="G1680" s="0" t="s">
        <v>11039</v>
      </c>
      <c r="H1680" s="0" t="n">
        <v>110519250</v>
      </c>
      <c r="I1680" s="0" t="n">
        <v>110519250</v>
      </c>
      <c r="L1680" s="0" t="s">
        <v>87</v>
      </c>
      <c r="N1680" s="0" t="s">
        <v>12162</v>
      </c>
      <c r="T1680" s="0" t="s">
        <v>92</v>
      </c>
      <c r="V1680" s="0" t="s">
        <v>92</v>
      </c>
      <c r="W1680" s="0" t="s">
        <v>92</v>
      </c>
      <c r="X1680" s="0" t="s">
        <v>11044</v>
      </c>
      <c r="Y1680" s="0" t="s">
        <v>10712</v>
      </c>
      <c r="AI1680" s="0" t="s">
        <v>12163</v>
      </c>
      <c r="AM1680" s="0" t="s">
        <v>11551</v>
      </c>
      <c r="AQ1680" s="0" t="s">
        <v>256</v>
      </c>
      <c r="AR1680" s="0" t="s">
        <v>11044</v>
      </c>
      <c r="AS1680" s="0" t="s">
        <v>10712</v>
      </c>
      <c r="AT1680" s="0" t="s">
        <v>102</v>
      </c>
      <c r="AW1680" s="0" t="s">
        <v>123</v>
      </c>
      <c r="AX1680" s="0" t="s">
        <v>104</v>
      </c>
      <c r="BD1680" s="2" t="n">
        <v>45265</v>
      </c>
      <c r="BE1680" s="2" t="n">
        <v>45265</v>
      </c>
      <c r="BI1680" s="0" t="s">
        <v>105</v>
      </c>
      <c r="CD1680" s="0" t="s">
        <v>12164</v>
      </c>
      <c r="CE1680" s="0" t="s">
        <v>107</v>
      </c>
    </row>
    <row r="1681" customFormat="false" ht="15" hidden="false" customHeight="false" outlineLevel="0" collapsed="false">
      <c r="A1681" s="0" t="s">
        <v>12165</v>
      </c>
      <c r="B1681" s="0" t="s">
        <v>12166</v>
      </c>
      <c r="D1681" s="0" t="s">
        <v>84</v>
      </c>
      <c r="E1681" s="0" t="s">
        <v>12167</v>
      </c>
      <c r="F1681" s="0" t="s">
        <v>12167</v>
      </c>
      <c r="G1681" s="0" t="s">
        <v>1148</v>
      </c>
      <c r="H1681" s="0" t="n">
        <v>997986</v>
      </c>
      <c r="I1681" s="0" t="n">
        <v>997986</v>
      </c>
      <c r="L1681" s="0" t="s">
        <v>111</v>
      </c>
      <c r="N1681" s="0" t="s">
        <v>12168</v>
      </c>
      <c r="O1681" s="0" t="s">
        <v>12169</v>
      </c>
      <c r="T1681" s="0" t="s">
        <v>10793</v>
      </c>
      <c r="V1681" s="0" t="s">
        <v>12170</v>
      </c>
      <c r="W1681" s="0" t="s">
        <v>134</v>
      </c>
      <c r="X1681" s="0" t="s">
        <v>10711</v>
      </c>
      <c r="Y1681" s="0" t="s">
        <v>10712</v>
      </c>
      <c r="AC1681" s="0" t="s">
        <v>10816</v>
      </c>
      <c r="AD1681" s="0" t="s">
        <v>10731</v>
      </c>
      <c r="AI1681" s="0" t="s">
        <v>1439</v>
      </c>
      <c r="AM1681" s="0" t="s">
        <v>10771</v>
      </c>
      <c r="AQ1681" s="0" t="s">
        <v>101</v>
      </c>
      <c r="AR1681" s="0" t="s">
        <v>10711</v>
      </c>
      <c r="AS1681" s="0" t="s">
        <v>10712</v>
      </c>
      <c r="AT1681" s="0" t="s">
        <v>12028</v>
      </c>
      <c r="AW1681" s="0" t="s">
        <v>123</v>
      </c>
      <c r="AX1681" s="0" t="s">
        <v>550</v>
      </c>
      <c r="BD1681" s="2" t="n">
        <v>45279</v>
      </c>
      <c r="BE1681" s="2" t="n">
        <v>45779</v>
      </c>
      <c r="BI1681" s="0" t="s">
        <v>105</v>
      </c>
      <c r="CD1681" s="0" t="s">
        <v>12171</v>
      </c>
      <c r="CE1681" s="0" t="s">
        <v>107</v>
      </c>
    </row>
    <row r="1682" customFormat="false" ht="15" hidden="false" customHeight="false" outlineLevel="0" collapsed="false">
      <c r="A1682" s="0" t="s">
        <v>12172</v>
      </c>
      <c r="D1682" s="0" t="s">
        <v>84</v>
      </c>
      <c r="E1682" s="0" t="s">
        <v>420</v>
      </c>
      <c r="F1682" s="0" t="s">
        <v>759</v>
      </c>
      <c r="G1682" s="0" t="s">
        <v>11039</v>
      </c>
      <c r="H1682" s="0" t="n">
        <v>8546181</v>
      </c>
      <c r="I1682" s="0" t="n">
        <v>3373492</v>
      </c>
      <c r="L1682" s="0" t="s">
        <v>111</v>
      </c>
      <c r="N1682" s="0" t="s">
        <v>12173</v>
      </c>
      <c r="T1682" s="0" t="s">
        <v>11590</v>
      </c>
      <c r="V1682" s="0" t="s">
        <v>11591</v>
      </c>
      <c r="W1682" s="0" t="s">
        <v>134</v>
      </c>
      <c r="X1682" s="0" t="s">
        <v>11044</v>
      </c>
      <c r="Y1682" s="0" t="s">
        <v>10712</v>
      </c>
      <c r="AC1682" s="0" t="s">
        <v>12174</v>
      </c>
      <c r="AD1682" s="0" t="s">
        <v>12175</v>
      </c>
      <c r="AI1682" s="0" t="s">
        <v>12176</v>
      </c>
      <c r="AM1682" s="0" t="s">
        <v>11551</v>
      </c>
      <c r="AQ1682" s="0" t="s">
        <v>256</v>
      </c>
      <c r="AR1682" s="0" t="s">
        <v>11044</v>
      </c>
      <c r="AS1682" s="0" t="s">
        <v>10712</v>
      </c>
      <c r="AT1682" s="0" t="s">
        <v>102</v>
      </c>
      <c r="AW1682" s="0" t="s">
        <v>123</v>
      </c>
      <c r="AX1682" s="0" t="s">
        <v>2391</v>
      </c>
      <c r="BD1682" s="2" t="n">
        <v>45279</v>
      </c>
      <c r="BE1682" s="2" t="n">
        <v>45279</v>
      </c>
      <c r="BI1682" s="0" t="s">
        <v>105</v>
      </c>
      <c r="CD1682" s="0" t="s">
        <v>12177</v>
      </c>
      <c r="CE1682" s="0" t="s">
        <v>107</v>
      </c>
    </row>
    <row r="1683" customFormat="false" ht="23.3" hidden="false" customHeight="false" outlineLevel="0" collapsed="false">
      <c r="A1683" s="0" t="s">
        <v>12178</v>
      </c>
      <c r="B1683" s="1" t="s">
        <v>12179</v>
      </c>
      <c r="D1683" s="0" t="s">
        <v>84</v>
      </c>
      <c r="E1683" s="0" t="s">
        <v>12180</v>
      </c>
      <c r="F1683" s="0" t="s">
        <v>12180</v>
      </c>
      <c r="G1683" s="0" t="s">
        <v>1148</v>
      </c>
      <c r="H1683" s="0" t="n">
        <v>400000</v>
      </c>
      <c r="I1683" s="0" t="n">
        <v>400000</v>
      </c>
      <c r="L1683" s="0" t="s">
        <v>111</v>
      </c>
      <c r="N1683" s="0" t="s">
        <v>12181</v>
      </c>
      <c r="T1683" s="0" t="s">
        <v>12182</v>
      </c>
      <c r="V1683" s="0" t="s">
        <v>12183</v>
      </c>
      <c r="W1683" s="0" t="s">
        <v>134</v>
      </c>
      <c r="X1683" s="0" t="s">
        <v>10711</v>
      </c>
      <c r="Y1683" s="0" t="s">
        <v>10712</v>
      </c>
      <c r="AI1683" s="0" t="s">
        <v>12184</v>
      </c>
      <c r="AM1683" s="0" t="s">
        <v>12185</v>
      </c>
      <c r="AQ1683" s="0" t="s">
        <v>101</v>
      </c>
      <c r="AR1683" s="0" t="s">
        <v>10711</v>
      </c>
      <c r="AS1683" s="0" t="s">
        <v>10712</v>
      </c>
      <c r="AT1683" s="0" t="s">
        <v>549</v>
      </c>
      <c r="AW1683" s="0" t="s">
        <v>123</v>
      </c>
      <c r="AX1683" s="0" t="s">
        <v>550</v>
      </c>
      <c r="BD1683" s="2" t="n">
        <v>45279</v>
      </c>
      <c r="BE1683" s="2" t="n">
        <v>45779</v>
      </c>
      <c r="BI1683" s="0" t="s">
        <v>105</v>
      </c>
      <c r="CD1683" s="0" t="s">
        <v>12186</v>
      </c>
      <c r="CE1683" s="0" t="s">
        <v>107</v>
      </c>
    </row>
    <row r="1684" customFormat="false" ht="66.9" hidden="false" customHeight="false" outlineLevel="0" collapsed="false">
      <c r="A1684" s="0" t="s">
        <v>12187</v>
      </c>
      <c r="B1684" s="1" t="s">
        <v>12188</v>
      </c>
      <c r="D1684" s="0" t="s">
        <v>84</v>
      </c>
      <c r="E1684" s="0" t="s">
        <v>3129</v>
      </c>
      <c r="F1684" s="0" t="s">
        <v>3129</v>
      </c>
      <c r="G1684" s="0" t="s">
        <v>1148</v>
      </c>
      <c r="H1684" s="0" t="n">
        <v>100000</v>
      </c>
      <c r="I1684" s="0" t="n">
        <v>100000</v>
      </c>
      <c r="L1684" s="0" t="s">
        <v>111</v>
      </c>
      <c r="N1684" s="0" t="s">
        <v>12189</v>
      </c>
      <c r="T1684" s="0" t="s">
        <v>12190</v>
      </c>
      <c r="V1684" s="0" t="s">
        <v>12191</v>
      </c>
      <c r="W1684" s="0" t="s">
        <v>134</v>
      </c>
      <c r="X1684" s="0" t="s">
        <v>10711</v>
      </c>
      <c r="Y1684" s="0" t="s">
        <v>10712</v>
      </c>
      <c r="AI1684" s="0" t="s">
        <v>12192</v>
      </c>
      <c r="AM1684" s="0" t="s">
        <v>12193</v>
      </c>
      <c r="AQ1684" s="0" t="s">
        <v>1178</v>
      </c>
      <c r="AR1684" s="0" t="s">
        <v>10711</v>
      </c>
      <c r="AS1684" s="0" t="s">
        <v>10712</v>
      </c>
      <c r="AT1684" s="0" t="s">
        <v>549</v>
      </c>
      <c r="AW1684" s="0" t="s">
        <v>10819</v>
      </c>
      <c r="AX1684" s="0" t="s">
        <v>2391</v>
      </c>
      <c r="BD1684" s="2" t="n">
        <v>45279</v>
      </c>
      <c r="BE1684" s="2" t="n">
        <v>45779</v>
      </c>
      <c r="BI1684" s="0" t="s">
        <v>105</v>
      </c>
      <c r="CD1684" s="0" t="s">
        <v>12194</v>
      </c>
      <c r="CE1684" s="0" t="s">
        <v>107</v>
      </c>
    </row>
    <row r="1685" customFormat="false" ht="15" hidden="false" customHeight="false" outlineLevel="0" collapsed="false">
      <c r="A1685" s="0" t="s">
        <v>12195</v>
      </c>
      <c r="D1685" s="0" t="s">
        <v>84</v>
      </c>
      <c r="E1685" s="0" t="s">
        <v>12196</v>
      </c>
      <c r="F1685" s="0" t="s">
        <v>12196</v>
      </c>
      <c r="G1685" s="0" t="s">
        <v>11511</v>
      </c>
      <c r="H1685" s="0" t="n">
        <v>6328400</v>
      </c>
      <c r="I1685" s="0" t="n">
        <v>6328400</v>
      </c>
      <c r="L1685" s="0" t="s">
        <v>111</v>
      </c>
      <c r="N1685" s="0" t="s">
        <v>12197</v>
      </c>
      <c r="T1685" s="0" t="s">
        <v>12198</v>
      </c>
      <c r="V1685" s="0" t="s">
        <v>12199</v>
      </c>
      <c r="W1685" s="0" t="s">
        <v>134</v>
      </c>
      <c r="X1685" s="0" t="s">
        <v>11515</v>
      </c>
      <c r="Y1685" s="0" t="s">
        <v>11072</v>
      </c>
      <c r="AI1685" s="0" t="s">
        <v>12200</v>
      </c>
      <c r="AM1685" s="0" t="s">
        <v>12201</v>
      </c>
      <c r="AQ1685" s="0" t="s">
        <v>101</v>
      </c>
      <c r="AR1685" s="0" t="s">
        <v>11515</v>
      </c>
      <c r="AS1685" s="0" t="s">
        <v>11072</v>
      </c>
      <c r="AT1685" s="0" t="s">
        <v>102</v>
      </c>
      <c r="AW1685" s="0" t="s">
        <v>225</v>
      </c>
      <c r="AX1685" s="0" t="s">
        <v>5184</v>
      </c>
      <c r="BD1685" s="2" t="n">
        <v>45303</v>
      </c>
      <c r="BE1685" s="2" t="n">
        <v>45303</v>
      </c>
      <c r="BI1685" s="0" t="s">
        <v>105</v>
      </c>
      <c r="CD1685" s="0" t="s">
        <v>12202</v>
      </c>
      <c r="CE1685" s="0" t="s">
        <v>107</v>
      </c>
    </row>
    <row r="1686" customFormat="false" ht="15" hidden="false" customHeight="false" outlineLevel="0" collapsed="false">
      <c r="A1686" s="0" t="s">
        <v>12203</v>
      </c>
      <c r="B1686" s="0" t="s">
        <v>12204</v>
      </c>
      <c r="D1686" s="0" t="s">
        <v>84</v>
      </c>
      <c r="E1686" s="0" t="s">
        <v>12205</v>
      </c>
      <c r="F1686" s="0" t="s">
        <v>12205</v>
      </c>
      <c r="G1686" s="0" t="s">
        <v>11511</v>
      </c>
      <c r="H1686" s="0" t="n">
        <v>12905244</v>
      </c>
      <c r="I1686" s="0" t="n">
        <v>12905244</v>
      </c>
      <c r="L1686" s="0" t="s">
        <v>111</v>
      </c>
      <c r="N1686" s="0" t="s">
        <v>12197</v>
      </c>
      <c r="T1686" s="0" t="s">
        <v>11513</v>
      </c>
      <c r="V1686" s="0" t="s">
        <v>11514</v>
      </c>
      <c r="W1686" s="0" t="s">
        <v>134</v>
      </c>
      <c r="X1686" s="0" t="s">
        <v>11515</v>
      </c>
      <c r="Y1686" s="0" t="s">
        <v>11072</v>
      </c>
      <c r="AI1686" s="0" t="s">
        <v>12200</v>
      </c>
      <c r="AM1686" s="0" t="s">
        <v>12201</v>
      </c>
      <c r="AQ1686" s="0" t="s">
        <v>101</v>
      </c>
      <c r="AR1686" s="0" t="s">
        <v>11515</v>
      </c>
      <c r="AS1686" s="0" t="s">
        <v>11072</v>
      </c>
      <c r="AT1686" s="0" t="s">
        <v>549</v>
      </c>
      <c r="AW1686" s="0" t="s">
        <v>225</v>
      </c>
      <c r="AX1686" s="0" t="s">
        <v>550</v>
      </c>
      <c r="BD1686" s="2" t="n">
        <v>45303</v>
      </c>
      <c r="BE1686" s="2" t="n">
        <v>45434</v>
      </c>
      <c r="BI1686" s="0" t="s">
        <v>105</v>
      </c>
      <c r="CD1686" s="0" t="s">
        <v>12206</v>
      </c>
      <c r="CE1686" s="0" t="s">
        <v>107</v>
      </c>
    </row>
    <row r="1687" customFormat="false" ht="15" hidden="false" customHeight="false" outlineLevel="0" collapsed="false">
      <c r="A1687" s="0" t="s">
        <v>12207</v>
      </c>
      <c r="D1687" s="0" t="s">
        <v>84</v>
      </c>
      <c r="E1687" s="0" t="s">
        <v>12208</v>
      </c>
      <c r="F1687" s="0" t="s">
        <v>12209</v>
      </c>
      <c r="G1687" s="0" t="s">
        <v>11039</v>
      </c>
      <c r="H1687" s="0" t="n">
        <v>3785857</v>
      </c>
      <c r="I1687" s="0" t="n">
        <v>1707347</v>
      </c>
      <c r="L1687" s="0" t="s">
        <v>111</v>
      </c>
      <c r="N1687" s="0" t="s">
        <v>12210</v>
      </c>
      <c r="T1687" s="0" t="s">
        <v>12211</v>
      </c>
      <c r="V1687" s="0" t="s">
        <v>12212</v>
      </c>
      <c r="W1687" s="0" t="s">
        <v>134</v>
      </c>
      <c r="X1687" s="0" t="s">
        <v>11044</v>
      </c>
      <c r="Y1687" s="0" t="s">
        <v>10712</v>
      </c>
      <c r="AD1687" s="0" t="s">
        <v>12213</v>
      </c>
      <c r="AI1687" s="0" t="s">
        <v>12214</v>
      </c>
      <c r="AM1687" s="0" t="s">
        <v>11551</v>
      </c>
      <c r="AQ1687" s="0" t="s">
        <v>256</v>
      </c>
      <c r="AR1687" s="0" t="s">
        <v>11044</v>
      </c>
      <c r="AS1687" s="0" t="s">
        <v>10712</v>
      </c>
      <c r="AT1687" s="0" t="s">
        <v>102</v>
      </c>
      <c r="AW1687" s="0" t="s">
        <v>123</v>
      </c>
      <c r="AX1687" s="0" t="s">
        <v>2391</v>
      </c>
      <c r="BD1687" s="2" t="n">
        <v>45330</v>
      </c>
      <c r="BE1687" s="2" t="n">
        <v>45330</v>
      </c>
      <c r="BI1687" s="0" t="s">
        <v>105</v>
      </c>
      <c r="CD1687" s="0" t="s">
        <v>12215</v>
      </c>
      <c r="CE1687" s="0" t="s">
        <v>107</v>
      </c>
    </row>
    <row r="1688" customFormat="false" ht="15" hidden="false" customHeight="false" outlineLevel="0" collapsed="false">
      <c r="A1688" s="0" t="s">
        <v>12216</v>
      </c>
      <c r="D1688" s="0" t="s">
        <v>84</v>
      </c>
      <c r="E1688" s="0" t="s">
        <v>12217</v>
      </c>
      <c r="F1688" s="0" t="s">
        <v>106</v>
      </c>
      <c r="G1688" s="0" t="s">
        <v>11039</v>
      </c>
      <c r="H1688" s="0" t="n">
        <v>181475</v>
      </c>
      <c r="I1688" s="0" t="n">
        <v>0</v>
      </c>
      <c r="L1688" s="0" t="s">
        <v>111</v>
      </c>
      <c r="N1688" s="0" t="s">
        <v>12218</v>
      </c>
      <c r="T1688" s="0" t="s">
        <v>12071</v>
      </c>
      <c r="V1688" s="0" t="s">
        <v>12219</v>
      </c>
      <c r="W1688" s="0" t="s">
        <v>134</v>
      </c>
      <c r="X1688" s="0" t="s">
        <v>11044</v>
      </c>
      <c r="Y1688" s="0" t="s">
        <v>10712</v>
      </c>
      <c r="AD1688" s="0" t="s">
        <v>12220</v>
      </c>
      <c r="AI1688" s="0" t="s">
        <v>707</v>
      </c>
      <c r="AM1688" s="0" t="s">
        <v>12221</v>
      </c>
      <c r="AQ1688" s="0" t="s">
        <v>256</v>
      </c>
      <c r="AR1688" s="0" t="s">
        <v>11044</v>
      </c>
      <c r="AS1688" s="0" t="s">
        <v>10712</v>
      </c>
      <c r="AT1688" s="0" t="s">
        <v>139</v>
      </c>
      <c r="AW1688" s="0" t="s">
        <v>123</v>
      </c>
      <c r="AX1688" s="0" t="s">
        <v>3948</v>
      </c>
      <c r="BD1688" s="2" t="n">
        <v>45330</v>
      </c>
      <c r="BE1688" s="2" t="n">
        <v>45330</v>
      </c>
      <c r="BI1688" s="0" t="s">
        <v>105</v>
      </c>
      <c r="CD1688" s="0" t="s">
        <v>12222</v>
      </c>
      <c r="CE1688" s="0" t="s">
        <v>107</v>
      </c>
    </row>
    <row r="1689" customFormat="false" ht="15" hidden="false" customHeight="false" outlineLevel="0" collapsed="false">
      <c r="A1689" s="0" t="s">
        <v>12223</v>
      </c>
      <c r="D1689" s="0" t="s">
        <v>84</v>
      </c>
      <c r="E1689" s="0" t="s">
        <v>12224</v>
      </c>
      <c r="F1689" s="0" t="s">
        <v>106</v>
      </c>
      <c r="G1689" s="0" t="s">
        <v>11039</v>
      </c>
      <c r="H1689" s="0" t="n">
        <v>172396</v>
      </c>
      <c r="I1689" s="0" t="n">
        <v>0</v>
      </c>
      <c r="L1689" s="0" t="s">
        <v>111</v>
      </c>
      <c r="N1689" s="0" t="s">
        <v>12218</v>
      </c>
      <c r="T1689" s="0" t="s">
        <v>12225</v>
      </c>
      <c r="V1689" s="0" t="s">
        <v>12226</v>
      </c>
      <c r="W1689" s="0" t="s">
        <v>134</v>
      </c>
      <c r="X1689" s="0" t="s">
        <v>11044</v>
      </c>
      <c r="Y1689" s="0" t="s">
        <v>10712</v>
      </c>
      <c r="AD1689" s="0" t="s">
        <v>12227</v>
      </c>
      <c r="AI1689" s="0" t="s">
        <v>707</v>
      </c>
      <c r="AM1689" s="0" t="s">
        <v>12221</v>
      </c>
      <c r="AQ1689" s="0" t="s">
        <v>256</v>
      </c>
      <c r="AR1689" s="0" t="s">
        <v>11044</v>
      </c>
      <c r="AS1689" s="0" t="s">
        <v>10712</v>
      </c>
      <c r="AT1689" s="0" t="s">
        <v>12228</v>
      </c>
      <c r="AW1689" s="0" t="s">
        <v>123</v>
      </c>
      <c r="AX1689" s="0" t="s">
        <v>104</v>
      </c>
      <c r="BD1689" s="2" t="n">
        <v>45330</v>
      </c>
      <c r="BE1689" s="2" t="n">
        <v>45330</v>
      </c>
      <c r="BI1689" s="0" t="s">
        <v>105</v>
      </c>
      <c r="CD1689" s="0" t="s">
        <v>12229</v>
      </c>
      <c r="CE1689" s="0" t="s">
        <v>107</v>
      </c>
    </row>
    <row r="1690" customFormat="false" ht="15" hidden="false" customHeight="false" outlineLevel="0" collapsed="false">
      <c r="A1690" s="0" t="s">
        <v>12230</v>
      </c>
      <c r="D1690" s="0" t="s">
        <v>84</v>
      </c>
      <c r="E1690" s="0" t="s">
        <v>12231</v>
      </c>
      <c r="F1690" s="0" t="s">
        <v>106</v>
      </c>
      <c r="G1690" s="0" t="s">
        <v>11039</v>
      </c>
      <c r="H1690" s="0" t="n">
        <v>167853</v>
      </c>
      <c r="I1690" s="0" t="n">
        <v>0</v>
      </c>
      <c r="L1690" s="0" t="s">
        <v>111</v>
      </c>
      <c r="N1690" s="0" t="s">
        <v>12218</v>
      </c>
      <c r="T1690" s="0" t="s">
        <v>12232</v>
      </c>
      <c r="V1690" s="0" t="s">
        <v>12233</v>
      </c>
      <c r="W1690" s="0" t="s">
        <v>134</v>
      </c>
      <c r="X1690" s="0" t="s">
        <v>11044</v>
      </c>
      <c r="Y1690" s="0" t="s">
        <v>10712</v>
      </c>
      <c r="AD1690" s="0" t="s">
        <v>12234</v>
      </c>
      <c r="AI1690" s="0" t="s">
        <v>707</v>
      </c>
      <c r="AM1690" s="0" t="s">
        <v>12221</v>
      </c>
      <c r="AQ1690" s="0" t="s">
        <v>256</v>
      </c>
      <c r="AR1690" s="0" t="s">
        <v>11044</v>
      </c>
      <c r="AS1690" s="0" t="s">
        <v>10712</v>
      </c>
      <c r="AT1690" s="0" t="s">
        <v>12228</v>
      </c>
      <c r="AW1690" s="0" t="s">
        <v>123</v>
      </c>
      <c r="AX1690" s="0" t="s">
        <v>104</v>
      </c>
      <c r="BD1690" s="2" t="n">
        <v>45330</v>
      </c>
      <c r="BE1690" s="2" t="n">
        <v>45330</v>
      </c>
      <c r="BI1690" s="0" t="s">
        <v>105</v>
      </c>
      <c r="CD1690" s="0" t="s">
        <v>12235</v>
      </c>
      <c r="CE1690" s="0" t="s">
        <v>107</v>
      </c>
    </row>
    <row r="1691" customFormat="false" ht="15" hidden="false" customHeight="false" outlineLevel="0" collapsed="false">
      <c r="A1691" s="0" t="s">
        <v>12236</v>
      </c>
      <c r="D1691" s="0" t="s">
        <v>84</v>
      </c>
      <c r="E1691" s="0" t="s">
        <v>12034</v>
      </c>
      <c r="F1691" s="0" t="s">
        <v>12034</v>
      </c>
      <c r="G1691" s="0" t="s">
        <v>1148</v>
      </c>
      <c r="H1691" s="0" t="n">
        <v>650000</v>
      </c>
      <c r="I1691" s="0" t="n">
        <v>650000</v>
      </c>
      <c r="L1691" s="0" t="s">
        <v>111</v>
      </c>
      <c r="N1691" s="0" t="s">
        <v>12237</v>
      </c>
      <c r="T1691" s="0" t="s">
        <v>12238</v>
      </c>
      <c r="V1691" s="0" t="s">
        <v>12239</v>
      </c>
      <c r="W1691" s="0" t="s">
        <v>134</v>
      </c>
      <c r="X1691" s="0" t="s">
        <v>10711</v>
      </c>
      <c r="Y1691" s="0" t="s">
        <v>10712</v>
      </c>
      <c r="AI1691" s="0" t="s">
        <v>12240</v>
      </c>
      <c r="AM1691" s="0" t="s">
        <v>10870</v>
      </c>
      <c r="AQ1691" s="0" t="s">
        <v>101</v>
      </c>
      <c r="AR1691" s="0" t="s">
        <v>10711</v>
      </c>
      <c r="AS1691" s="0" t="s">
        <v>10712</v>
      </c>
      <c r="AT1691" s="0" t="s">
        <v>139</v>
      </c>
      <c r="AW1691" s="0" t="s">
        <v>123</v>
      </c>
      <c r="AX1691" s="0" t="s">
        <v>104</v>
      </c>
      <c r="BD1691" s="2" t="n">
        <v>45334</v>
      </c>
      <c r="BE1691" s="2" t="n">
        <v>45779</v>
      </c>
      <c r="BI1691" s="0" t="s">
        <v>105</v>
      </c>
      <c r="CD1691" s="0" t="s">
        <v>12241</v>
      </c>
      <c r="CE1691" s="0" t="s">
        <v>107</v>
      </c>
    </row>
    <row r="1692" customFormat="false" ht="15" hidden="false" customHeight="false" outlineLevel="0" collapsed="false">
      <c r="A1692" s="0" t="s">
        <v>12242</v>
      </c>
      <c r="D1692" s="0" t="s">
        <v>84</v>
      </c>
      <c r="E1692" s="0" t="s">
        <v>644</v>
      </c>
      <c r="F1692" s="0" t="s">
        <v>644</v>
      </c>
      <c r="G1692" s="0" t="s">
        <v>1148</v>
      </c>
      <c r="H1692" s="0" t="n">
        <v>6000000</v>
      </c>
      <c r="I1692" s="0" t="n">
        <v>6000000</v>
      </c>
      <c r="L1692" s="0" t="s">
        <v>87</v>
      </c>
      <c r="T1692" s="0" t="s">
        <v>10931</v>
      </c>
      <c r="V1692" s="0" t="s">
        <v>10923</v>
      </c>
      <c r="W1692" s="0" t="s">
        <v>441</v>
      </c>
      <c r="X1692" s="0" t="s">
        <v>10711</v>
      </c>
      <c r="Y1692" s="0" t="s">
        <v>10712</v>
      </c>
      <c r="AI1692" s="0" t="s">
        <v>4724</v>
      </c>
      <c r="AM1692" s="0" t="s">
        <v>10925</v>
      </c>
      <c r="AQ1692" s="0" t="s">
        <v>101</v>
      </c>
      <c r="AR1692" s="0" t="s">
        <v>10949</v>
      </c>
      <c r="AS1692" s="0" t="s">
        <v>10712</v>
      </c>
      <c r="AT1692" s="0" t="s">
        <v>11495</v>
      </c>
      <c r="AW1692" s="0" t="s">
        <v>10927</v>
      </c>
      <c r="AX1692" s="0" t="s">
        <v>104</v>
      </c>
      <c r="BD1692" s="2" t="n">
        <v>45408</v>
      </c>
      <c r="BE1692" s="2" t="n">
        <v>45408</v>
      </c>
      <c r="BI1692" s="0" t="s">
        <v>200</v>
      </c>
      <c r="CD1692" s="0" t="s">
        <v>12243</v>
      </c>
      <c r="CE1692" s="0" t="s">
        <v>107</v>
      </c>
    </row>
    <row r="1693" customFormat="false" ht="45.1" hidden="false" customHeight="false" outlineLevel="0" collapsed="false">
      <c r="A1693" s="0" t="s">
        <v>12244</v>
      </c>
      <c r="B1693" s="1" t="s">
        <v>12245</v>
      </c>
      <c r="D1693" s="0" t="s">
        <v>84</v>
      </c>
      <c r="E1693" s="0" t="s">
        <v>12246</v>
      </c>
      <c r="F1693" s="0" t="s">
        <v>12246</v>
      </c>
      <c r="G1693" s="0" t="s">
        <v>1148</v>
      </c>
      <c r="H1693" s="0" t="n">
        <v>174876</v>
      </c>
      <c r="I1693" s="0" t="n">
        <v>174876</v>
      </c>
      <c r="L1693" s="0" t="s">
        <v>111</v>
      </c>
      <c r="N1693" s="0" t="s">
        <v>12247</v>
      </c>
      <c r="O1693" s="0" t="s">
        <v>12248</v>
      </c>
      <c r="T1693" s="0" t="s">
        <v>12249</v>
      </c>
      <c r="V1693" s="0" t="s">
        <v>12250</v>
      </c>
      <c r="W1693" s="0" t="s">
        <v>134</v>
      </c>
      <c r="X1693" s="0" t="s">
        <v>10711</v>
      </c>
      <c r="Y1693" s="0" t="s">
        <v>10712</v>
      </c>
      <c r="AI1693" s="0" t="s">
        <v>4724</v>
      </c>
      <c r="AM1693" s="0" t="s">
        <v>10783</v>
      </c>
      <c r="AQ1693" s="0" t="s">
        <v>101</v>
      </c>
      <c r="AR1693" s="0" t="s">
        <v>10711</v>
      </c>
      <c r="AS1693" s="0" t="s">
        <v>10712</v>
      </c>
      <c r="AT1693" s="0" t="s">
        <v>549</v>
      </c>
      <c r="AW1693" s="0" t="s">
        <v>123</v>
      </c>
      <c r="AX1693" s="0" t="s">
        <v>2391</v>
      </c>
      <c r="BD1693" s="2" t="n">
        <v>45433</v>
      </c>
      <c r="BE1693" s="2" t="n">
        <v>45779</v>
      </c>
      <c r="BI1693" s="0" t="s">
        <v>105</v>
      </c>
      <c r="CD1693" s="0" t="s">
        <v>12251</v>
      </c>
      <c r="CE1693" s="0" t="s">
        <v>107</v>
      </c>
    </row>
    <row r="1694" customFormat="false" ht="15" hidden="false" customHeight="false" outlineLevel="0" collapsed="false">
      <c r="A1694" s="0" t="s">
        <v>12252</v>
      </c>
      <c r="B1694" s="0" t="s">
        <v>12253</v>
      </c>
      <c r="D1694" s="0" t="s">
        <v>84</v>
      </c>
      <c r="E1694" s="0" t="s">
        <v>106</v>
      </c>
      <c r="F1694" s="0" t="s">
        <v>106</v>
      </c>
      <c r="G1694" s="0" t="s">
        <v>12015</v>
      </c>
      <c r="H1694" s="0" t="n">
        <v>0</v>
      </c>
      <c r="I1694" s="0" t="n">
        <v>0</v>
      </c>
      <c r="L1694" s="0" t="s">
        <v>111</v>
      </c>
      <c r="N1694" s="0" t="s">
        <v>12254</v>
      </c>
      <c r="O1694" s="0" t="s">
        <v>12255</v>
      </c>
      <c r="T1694" s="0" t="s">
        <v>12256</v>
      </c>
      <c r="V1694" s="0" t="s">
        <v>11077</v>
      </c>
      <c r="W1694" s="0" t="s">
        <v>117</v>
      </c>
      <c r="X1694" s="0" t="s">
        <v>11078</v>
      </c>
      <c r="Y1694" s="0" t="s">
        <v>11079</v>
      </c>
      <c r="AC1694" s="0" t="s">
        <v>12257</v>
      </c>
      <c r="AD1694" s="0" t="s">
        <v>11077</v>
      </c>
      <c r="AI1694" s="0" t="s">
        <v>846</v>
      </c>
      <c r="AM1694" s="0" t="s">
        <v>12258</v>
      </c>
      <c r="AQ1694" s="0" t="s">
        <v>101</v>
      </c>
      <c r="AR1694" s="0" t="s">
        <v>11078</v>
      </c>
      <c r="AS1694" s="0" t="s">
        <v>11079</v>
      </c>
      <c r="AT1694" s="0" t="s">
        <v>10714</v>
      </c>
      <c r="AW1694" s="0" t="s">
        <v>11629</v>
      </c>
      <c r="AX1694" s="0" t="s">
        <v>550</v>
      </c>
      <c r="BD1694" s="2" t="n">
        <v>45434</v>
      </c>
      <c r="BE1694" s="2" t="n">
        <v>45454</v>
      </c>
      <c r="BI1694" s="0" t="s">
        <v>105</v>
      </c>
      <c r="CD1694" s="0" t="s">
        <v>12259</v>
      </c>
      <c r="CE1694" s="0" t="s">
        <v>107</v>
      </c>
    </row>
    <row r="1695" customFormat="false" ht="45.1" hidden="false" customHeight="false" outlineLevel="0" collapsed="false">
      <c r="A1695" s="0" t="s">
        <v>12260</v>
      </c>
      <c r="B1695" s="1" t="s">
        <v>12261</v>
      </c>
      <c r="D1695" s="0" t="s">
        <v>84</v>
      </c>
      <c r="E1695" s="0" t="s">
        <v>10952</v>
      </c>
      <c r="F1695" s="0" t="s">
        <v>10952</v>
      </c>
      <c r="G1695" s="0" t="s">
        <v>1148</v>
      </c>
      <c r="H1695" s="0" t="n">
        <v>238500</v>
      </c>
      <c r="I1695" s="0" t="n">
        <v>238500</v>
      </c>
      <c r="L1695" s="0" t="s">
        <v>111</v>
      </c>
      <c r="N1695" s="0" t="s">
        <v>12262</v>
      </c>
      <c r="O1695" s="0" t="s">
        <v>12263</v>
      </c>
      <c r="T1695" s="0" t="s">
        <v>12264</v>
      </c>
      <c r="V1695" s="0" t="s">
        <v>10731</v>
      </c>
      <c r="W1695" s="0" t="s">
        <v>117</v>
      </c>
      <c r="X1695" s="0" t="s">
        <v>10711</v>
      </c>
      <c r="Y1695" s="0" t="s">
        <v>10712</v>
      </c>
      <c r="AI1695" s="0" t="s">
        <v>12265</v>
      </c>
      <c r="AM1695" s="0" t="s">
        <v>10713</v>
      </c>
      <c r="AQ1695" s="0" t="s">
        <v>101</v>
      </c>
      <c r="AR1695" s="0" t="s">
        <v>10711</v>
      </c>
      <c r="AS1695" s="0" t="s">
        <v>10712</v>
      </c>
      <c r="AT1695" s="0" t="s">
        <v>10714</v>
      </c>
      <c r="AW1695" s="0" t="s">
        <v>789</v>
      </c>
      <c r="AX1695" s="0" t="s">
        <v>104</v>
      </c>
      <c r="BD1695" s="2" t="n">
        <v>45434</v>
      </c>
      <c r="BE1695" s="2" t="n">
        <v>45779</v>
      </c>
      <c r="BI1695" s="0" t="s">
        <v>105</v>
      </c>
      <c r="CD1695" s="0" t="s">
        <v>12266</v>
      </c>
      <c r="CE1695" s="0" t="s">
        <v>107</v>
      </c>
    </row>
    <row r="1696" customFormat="false" ht="15" hidden="false" customHeight="false" outlineLevel="0" collapsed="false">
      <c r="A1696" s="0" t="s">
        <v>12267</v>
      </c>
      <c r="B1696" s="0" t="s">
        <v>12268</v>
      </c>
      <c r="D1696" s="0" t="s">
        <v>84</v>
      </c>
      <c r="E1696" s="0" t="s">
        <v>106</v>
      </c>
      <c r="G1696" s="0" t="s">
        <v>12015</v>
      </c>
      <c r="H1696" s="0" t="n">
        <v>0</v>
      </c>
      <c r="L1696" s="0" t="s">
        <v>111</v>
      </c>
      <c r="N1696" s="0" t="s">
        <v>12269</v>
      </c>
      <c r="O1696" s="0" t="s">
        <v>12270</v>
      </c>
      <c r="T1696" s="0" t="s">
        <v>12271</v>
      </c>
      <c r="V1696" s="0" t="s">
        <v>12272</v>
      </c>
      <c r="W1696" s="0" t="s">
        <v>117</v>
      </c>
      <c r="X1696" s="0" t="s">
        <v>11078</v>
      </c>
      <c r="Y1696" s="0" t="s">
        <v>11079</v>
      </c>
      <c r="AC1696" s="0" t="s">
        <v>12273</v>
      </c>
      <c r="AI1696" s="0" t="s">
        <v>1485</v>
      </c>
      <c r="AM1696" s="0" t="s">
        <v>12274</v>
      </c>
      <c r="AQ1696" s="0" t="s">
        <v>101</v>
      </c>
      <c r="AR1696" s="0" t="s">
        <v>11078</v>
      </c>
      <c r="AS1696" s="0" t="s">
        <v>11079</v>
      </c>
      <c r="AT1696" s="0" t="s">
        <v>549</v>
      </c>
      <c r="AW1696" s="0" t="s">
        <v>123</v>
      </c>
      <c r="AX1696" s="0" t="s">
        <v>550</v>
      </c>
      <c r="BD1696" s="2" t="n">
        <v>45435</v>
      </c>
      <c r="BE1696" s="2" t="n">
        <v>45454</v>
      </c>
      <c r="CD1696" s="0" t="s">
        <v>12275</v>
      </c>
      <c r="CE1696" s="0" t="s">
        <v>107</v>
      </c>
    </row>
    <row r="1697" customFormat="false" ht="15" hidden="false" customHeight="false" outlineLevel="0" collapsed="false">
      <c r="A1697" s="0" t="s">
        <v>12276</v>
      </c>
      <c r="B1697" s="0" t="s">
        <v>12277</v>
      </c>
      <c r="D1697" s="0" t="s">
        <v>84</v>
      </c>
      <c r="E1697" s="0" t="s">
        <v>6164</v>
      </c>
      <c r="G1697" s="0" t="s">
        <v>1148</v>
      </c>
      <c r="H1697" s="0" t="n">
        <v>2400000</v>
      </c>
      <c r="L1697" s="0" t="s">
        <v>111</v>
      </c>
      <c r="N1697" s="0" t="s">
        <v>12278</v>
      </c>
      <c r="O1697" s="0" t="s">
        <v>12279</v>
      </c>
      <c r="T1697" s="0" t="s">
        <v>12280</v>
      </c>
      <c r="V1697" s="0" t="s">
        <v>12281</v>
      </c>
      <c r="W1697" s="0" t="s">
        <v>117</v>
      </c>
      <c r="X1697" s="0" t="s">
        <v>10711</v>
      </c>
      <c r="Y1697" s="0" t="s">
        <v>10712</v>
      </c>
      <c r="AC1697" s="0" t="s">
        <v>12282</v>
      </c>
      <c r="AI1697" s="0" t="s">
        <v>10888</v>
      </c>
      <c r="AM1697" s="0" t="s">
        <v>12283</v>
      </c>
      <c r="AQ1697" s="0" t="s">
        <v>101</v>
      </c>
      <c r="AR1697" s="0" t="s">
        <v>10711</v>
      </c>
      <c r="AS1697" s="0" t="s">
        <v>10712</v>
      </c>
      <c r="AT1697" s="0" t="s">
        <v>549</v>
      </c>
      <c r="AW1697" s="0" t="s">
        <v>123</v>
      </c>
      <c r="AX1697" s="0" t="s">
        <v>550</v>
      </c>
      <c r="BD1697" s="2" t="n">
        <v>45435</v>
      </c>
      <c r="BE1697" s="2" t="n">
        <v>45779</v>
      </c>
      <c r="CD1697" s="0" t="s">
        <v>12284</v>
      </c>
      <c r="CE1697" s="0" t="s">
        <v>107</v>
      </c>
    </row>
    <row r="1698" customFormat="false" ht="15" hidden="false" customHeight="false" outlineLevel="0" collapsed="false">
      <c r="A1698" s="0" t="s">
        <v>12285</v>
      </c>
      <c r="B1698" s="0" t="s">
        <v>12286</v>
      </c>
      <c r="D1698" s="0" t="s">
        <v>84</v>
      </c>
      <c r="E1698" s="0" t="s">
        <v>491</v>
      </c>
      <c r="G1698" s="0" t="s">
        <v>1148</v>
      </c>
      <c r="H1698" s="0" t="n">
        <v>10000000</v>
      </c>
      <c r="L1698" s="0" t="s">
        <v>111</v>
      </c>
      <c r="N1698" s="0" t="s">
        <v>12287</v>
      </c>
      <c r="O1698" s="0" t="s">
        <v>12288</v>
      </c>
      <c r="T1698" s="0" t="s">
        <v>10816</v>
      </c>
      <c r="V1698" s="0" t="s">
        <v>12289</v>
      </c>
      <c r="W1698" s="0" t="s">
        <v>117</v>
      </c>
      <c r="X1698" s="0" t="s">
        <v>10711</v>
      </c>
      <c r="Y1698" s="0" t="s">
        <v>10712</v>
      </c>
      <c r="AI1698" s="0" t="s">
        <v>1282</v>
      </c>
      <c r="AM1698" s="0" t="s">
        <v>12290</v>
      </c>
      <c r="AQ1698" s="0" t="s">
        <v>101</v>
      </c>
      <c r="AR1698" s="0" t="s">
        <v>10711</v>
      </c>
      <c r="AS1698" s="0" t="s">
        <v>10712</v>
      </c>
      <c r="AT1698" s="0" t="s">
        <v>549</v>
      </c>
      <c r="AW1698" s="0" t="s">
        <v>12291</v>
      </c>
      <c r="AX1698" s="0" t="s">
        <v>550</v>
      </c>
      <c r="BD1698" s="2" t="n">
        <v>45435</v>
      </c>
      <c r="BE1698" s="2" t="n">
        <v>45779</v>
      </c>
      <c r="CD1698" s="0" t="s">
        <v>12292</v>
      </c>
      <c r="CE1698" s="0" t="s">
        <v>107</v>
      </c>
    </row>
    <row r="1699" customFormat="false" ht="15" hidden="false" customHeight="false" outlineLevel="0" collapsed="false">
      <c r="A1699" s="0" t="s">
        <v>12293</v>
      </c>
      <c r="B1699" s="0" t="s">
        <v>12294</v>
      </c>
      <c r="D1699" s="0" t="s">
        <v>84</v>
      </c>
      <c r="E1699" s="0" t="s">
        <v>12295</v>
      </c>
      <c r="G1699" s="0" t="s">
        <v>1148</v>
      </c>
      <c r="H1699" s="0" t="n">
        <v>19999</v>
      </c>
      <c r="L1699" s="0" t="s">
        <v>111</v>
      </c>
      <c r="N1699" s="0" t="s">
        <v>12296</v>
      </c>
      <c r="O1699" s="0" t="s">
        <v>12297</v>
      </c>
      <c r="T1699" s="0" t="s">
        <v>12298</v>
      </c>
      <c r="V1699" s="0" t="s">
        <v>10731</v>
      </c>
      <c r="W1699" s="0" t="s">
        <v>117</v>
      </c>
      <c r="X1699" s="0" t="s">
        <v>10711</v>
      </c>
      <c r="Y1699" s="0" t="s">
        <v>10712</v>
      </c>
      <c r="AI1699" s="0" t="s">
        <v>6464</v>
      </c>
      <c r="AM1699" s="0" t="s">
        <v>12283</v>
      </c>
      <c r="AQ1699" s="0" t="s">
        <v>101</v>
      </c>
      <c r="AR1699" s="0" t="s">
        <v>10711</v>
      </c>
      <c r="AS1699" s="0" t="s">
        <v>10712</v>
      </c>
      <c r="AT1699" s="0" t="s">
        <v>10714</v>
      </c>
      <c r="AW1699" s="0" t="s">
        <v>12291</v>
      </c>
      <c r="AX1699" s="0" t="s">
        <v>550</v>
      </c>
      <c r="BA1699" s="0" t="s">
        <v>88</v>
      </c>
      <c r="BD1699" s="2" t="n">
        <v>45435</v>
      </c>
      <c r="BE1699" s="2" t="n">
        <v>45779</v>
      </c>
      <c r="CD1699" s="0" t="s">
        <v>12299</v>
      </c>
      <c r="CE1699" s="0" t="s">
        <v>107</v>
      </c>
    </row>
    <row r="1700" customFormat="false" ht="15" hidden="false" customHeight="false" outlineLevel="0" collapsed="false">
      <c r="A1700" s="0" t="s">
        <v>12300</v>
      </c>
      <c r="B1700" s="0" t="s">
        <v>12301</v>
      </c>
      <c r="D1700" s="0" t="s">
        <v>84</v>
      </c>
      <c r="E1700" s="0" t="s">
        <v>3424</v>
      </c>
      <c r="G1700" s="0" t="s">
        <v>1148</v>
      </c>
      <c r="H1700" s="0" t="n">
        <v>50000</v>
      </c>
      <c r="L1700" s="0" t="s">
        <v>111</v>
      </c>
      <c r="N1700" s="0" t="s">
        <v>12302</v>
      </c>
      <c r="O1700" s="0" t="s">
        <v>12303</v>
      </c>
      <c r="T1700" s="0" t="s">
        <v>12304</v>
      </c>
      <c r="V1700" s="0" t="s">
        <v>12305</v>
      </c>
      <c r="W1700" s="0" t="s">
        <v>117</v>
      </c>
      <c r="X1700" s="0" t="s">
        <v>10711</v>
      </c>
      <c r="Y1700" s="0" t="s">
        <v>10712</v>
      </c>
      <c r="AC1700" s="0" t="s">
        <v>12306</v>
      </c>
      <c r="AI1700" s="0" t="s">
        <v>12307</v>
      </c>
      <c r="AM1700" s="0" t="s">
        <v>12308</v>
      </c>
      <c r="AQ1700" s="0" t="s">
        <v>101</v>
      </c>
      <c r="AR1700" s="0" t="s">
        <v>10711</v>
      </c>
      <c r="AS1700" s="0" t="s">
        <v>10712</v>
      </c>
      <c r="AT1700" s="0" t="s">
        <v>549</v>
      </c>
      <c r="AW1700" s="0" t="s">
        <v>123</v>
      </c>
      <c r="AX1700" s="0" t="s">
        <v>550</v>
      </c>
      <c r="BD1700" s="2" t="n">
        <v>45435</v>
      </c>
      <c r="BE1700" s="2" t="n">
        <v>45779</v>
      </c>
      <c r="CD1700" s="0" t="s">
        <v>12309</v>
      </c>
      <c r="CE1700" s="0" t="s">
        <v>107</v>
      </c>
    </row>
    <row r="1701" customFormat="false" ht="15" hidden="false" customHeight="false" outlineLevel="0" collapsed="false">
      <c r="A1701" s="0" t="s">
        <v>12310</v>
      </c>
      <c r="B1701" s="0" t="s">
        <v>12311</v>
      </c>
      <c r="D1701" s="0" t="s">
        <v>84</v>
      </c>
      <c r="E1701" s="0" t="s">
        <v>12312</v>
      </c>
      <c r="G1701" s="0" t="s">
        <v>1148</v>
      </c>
      <c r="H1701" s="0" t="n">
        <v>3549236</v>
      </c>
      <c r="L1701" s="0" t="s">
        <v>111</v>
      </c>
      <c r="N1701" s="0" t="s">
        <v>12313</v>
      </c>
      <c r="O1701" s="0" t="s">
        <v>12314</v>
      </c>
      <c r="T1701" s="0" t="s">
        <v>12315</v>
      </c>
      <c r="V1701" s="0" t="s">
        <v>12281</v>
      </c>
      <c r="W1701" s="0" t="s">
        <v>117</v>
      </c>
      <c r="X1701" s="0" t="s">
        <v>10711</v>
      </c>
      <c r="Y1701" s="0" t="s">
        <v>10712</v>
      </c>
      <c r="AC1701" s="0" t="s">
        <v>12316</v>
      </c>
      <c r="AI1701" s="0" t="s">
        <v>834</v>
      </c>
      <c r="AM1701" s="0" t="s">
        <v>10870</v>
      </c>
      <c r="AQ1701" s="0" t="s">
        <v>101</v>
      </c>
      <c r="AR1701" s="0" t="s">
        <v>10711</v>
      </c>
      <c r="AS1701" s="0" t="s">
        <v>10712</v>
      </c>
      <c r="AT1701" s="0" t="s">
        <v>549</v>
      </c>
      <c r="AW1701" s="0" t="s">
        <v>10819</v>
      </c>
      <c r="AX1701" s="0" t="s">
        <v>550</v>
      </c>
      <c r="BD1701" s="2" t="n">
        <v>45435</v>
      </c>
      <c r="BE1701" s="2" t="n">
        <v>45779</v>
      </c>
      <c r="CD1701" s="0" t="s">
        <v>12317</v>
      </c>
      <c r="CE1701" s="0" t="s">
        <v>107</v>
      </c>
    </row>
    <row r="1702" customFormat="false" ht="15" hidden="false" customHeight="false" outlineLevel="0" collapsed="false">
      <c r="A1702" s="0" t="s">
        <v>12318</v>
      </c>
      <c r="B1702" s="0" t="s">
        <v>12319</v>
      </c>
      <c r="D1702" s="0" t="s">
        <v>84</v>
      </c>
      <c r="E1702" s="0" t="s">
        <v>12320</v>
      </c>
      <c r="G1702" s="0" t="s">
        <v>1148</v>
      </c>
      <c r="H1702" s="0" t="n">
        <v>308000</v>
      </c>
      <c r="L1702" s="0" t="s">
        <v>111</v>
      </c>
      <c r="N1702" s="0" t="s">
        <v>12321</v>
      </c>
      <c r="O1702" s="0" t="s">
        <v>12322</v>
      </c>
      <c r="T1702" s="0" t="s">
        <v>12323</v>
      </c>
      <c r="V1702" s="0" t="s">
        <v>12324</v>
      </c>
      <c r="W1702" s="0" t="s">
        <v>117</v>
      </c>
      <c r="X1702" s="0" t="s">
        <v>10711</v>
      </c>
      <c r="Y1702" s="0" t="s">
        <v>10712</v>
      </c>
      <c r="AC1702" s="0" t="s">
        <v>12325</v>
      </c>
      <c r="AI1702" s="0" t="s">
        <v>12326</v>
      </c>
      <c r="AM1702" s="0" t="s">
        <v>10870</v>
      </c>
      <c r="AQ1702" s="0" t="s">
        <v>101</v>
      </c>
      <c r="AR1702" s="0" t="s">
        <v>10711</v>
      </c>
      <c r="AS1702" s="0" t="s">
        <v>10712</v>
      </c>
      <c r="AT1702" s="0" t="s">
        <v>549</v>
      </c>
      <c r="AW1702" s="0" t="s">
        <v>123</v>
      </c>
      <c r="AX1702" s="0" t="s">
        <v>550</v>
      </c>
      <c r="BD1702" s="2" t="n">
        <v>45435</v>
      </c>
      <c r="BE1702" s="2" t="n">
        <v>45779</v>
      </c>
      <c r="CD1702" s="0" t="s">
        <v>12327</v>
      </c>
      <c r="CE1702" s="0" t="s">
        <v>107</v>
      </c>
    </row>
    <row r="1703" customFormat="false" ht="197.7" hidden="false" customHeight="false" outlineLevel="0" collapsed="false">
      <c r="A1703" s="0" t="s">
        <v>12328</v>
      </c>
      <c r="B1703" s="1" t="s">
        <v>12329</v>
      </c>
      <c r="D1703" s="0" t="s">
        <v>84</v>
      </c>
      <c r="E1703" s="0" t="s">
        <v>106</v>
      </c>
      <c r="G1703" s="0" t="s">
        <v>183</v>
      </c>
      <c r="H1703" s="0" t="n">
        <v>0</v>
      </c>
      <c r="L1703" s="0" t="s">
        <v>111</v>
      </c>
      <c r="N1703" s="0" t="s">
        <v>12330</v>
      </c>
      <c r="O1703" s="0" t="s">
        <v>12331</v>
      </c>
      <c r="T1703" s="0" t="s">
        <v>12332</v>
      </c>
      <c r="V1703" s="0" t="s">
        <v>12333</v>
      </c>
      <c r="W1703" s="0" t="s">
        <v>117</v>
      </c>
      <c r="X1703" s="0" t="s">
        <v>11078</v>
      </c>
      <c r="Y1703" s="0" t="s">
        <v>11079</v>
      </c>
      <c r="AC1703" s="0" t="s">
        <v>12334</v>
      </c>
      <c r="AI1703" s="0" t="s">
        <v>2147</v>
      </c>
      <c r="AM1703" s="0" t="s">
        <v>12274</v>
      </c>
      <c r="AQ1703" s="0" t="s">
        <v>101</v>
      </c>
      <c r="AR1703" s="0" t="s">
        <v>11078</v>
      </c>
      <c r="AS1703" s="0" t="s">
        <v>11079</v>
      </c>
      <c r="AT1703" s="0" t="s">
        <v>549</v>
      </c>
      <c r="AW1703" s="0" t="s">
        <v>123</v>
      </c>
      <c r="AX1703" s="0" t="s">
        <v>550</v>
      </c>
      <c r="BD1703" s="2" t="n">
        <v>45435</v>
      </c>
      <c r="BE1703" s="2" t="n">
        <v>45454</v>
      </c>
      <c r="CD1703" s="0" t="s">
        <v>12335</v>
      </c>
      <c r="CE1703" s="0" t="s">
        <v>107</v>
      </c>
    </row>
    <row r="1704" customFormat="false" ht="16.15" hidden="false" customHeight="false" outlineLevel="0" collapsed="false">
      <c r="A1704" s="0" t="s">
        <v>12336</v>
      </c>
      <c r="B1704" s="0" t="s">
        <v>12337</v>
      </c>
      <c r="D1704" s="0" t="s">
        <v>84</v>
      </c>
      <c r="E1704" s="0" t="s">
        <v>12338</v>
      </c>
      <c r="G1704" s="0" t="s">
        <v>11511</v>
      </c>
      <c r="H1704" s="0" t="n">
        <v>31186</v>
      </c>
      <c r="L1704" s="0" t="s">
        <v>111</v>
      </c>
      <c r="N1704" s="0" t="s">
        <v>12339</v>
      </c>
      <c r="O1704" s="0" t="s">
        <v>12340</v>
      </c>
      <c r="T1704" s="0" t="s">
        <v>12341</v>
      </c>
      <c r="V1704" s="0" t="s">
        <v>12342</v>
      </c>
      <c r="W1704" s="0" t="s">
        <v>117</v>
      </c>
      <c r="X1704" s="0" t="s">
        <v>11515</v>
      </c>
      <c r="Y1704" s="0" t="s">
        <v>11072</v>
      </c>
      <c r="AI1704" s="0" t="s">
        <v>813</v>
      </c>
      <c r="AM1704" s="0" t="s">
        <v>12343</v>
      </c>
      <c r="AQ1704" s="0" t="s">
        <v>1178</v>
      </c>
      <c r="AR1704" s="0" t="s">
        <v>11515</v>
      </c>
      <c r="AS1704" s="0" t="s">
        <v>11072</v>
      </c>
      <c r="AT1704" s="0" t="s">
        <v>549</v>
      </c>
      <c r="AW1704" s="0" t="s">
        <v>123</v>
      </c>
      <c r="AX1704" s="0" t="s">
        <v>550</v>
      </c>
      <c r="BD1704" s="2" t="n">
        <v>45435</v>
      </c>
      <c r="BE1704" s="2" t="n">
        <v>45454</v>
      </c>
      <c r="CD1704" s="0" t="s">
        <v>12344</v>
      </c>
      <c r="CE1704" s="0" t="s">
        <v>107</v>
      </c>
    </row>
    <row r="1705" customFormat="false" ht="15" hidden="false" customHeight="false" outlineLevel="0" collapsed="false">
      <c r="A1705" s="0" t="s">
        <v>12345</v>
      </c>
      <c r="B1705" s="0" t="s">
        <v>12346</v>
      </c>
      <c r="D1705" s="0" t="s">
        <v>84</v>
      </c>
      <c r="E1705" s="0" t="s">
        <v>106</v>
      </c>
      <c r="G1705" s="0" t="s">
        <v>11511</v>
      </c>
      <c r="H1705" s="0" t="n">
        <v>0</v>
      </c>
      <c r="L1705" s="0" t="s">
        <v>111</v>
      </c>
      <c r="N1705" s="0" t="s">
        <v>12347</v>
      </c>
      <c r="O1705" s="0" t="s">
        <v>12348</v>
      </c>
      <c r="T1705" s="0" t="s">
        <v>12349</v>
      </c>
      <c r="V1705" s="0" t="s">
        <v>12350</v>
      </c>
      <c r="W1705" s="0" t="s">
        <v>117</v>
      </c>
      <c r="X1705" s="0" t="s">
        <v>11515</v>
      </c>
      <c r="Y1705" s="0" t="s">
        <v>11072</v>
      </c>
      <c r="AI1705" s="0" t="s">
        <v>1620</v>
      </c>
      <c r="AM1705" s="0" t="s">
        <v>12351</v>
      </c>
      <c r="AQ1705" s="0" t="s">
        <v>101</v>
      </c>
      <c r="AR1705" s="0" t="s">
        <v>11515</v>
      </c>
      <c r="AS1705" s="0" t="s">
        <v>11072</v>
      </c>
      <c r="AT1705" s="0" t="s">
        <v>549</v>
      </c>
      <c r="AW1705" s="0" t="s">
        <v>123</v>
      </c>
      <c r="AX1705" s="0" t="s">
        <v>550</v>
      </c>
      <c r="BD1705" s="2" t="n">
        <v>45435</v>
      </c>
      <c r="BE1705" s="2" t="n">
        <v>45454</v>
      </c>
      <c r="CD1705" s="0" t="s">
        <v>12352</v>
      </c>
      <c r="CE1705" s="0" t="s">
        <v>107</v>
      </c>
    </row>
    <row r="1706" customFormat="false" ht="15" hidden="false" customHeight="false" outlineLevel="0" collapsed="false">
      <c r="A1706" s="0" t="s">
        <v>12353</v>
      </c>
      <c r="B1706" s="0" t="s">
        <v>12354</v>
      </c>
      <c r="D1706" s="0" t="s">
        <v>84</v>
      </c>
      <c r="E1706" s="0" t="s">
        <v>10765</v>
      </c>
      <c r="G1706" s="0" t="s">
        <v>1148</v>
      </c>
      <c r="H1706" s="0" t="n">
        <v>256000</v>
      </c>
      <c r="L1706" s="0" t="s">
        <v>111</v>
      </c>
      <c r="N1706" s="0" t="s">
        <v>12355</v>
      </c>
      <c r="O1706" s="0" t="s">
        <v>12356</v>
      </c>
      <c r="T1706" s="0" t="s">
        <v>12357</v>
      </c>
      <c r="V1706" s="0" t="s">
        <v>12358</v>
      </c>
      <c r="W1706" s="0" t="s">
        <v>134</v>
      </c>
      <c r="X1706" s="0" t="s">
        <v>10711</v>
      </c>
      <c r="Y1706" s="0" t="s">
        <v>10712</v>
      </c>
      <c r="AI1706" s="0" t="s">
        <v>1068</v>
      </c>
      <c r="AM1706" s="0" t="s">
        <v>12308</v>
      </c>
      <c r="AQ1706" s="0" t="s">
        <v>101</v>
      </c>
      <c r="AR1706" s="0" t="s">
        <v>10711</v>
      </c>
      <c r="AS1706" s="0" t="s">
        <v>10712</v>
      </c>
      <c r="AT1706" s="0" t="s">
        <v>549</v>
      </c>
      <c r="AW1706" s="0" t="s">
        <v>123</v>
      </c>
      <c r="AX1706" s="0" t="s">
        <v>550</v>
      </c>
      <c r="BD1706" s="2" t="n">
        <v>45435</v>
      </c>
      <c r="BE1706" s="2" t="n">
        <v>45779</v>
      </c>
      <c r="CD1706" s="0" t="s">
        <v>12359</v>
      </c>
      <c r="CE1706" s="0" t="s">
        <v>107</v>
      </c>
    </row>
    <row r="1707" customFormat="false" ht="15" hidden="false" customHeight="false" outlineLevel="0" collapsed="false">
      <c r="A1707" s="0" t="s">
        <v>12360</v>
      </c>
      <c r="B1707" s="0" t="s">
        <v>12361</v>
      </c>
      <c r="D1707" s="0" t="s">
        <v>84</v>
      </c>
      <c r="E1707" s="0" t="s">
        <v>106</v>
      </c>
      <c r="G1707" s="0" t="s">
        <v>12015</v>
      </c>
      <c r="H1707" s="0" t="n">
        <v>0</v>
      </c>
      <c r="L1707" s="0" t="s">
        <v>111</v>
      </c>
      <c r="N1707" s="0" t="s">
        <v>12362</v>
      </c>
      <c r="O1707" s="0" t="s">
        <v>12363</v>
      </c>
      <c r="T1707" s="0" t="s">
        <v>12364</v>
      </c>
      <c r="V1707" s="0" t="s">
        <v>12365</v>
      </c>
      <c r="W1707" s="0" t="s">
        <v>117</v>
      </c>
      <c r="X1707" s="0" t="s">
        <v>11078</v>
      </c>
      <c r="Y1707" s="0" t="s">
        <v>11079</v>
      </c>
      <c r="AC1707" s="0" t="s">
        <v>12366</v>
      </c>
      <c r="AI1707" s="0" t="s">
        <v>12367</v>
      </c>
      <c r="AM1707" s="0" t="s">
        <v>12368</v>
      </c>
      <c r="AQ1707" s="0" t="s">
        <v>101</v>
      </c>
      <c r="AR1707" s="0" t="s">
        <v>11078</v>
      </c>
      <c r="AS1707" s="0" t="s">
        <v>11079</v>
      </c>
      <c r="AT1707" s="0" t="s">
        <v>549</v>
      </c>
      <c r="AW1707" s="0" t="s">
        <v>11629</v>
      </c>
      <c r="AX1707" s="0" t="s">
        <v>550</v>
      </c>
      <c r="BD1707" s="2" t="n">
        <v>45435</v>
      </c>
      <c r="BE1707" s="2" t="n">
        <v>45454</v>
      </c>
      <c r="CD1707" s="0" t="s">
        <v>12369</v>
      </c>
      <c r="CE1707" s="0" t="s">
        <v>107</v>
      </c>
    </row>
    <row r="1708" customFormat="false" ht="23.3" hidden="false" customHeight="false" outlineLevel="0" collapsed="false">
      <c r="A1708" s="0" t="s">
        <v>12370</v>
      </c>
      <c r="B1708" s="1" t="s">
        <v>12371</v>
      </c>
      <c r="D1708" s="0" t="s">
        <v>84</v>
      </c>
      <c r="E1708" s="0" t="s">
        <v>12372</v>
      </c>
      <c r="G1708" s="0" t="s">
        <v>11511</v>
      </c>
      <c r="H1708" s="0" t="n">
        <v>115805</v>
      </c>
      <c r="L1708" s="0" t="s">
        <v>111</v>
      </c>
      <c r="N1708" s="0" t="s">
        <v>12373</v>
      </c>
      <c r="O1708" s="0" t="s">
        <v>12374</v>
      </c>
      <c r="T1708" s="0" t="s">
        <v>12375</v>
      </c>
      <c r="V1708" s="0" t="s">
        <v>3627</v>
      </c>
      <c r="W1708" s="0" t="s">
        <v>92</v>
      </c>
      <c r="X1708" s="0" t="s">
        <v>11515</v>
      </c>
      <c r="Y1708" s="0" t="s">
        <v>11072</v>
      </c>
      <c r="AC1708" s="0" t="s">
        <v>12376</v>
      </c>
      <c r="AD1708" s="0" t="s">
        <v>12377</v>
      </c>
      <c r="AI1708" s="0" t="s">
        <v>813</v>
      </c>
      <c r="AM1708" s="0" t="s">
        <v>12378</v>
      </c>
      <c r="AQ1708" s="0" t="s">
        <v>101</v>
      </c>
      <c r="AR1708" s="0" t="s">
        <v>11515</v>
      </c>
      <c r="AS1708" s="0" t="s">
        <v>11072</v>
      </c>
      <c r="AT1708" s="0" t="s">
        <v>549</v>
      </c>
      <c r="AW1708" s="0" t="s">
        <v>123</v>
      </c>
      <c r="AX1708" s="0" t="s">
        <v>550</v>
      </c>
      <c r="BD1708" s="2" t="n">
        <v>45435</v>
      </c>
      <c r="BE1708" s="2" t="n">
        <v>45454</v>
      </c>
      <c r="CD1708" s="0" t="s">
        <v>12379</v>
      </c>
      <c r="CE1708" s="0" t="s">
        <v>107</v>
      </c>
    </row>
    <row r="1709" customFormat="false" ht="56" hidden="false" customHeight="false" outlineLevel="0" collapsed="false">
      <c r="A1709" s="0" t="s">
        <v>12380</v>
      </c>
      <c r="B1709" s="1" t="s">
        <v>12381</v>
      </c>
      <c r="D1709" s="0" t="s">
        <v>84</v>
      </c>
      <c r="E1709" s="0" t="s">
        <v>12382</v>
      </c>
      <c r="F1709" s="0" t="s">
        <v>12382</v>
      </c>
      <c r="G1709" s="0" t="s">
        <v>12383</v>
      </c>
      <c r="H1709" s="0" t="n">
        <v>8100000</v>
      </c>
      <c r="I1709" s="0" t="n">
        <v>8100000</v>
      </c>
      <c r="L1709" s="0" t="s">
        <v>111</v>
      </c>
      <c r="N1709" s="0" t="s">
        <v>12384</v>
      </c>
      <c r="O1709" s="0" t="s">
        <v>318</v>
      </c>
      <c r="T1709" s="0" t="s">
        <v>12385</v>
      </c>
      <c r="V1709" s="0" t="s">
        <v>12386</v>
      </c>
      <c r="W1709" s="0" t="s">
        <v>134</v>
      </c>
      <c r="X1709" s="0" t="s">
        <v>11484</v>
      </c>
      <c r="Y1709" s="0" t="s">
        <v>11072</v>
      </c>
      <c r="AI1709" s="0" t="s">
        <v>12387</v>
      </c>
      <c r="AM1709" s="0" t="s">
        <v>12388</v>
      </c>
      <c r="AQ1709" s="0" t="s">
        <v>101</v>
      </c>
      <c r="AR1709" s="0" t="s">
        <v>11484</v>
      </c>
      <c r="AS1709" s="0" t="s">
        <v>11072</v>
      </c>
      <c r="AT1709" s="0" t="s">
        <v>549</v>
      </c>
      <c r="AW1709" s="0" t="s">
        <v>123</v>
      </c>
      <c r="AX1709" s="0" t="s">
        <v>11089</v>
      </c>
      <c r="BD1709" s="2" t="n">
        <v>45454</v>
      </c>
      <c r="BE1709" s="2" t="n">
        <v>45454</v>
      </c>
      <c r="BI1709" s="0" t="s">
        <v>105</v>
      </c>
      <c r="CD1709" s="0" t="s">
        <v>12389</v>
      </c>
      <c r="CE1709" s="0" t="s">
        <v>107</v>
      </c>
    </row>
    <row r="1710" customFormat="false" ht="15" hidden="false" customHeight="false" outlineLevel="0" collapsed="false">
      <c r="A1710" s="0" t="s">
        <v>12390</v>
      </c>
      <c r="D1710" s="0" t="s">
        <v>84</v>
      </c>
      <c r="E1710" s="0" t="s">
        <v>7991</v>
      </c>
      <c r="F1710" s="0" t="s">
        <v>106</v>
      </c>
      <c r="G1710" s="0" t="s">
        <v>1148</v>
      </c>
      <c r="H1710" s="0" t="n">
        <v>30000000</v>
      </c>
      <c r="I1710" s="0" t="n">
        <v>0</v>
      </c>
      <c r="L1710" s="0" t="s">
        <v>111</v>
      </c>
      <c r="N1710" s="0" t="s">
        <v>12391</v>
      </c>
      <c r="T1710" s="0" t="s">
        <v>12392</v>
      </c>
      <c r="V1710" s="0" t="s">
        <v>10739</v>
      </c>
      <c r="W1710" s="0" t="s">
        <v>117</v>
      </c>
      <c r="X1710" s="0" t="s">
        <v>10711</v>
      </c>
      <c r="Y1710" s="0" t="s">
        <v>10712</v>
      </c>
      <c r="AI1710" s="0" t="s">
        <v>5503</v>
      </c>
      <c r="AM1710" s="0" t="s">
        <v>8533</v>
      </c>
      <c r="AQ1710" s="0" t="s">
        <v>1178</v>
      </c>
      <c r="AR1710" s="0" t="s">
        <v>10711</v>
      </c>
      <c r="AS1710" s="0" t="s">
        <v>10712</v>
      </c>
      <c r="AT1710" s="0" t="s">
        <v>104</v>
      </c>
      <c r="AW1710" s="0" t="s">
        <v>12393</v>
      </c>
      <c r="AX1710" s="0" t="s">
        <v>104</v>
      </c>
      <c r="BD1710" s="2" t="n">
        <v>45469</v>
      </c>
      <c r="BE1710" s="2" t="n">
        <v>45779</v>
      </c>
      <c r="BH1710" s="0" t="s">
        <v>88</v>
      </c>
      <c r="BI1710" s="0" t="s">
        <v>200</v>
      </c>
      <c r="CD1710" s="0" t="s">
        <v>12394</v>
      </c>
      <c r="CE1710" s="0" t="s">
        <v>107</v>
      </c>
    </row>
    <row r="1711" customFormat="false" ht="34.2" hidden="false" customHeight="false" outlineLevel="0" collapsed="false">
      <c r="A1711" s="0" t="s">
        <v>12395</v>
      </c>
      <c r="B1711" s="1" t="s">
        <v>12396</v>
      </c>
      <c r="D1711" s="0" t="s">
        <v>84</v>
      </c>
      <c r="E1711" s="0" t="s">
        <v>12397</v>
      </c>
      <c r="F1711" s="0" t="s">
        <v>12398</v>
      </c>
      <c r="G1711" s="0" t="s">
        <v>11039</v>
      </c>
      <c r="H1711" s="0" t="n">
        <v>5622809</v>
      </c>
      <c r="I1711" s="0" t="n">
        <v>2409775</v>
      </c>
      <c r="L1711" s="0" t="s">
        <v>111</v>
      </c>
      <c r="N1711" s="0" t="s">
        <v>12399</v>
      </c>
      <c r="T1711" s="0" t="s">
        <v>12400</v>
      </c>
      <c r="V1711" s="0" t="s">
        <v>12401</v>
      </c>
      <c r="W1711" s="0" t="s">
        <v>134</v>
      </c>
      <c r="X1711" s="0" t="s">
        <v>11044</v>
      </c>
      <c r="Y1711" s="0" t="s">
        <v>10712</v>
      </c>
      <c r="AC1711" s="0" t="s">
        <v>12402</v>
      </c>
      <c r="AD1711" s="0" t="s">
        <v>12403</v>
      </c>
      <c r="AI1711" s="0" t="s">
        <v>12404</v>
      </c>
      <c r="AM1711" s="0" t="s">
        <v>11551</v>
      </c>
      <c r="AQ1711" s="0" t="s">
        <v>256</v>
      </c>
      <c r="AR1711" s="0" t="s">
        <v>11044</v>
      </c>
      <c r="AS1711" s="0" t="s">
        <v>10712</v>
      </c>
      <c r="AT1711" s="0" t="s">
        <v>102</v>
      </c>
      <c r="AW1711" s="0" t="s">
        <v>123</v>
      </c>
      <c r="AX1711" s="0" t="s">
        <v>550</v>
      </c>
      <c r="BD1711" s="2" t="n">
        <v>45469</v>
      </c>
      <c r="BE1711" s="2" t="n">
        <v>45469</v>
      </c>
      <c r="BI1711" s="0" t="s">
        <v>105</v>
      </c>
      <c r="CD1711" s="0" t="s">
        <v>12405</v>
      </c>
      <c r="CE1711" s="0" t="s">
        <v>107</v>
      </c>
    </row>
    <row r="1712" customFormat="false" ht="45.1" hidden="false" customHeight="false" outlineLevel="0" collapsed="false">
      <c r="A1712" s="0" t="s">
        <v>12406</v>
      </c>
      <c r="B1712" s="1" t="s">
        <v>12407</v>
      </c>
      <c r="D1712" s="0" t="s">
        <v>84</v>
      </c>
      <c r="E1712" s="0" t="s">
        <v>12408</v>
      </c>
      <c r="F1712" s="0" t="s">
        <v>12408</v>
      </c>
      <c r="G1712" s="0" t="s">
        <v>11386</v>
      </c>
      <c r="H1712" s="0" t="n">
        <v>10894890</v>
      </c>
      <c r="I1712" s="0" t="n">
        <v>10894890</v>
      </c>
      <c r="L1712" s="0" t="s">
        <v>111</v>
      </c>
      <c r="N1712" s="0" t="s">
        <v>12409</v>
      </c>
      <c r="T1712" s="0" t="s">
        <v>12410</v>
      </c>
      <c r="V1712" s="0" t="s">
        <v>12411</v>
      </c>
      <c r="W1712" s="0" t="s">
        <v>117</v>
      </c>
      <c r="X1712" s="0" t="s">
        <v>11221</v>
      </c>
      <c r="Y1712" s="0" t="s">
        <v>11072</v>
      </c>
      <c r="AC1712" s="0" t="s">
        <v>12412</v>
      </c>
      <c r="AD1712" s="0" t="s">
        <v>12413</v>
      </c>
      <c r="AI1712" s="0" t="s">
        <v>12414</v>
      </c>
      <c r="AM1712" s="0" t="s">
        <v>12415</v>
      </c>
      <c r="AQ1712" s="0" t="s">
        <v>101</v>
      </c>
      <c r="AR1712" s="0" t="s">
        <v>11221</v>
      </c>
      <c r="AS1712" s="0" t="s">
        <v>11072</v>
      </c>
      <c r="AT1712" s="0" t="s">
        <v>139</v>
      </c>
      <c r="AW1712" s="0" t="s">
        <v>123</v>
      </c>
      <c r="AX1712" s="0" t="s">
        <v>104</v>
      </c>
      <c r="BD1712" s="2" t="n">
        <v>45469</v>
      </c>
      <c r="BE1712" s="2" t="n">
        <v>45469</v>
      </c>
      <c r="BI1712" s="0" t="s">
        <v>105</v>
      </c>
      <c r="CD1712" s="0" t="s">
        <v>12416</v>
      </c>
      <c r="CE1712" s="0" t="s">
        <v>107</v>
      </c>
    </row>
    <row r="1713" customFormat="false" ht="15" hidden="false" customHeight="false" outlineLevel="0" collapsed="false">
      <c r="A1713" s="0" t="s">
        <v>12417</v>
      </c>
      <c r="B1713" s="0" t="s">
        <v>12418</v>
      </c>
      <c r="D1713" s="0" t="s">
        <v>84</v>
      </c>
      <c r="E1713" s="0" t="s">
        <v>8592</v>
      </c>
      <c r="F1713" s="0" t="s">
        <v>8592</v>
      </c>
      <c r="G1713" s="0" t="s">
        <v>1148</v>
      </c>
      <c r="H1713" s="0" t="n">
        <v>120000</v>
      </c>
      <c r="I1713" s="0" t="n">
        <v>120000</v>
      </c>
      <c r="L1713" s="0" t="s">
        <v>111</v>
      </c>
      <c r="N1713" s="0" t="s">
        <v>12419</v>
      </c>
      <c r="O1713" s="0" t="s">
        <v>12420</v>
      </c>
      <c r="T1713" s="0" t="s">
        <v>12421</v>
      </c>
      <c r="V1713" s="0" t="s">
        <v>10955</v>
      </c>
      <c r="W1713" s="0" t="s">
        <v>117</v>
      </c>
      <c r="X1713" s="0" t="s">
        <v>10711</v>
      </c>
      <c r="Y1713" s="0" t="s">
        <v>10712</v>
      </c>
      <c r="AI1713" s="0" t="s">
        <v>12123</v>
      </c>
      <c r="AM1713" s="0" t="s">
        <v>10713</v>
      </c>
      <c r="AQ1713" s="0" t="s">
        <v>101</v>
      </c>
      <c r="AR1713" s="0" t="s">
        <v>10711</v>
      </c>
      <c r="AS1713" s="0" t="s">
        <v>10712</v>
      </c>
      <c r="AT1713" s="0" t="s">
        <v>12228</v>
      </c>
      <c r="AW1713" s="0" t="s">
        <v>123</v>
      </c>
      <c r="AX1713" s="0" t="s">
        <v>104</v>
      </c>
      <c r="BD1713" s="2" t="n">
        <v>45519</v>
      </c>
      <c r="BE1713" s="2" t="n">
        <v>45779</v>
      </c>
      <c r="BI1713" s="0" t="s">
        <v>105</v>
      </c>
      <c r="CD1713" s="0" t="s">
        <v>12422</v>
      </c>
      <c r="CE1713" s="0" t="s">
        <v>107</v>
      </c>
    </row>
    <row r="1714" customFormat="false" ht="15" hidden="false" customHeight="false" outlineLevel="0" collapsed="false">
      <c r="A1714" s="0" t="s">
        <v>12423</v>
      </c>
      <c r="D1714" s="0" t="s">
        <v>84</v>
      </c>
      <c r="E1714" s="0" t="s">
        <v>12424</v>
      </c>
      <c r="F1714" s="0" t="s">
        <v>12424</v>
      </c>
      <c r="G1714" s="0" t="s">
        <v>1148</v>
      </c>
      <c r="H1714" s="0" t="n">
        <v>51000000</v>
      </c>
      <c r="I1714" s="0" t="n">
        <v>51000000</v>
      </c>
      <c r="L1714" s="0" t="s">
        <v>111</v>
      </c>
      <c r="N1714" s="0" t="s">
        <v>12425</v>
      </c>
      <c r="O1714" s="0" t="s">
        <v>318</v>
      </c>
      <c r="T1714" s="0" t="s">
        <v>12132</v>
      </c>
      <c r="V1714" s="0" t="s">
        <v>12066</v>
      </c>
      <c r="W1714" s="0" t="s">
        <v>117</v>
      </c>
      <c r="X1714" s="0" t="s">
        <v>10711</v>
      </c>
      <c r="Y1714" s="0" t="s">
        <v>10712</v>
      </c>
      <c r="AI1714" s="0" t="s">
        <v>4724</v>
      </c>
      <c r="AM1714" s="0" t="s">
        <v>12134</v>
      </c>
      <c r="AQ1714" s="0" t="s">
        <v>101</v>
      </c>
      <c r="AR1714" s="0" t="s">
        <v>10711</v>
      </c>
      <c r="AS1714" s="0" t="s">
        <v>10712</v>
      </c>
      <c r="AT1714" s="0" t="s">
        <v>139</v>
      </c>
      <c r="AW1714" s="0" t="s">
        <v>12135</v>
      </c>
      <c r="AX1714" s="0" t="s">
        <v>104</v>
      </c>
      <c r="BD1714" s="2" t="n">
        <v>45520</v>
      </c>
      <c r="BE1714" s="2" t="n">
        <v>45779</v>
      </c>
      <c r="BI1714" s="0" t="s">
        <v>105</v>
      </c>
      <c r="CD1714" s="0" t="s">
        <v>12426</v>
      </c>
      <c r="CE1714" s="0" t="s">
        <v>107</v>
      </c>
    </row>
    <row r="1715" customFormat="false" ht="34.2" hidden="false" customHeight="false" outlineLevel="0" collapsed="false">
      <c r="A1715" s="0" t="s">
        <v>12427</v>
      </c>
      <c r="B1715" s="1" t="s">
        <v>12428</v>
      </c>
      <c r="D1715" s="0" t="s">
        <v>84</v>
      </c>
      <c r="E1715" s="0" t="s">
        <v>332</v>
      </c>
      <c r="F1715" s="0" t="s">
        <v>332</v>
      </c>
      <c r="G1715" s="0" t="s">
        <v>1148</v>
      </c>
      <c r="H1715" s="0" t="n">
        <v>15000000</v>
      </c>
      <c r="I1715" s="0" t="n">
        <v>15000000</v>
      </c>
      <c r="L1715" s="0" t="s">
        <v>111</v>
      </c>
      <c r="N1715" s="0" t="s">
        <v>12429</v>
      </c>
      <c r="O1715" s="0" t="s">
        <v>318</v>
      </c>
      <c r="T1715" s="0" t="s">
        <v>12430</v>
      </c>
      <c r="V1715" s="0" t="s">
        <v>12066</v>
      </c>
      <c r="W1715" s="0" t="s">
        <v>117</v>
      </c>
      <c r="X1715" s="0" t="s">
        <v>10711</v>
      </c>
      <c r="Y1715" s="0" t="s">
        <v>10712</v>
      </c>
      <c r="AC1715" s="0" t="s">
        <v>12431</v>
      </c>
      <c r="AD1715" s="0" t="s">
        <v>12066</v>
      </c>
      <c r="AI1715" s="0" t="s">
        <v>5172</v>
      </c>
      <c r="AM1715" s="0" t="s">
        <v>10870</v>
      </c>
      <c r="AQ1715" s="0" t="s">
        <v>101</v>
      </c>
      <c r="AR1715" s="0" t="s">
        <v>10711</v>
      </c>
      <c r="AS1715" s="0" t="s">
        <v>10712</v>
      </c>
      <c r="AT1715" s="0" t="s">
        <v>139</v>
      </c>
      <c r="AW1715" s="0" t="s">
        <v>12432</v>
      </c>
      <c r="AX1715" s="0" t="s">
        <v>104</v>
      </c>
      <c r="BD1715" s="2" t="n">
        <v>45538</v>
      </c>
      <c r="BE1715" s="2" t="n">
        <v>45779</v>
      </c>
      <c r="BI1715" s="0" t="s">
        <v>105</v>
      </c>
      <c r="CD1715" s="0" t="s">
        <v>12433</v>
      </c>
      <c r="CE1715" s="0" t="s">
        <v>107</v>
      </c>
    </row>
    <row r="1716" customFormat="false" ht="45.1" hidden="false" customHeight="false" outlineLevel="0" collapsed="false">
      <c r="A1716" s="0" t="s">
        <v>12434</v>
      </c>
      <c r="B1716" s="1" t="s">
        <v>12435</v>
      </c>
      <c r="C1716" s="0" t="s">
        <v>12434</v>
      </c>
      <c r="D1716" s="0" t="s">
        <v>84</v>
      </c>
      <c r="E1716" s="0" t="s">
        <v>12436</v>
      </c>
      <c r="F1716" s="0" t="s">
        <v>12436</v>
      </c>
      <c r="G1716" s="0" t="s">
        <v>12437</v>
      </c>
      <c r="H1716" s="0" t="n">
        <v>6022648</v>
      </c>
      <c r="I1716" s="0" t="n">
        <v>6022648</v>
      </c>
      <c r="J1716" s="0" t="n">
        <v>4880269</v>
      </c>
      <c r="L1716" s="0" t="s">
        <v>111</v>
      </c>
      <c r="N1716" s="0" t="s">
        <v>12438</v>
      </c>
      <c r="O1716" s="0" t="s">
        <v>12439</v>
      </c>
      <c r="P1716" s="0" t="s">
        <v>318</v>
      </c>
      <c r="T1716" s="0" t="s">
        <v>12440</v>
      </c>
      <c r="V1716" s="0" t="s">
        <v>12441</v>
      </c>
      <c r="W1716" s="0" t="s">
        <v>134</v>
      </c>
      <c r="X1716" s="0" t="s">
        <v>11642</v>
      </c>
      <c r="Y1716" s="0" t="s">
        <v>11072</v>
      </c>
      <c r="AI1716" s="0" t="s">
        <v>12442</v>
      </c>
      <c r="AM1716" s="0" t="s">
        <v>12443</v>
      </c>
      <c r="AQ1716" s="0" t="s">
        <v>101</v>
      </c>
      <c r="AR1716" s="0" t="s">
        <v>11642</v>
      </c>
      <c r="AS1716" s="0" t="s">
        <v>11072</v>
      </c>
      <c r="AT1716" s="0" t="s">
        <v>549</v>
      </c>
      <c r="AW1716" s="0" t="s">
        <v>123</v>
      </c>
      <c r="AX1716" s="0" t="s">
        <v>2391</v>
      </c>
      <c r="BD1716" s="2" t="n">
        <v>45561</v>
      </c>
      <c r="BE1716" s="2" t="n">
        <v>45566</v>
      </c>
      <c r="BI1716" s="0" t="s">
        <v>105</v>
      </c>
      <c r="BJ1716" s="0" t="n">
        <v>2024</v>
      </c>
      <c r="BK1716" s="0" t="n">
        <v>2029</v>
      </c>
      <c r="CD1716" s="0" t="s">
        <v>12444</v>
      </c>
      <c r="CE1716" s="0" t="s">
        <v>107</v>
      </c>
    </row>
    <row r="1717" customFormat="false" ht="56" hidden="false" customHeight="false" outlineLevel="0" collapsed="false">
      <c r="A1717" s="0" t="s">
        <v>12445</v>
      </c>
      <c r="B1717" s="1" t="s">
        <v>12446</v>
      </c>
      <c r="D1717" s="0" t="s">
        <v>84</v>
      </c>
      <c r="E1717" s="0" t="s">
        <v>12447</v>
      </c>
      <c r="F1717" s="0" t="s">
        <v>12447</v>
      </c>
      <c r="G1717" s="0" t="s">
        <v>1148</v>
      </c>
      <c r="H1717" s="0" t="n">
        <v>2136711</v>
      </c>
      <c r="I1717" s="0" t="n">
        <v>2136711</v>
      </c>
      <c r="L1717" s="0" t="s">
        <v>111</v>
      </c>
      <c r="N1717" s="0" t="s">
        <v>12448</v>
      </c>
      <c r="T1717" s="0" t="s">
        <v>10816</v>
      </c>
      <c r="V1717" s="0" t="s">
        <v>10731</v>
      </c>
      <c r="W1717" s="0" t="s">
        <v>117</v>
      </c>
      <c r="X1717" s="0" t="s">
        <v>10711</v>
      </c>
      <c r="Y1717" s="0" t="s">
        <v>10712</v>
      </c>
      <c r="AI1717" s="0" t="s">
        <v>12449</v>
      </c>
      <c r="AM1717" s="0" t="s">
        <v>12450</v>
      </c>
      <c r="AQ1717" s="0" t="s">
        <v>101</v>
      </c>
      <c r="AR1717" s="0" t="s">
        <v>10711</v>
      </c>
      <c r="AS1717" s="0" t="s">
        <v>10712</v>
      </c>
      <c r="AT1717" s="0" t="s">
        <v>549</v>
      </c>
      <c r="AW1717" s="0" t="s">
        <v>12451</v>
      </c>
      <c r="AX1717" s="0" t="s">
        <v>550</v>
      </c>
      <c r="BD1717" s="2" t="n">
        <v>45586</v>
      </c>
      <c r="BE1717" s="2" t="n">
        <v>45779</v>
      </c>
      <c r="BI1717" s="0" t="s">
        <v>105</v>
      </c>
      <c r="CD1717" s="0" t="s">
        <v>12452</v>
      </c>
      <c r="CE1717" s="0" t="s">
        <v>107</v>
      </c>
    </row>
    <row r="1718" customFormat="false" ht="15" hidden="false" customHeight="false" outlineLevel="0" collapsed="false">
      <c r="A1718" s="0" t="s">
        <v>12453</v>
      </c>
      <c r="B1718" s="0" t="s">
        <v>12454</v>
      </c>
      <c r="D1718" s="0" t="s">
        <v>84</v>
      </c>
      <c r="E1718" s="0" t="s">
        <v>106</v>
      </c>
      <c r="G1718" s="0" t="s">
        <v>1148</v>
      </c>
      <c r="H1718" s="0" t="n">
        <v>0</v>
      </c>
      <c r="L1718" s="0" t="s">
        <v>111</v>
      </c>
      <c r="N1718" s="0" t="s">
        <v>12455</v>
      </c>
      <c r="O1718" s="0" t="s">
        <v>12456</v>
      </c>
      <c r="T1718" s="0" t="s">
        <v>10922</v>
      </c>
      <c r="V1718" s="0" t="s">
        <v>12457</v>
      </c>
      <c r="X1718" s="0" t="s">
        <v>10711</v>
      </c>
      <c r="Y1718" s="0" t="s">
        <v>10712</v>
      </c>
      <c r="AI1718" s="0" t="s">
        <v>12458</v>
      </c>
      <c r="AM1718" s="0" t="s">
        <v>12290</v>
      </c>
      <c r="AR1718" s="0" t="s">
        <v>10711</v>
      </c>
      <c r="AS1718" s="0" t="s">
        <v>10712</v>
      </c>
      <c r="AT1718" s="0" t="s">
        <v>102</v>
      </c>
      <c r="BD1718" s="2" t="n">
        <v>45594</v>
      </c>
      <c r="BE1718" s="2" t="n">
        <v>45594</v>
      </c>
      <c r="CD1718" s="0" t="s">
        <v>12459</v>
      </c>
      <c r="CE1718" s="0" t="s">
        <v>107</v>
      </c>
    </row>
    <row r="1719" customFormat="false" ht="285.3" hidden="false" customHeight="false" outlineLevel="0" collapsed="false">
      <c r="A1719" s="1" t="s">
        <v>12460</v>
      </c>
      <c r="B1719" s="1" t="s">
        <v>12461</v>
      </c>
      <c r="D1719" s="0" t="s">
        <v>84</v>
      </c>
      <c r="E1719" s="0" t="s">
        <v>106</v>
      </c>
      <c r="G1719" s="0" t="s">
        <v>1148</v>
      </c>
      <c r="H1719" s="0" t="n">
        <v>0</v>
      </c>
      <c r="L1719" s="0" t="s">
        <v>111</v>
      </c>
      <c r="N1719" s="0" t="s">
        <v>12462</v>
      </c>
      <c r="O1719" s="0" t="s">
        <v>12463</v>
      </c>
      <c r="T1719" s="0" t="s">
        <v>12464</v>
      </c>
      <c r="V1719" s="1" t="s">
        <v>12465</v>
      </c>
      <c r="X1719" s="0" t="s">
        <v>10711</v>
      </c>
      <c r="Y1719" s="0" t="s">
        <v>10712</v>
      </c>
      <c r="AI1719" s="0" t="s">
        <v>834</v>
      </c>
      <c r="AM1719" s="0" t="s">
        <v>12290</v>
      </c>
      <c r="AR1719" s="0" t="s">
        <v>10711</v>
      </c>
      <c r="AS1719" s="0" t="s">
        <v>10712</v>
      </c>
      <c r="AT1719" s="0" t="s">
        <v>102</v>
      </c>
      <c r="BD1719" s="2" t="n">
        <v>45594</v>
      </c>
      <c r="BE1719" s="2" t="n">
        <v>45758</v>
      </c>
      <c r="CD1719" s="0" t="s">
        <v>12466</v>
      </c>
      <c r="CE1719" s="0" t="s">
        <v>107</v>
      </c>
    </row>
    <row r="1720" customFormat="false" ht="721.8" hidden="false" customHeight="false" outlineLevel="0" collapsed="false">
      <c r="A1720" s="1" t="s">
        <v>12467</v>
      </c>
      <c r="B1720" s="1" t="s">
        <v>12468</v>
      </c>
      <c r="D1720" s="0" t="s">
        <v>84</v>
      </c>
      <c r="E1720" s="0" t="s">
        <v>106</v>
      </c>
      <c r="H1720" s="0" t="n">
        <v>0</v>
      </c>
      <c r="L1720" s="0" t="s">
        <v>111</v>
      </c>
      <c r="N1720" s="0" t="s">
        <v>12469</v>
      </c>
      <c r="O1720" s="0" t="s">
        <v>12470</v>
      </c>
      <c r="T1720" s="0" t="s">
        <v>12471</v>
      </c>
      <c r="V1720" s="1" t="s">
        <v>12472</v>
      </c>
      <c r="X1720" s="0" t="s">
        <v>10711</v>
      </c>
      <c r="Y1720" s="0" t="s">
        <v>10712</v>
      </c>
      <c r="AI1720" s="0" t="s">
        <v>12473</v>
      </c>
      <c r="AM1720" s="0" t="s">
        <v>12290</v>
      </c>
      <c r="AR1720" s="0" t="s">
        <v>10711</v>
      </c>
      <c r="AS1720" s="0" t="s">
        <v>10712</v>
      </c>
      <c r="AT1720" s="0" t="s">
        <v>102</v>
      </c>
      <c r="BD1720" s="2" t="n">
        <v>45594</v>
      </c>
      <c r="BE1720" s="2" t="n">
        <v>45594</v>
      </c>
      <c r="CD1720" s="0" t="s">
        <v>12474</v>
      </c>
      <c r="CE1720" s="0" t="s">
        <v>107</v>
      </c>
    </row>
    <row r="1721" customFormat="false" ht="15" hidden="false" customHeight="false" outlineLevel="0" collapsed="false">
      <c r="A1721" s="0" t="s">
        <v>12475</v>
      </c>
      <c r="B1721" s="0" t="s">
        <v>12476</v>
      </c>
      <c r="D1721" s="0" t="s">
        <v>84</v>
      </c>
      <c r="E1721" s="0" t="s">
        <v>106</v>
      </c>
      <c r="H1721" s="0" t="n">
        <v>0</v>
      </c>
      <c r="L1721" s="0" t="s">
        <v>111</v>
      </c>
      <c r="N1721" s="0" t="s">
        <v>12477</v>
      </c>
      <c r="O1721" s="0" t="s">
        <v>12478</v>
      </c>
      <c r="T1721" s="0" t="s">
        <v>12479</v>
      </c>
      <c r="V1721" s="0" t="s">
        <v>12480</v>
      </c>
      <c r="X1721" s="0" t="s">
        <v>10711</v>
      </c>
      <c r="Y1721" s="0" t="s">
        <v>10712</v>
      </c>
      <c r="AI1721" s="0" t="s">
        <v>1485</v>
      </c>
      <c r="AM1721" s="0" t="s">
        <v>12481</v>
      </c>
      <c r="AR1721" s="0" t="s">
        <v>10711</v>
      </c>
      <c r="AS1721" s="0" t="s">
        <v>10712</v>
      </c>
      <c r="AT1721" s="0" t="s">
        <v>102</v>
      </c>
      <c r="BD1721" s="2" t="n">
        <v>45595</v>
      </c>
      <c r="BE1721" s="2" t="n">
        <v>45595</v>
      </c>
      <c r="CD1721" s="0" t="s">
        <v>12482</v>
      </c>
      <c r="CE1721" s="0" t="s">
        <v>107</v>
      </c>
    </row>
    <row r="1722" customFormat="false" ht="405.25" hidden="false" customHeight="false" outlineLevel="0" collapsed="false">
      <c r="A1722" s="1" t="s">
        <v>12483</v>
      </c>
      <c r="B1722" s="1" t="s">
        <v>12484</v>
      </c>
      <c r="D1722" s="0" t="s">
        <v>84</v>
      </c>
      <c r="E1722" s="0" t="s">
        <v>2367</v>
      </c>
      <c r="G1722" s="0" t="s">
        <v>12437</v>
      </c>
      <c r="H1722" s="0" t="n">
        <v>185132</v>
      </c>
      <c r="L1722" s="0" t="s">
        <v>111</v>
      </c>
      <c r="O1722" s="0" t="s">
        <v>12485</v>
      </c>
      <c r="V1722" s="0" t="s">
        <v>11415</v>
      </c>
      <c r="X1722" s="0" t="s">
        <v>11642</v>
      </c>
      <c r="Y1722" s="0" t="s">
        <v>11072</v>
      </c>
      <c r="AI1722" s="0" t="s">
        <v>2147</v>
      </c>
      <c r="AM1722" s="0" t="s">
        <v>12486</v>
      </c>
      <c r="AR1722" s="0" t="s">
        <v>11642</v>
      </c>
      <c r="AS1722" s="0" t="s">
        <v>11072</v>
      </c>
      <c r="AT1722" s="0" t="s">
        <v>102</v>
      </c>
      <c r="BD1722" s="2" t="n">
        <v>45595</v>
      </c>
      <c r="BE1722" s="2" t="n">
        <v>45595</v>
      </c>
      <c r="CD1722" s="0" t="s">
        <v>12487</v>
      </c>
      <c r="CE1722" s="0" t="s">
        <v>107</v>
      </c>
    </row>
    <row r="1723" customFormat="false" ht="285.3" hidden="false" customHeight="false" outlineLevel="0" collapsed="false">
      <c r="A1723" s="1" t="s">
        <v>12488</v>
      </c>
      <c r="B1723" s="1" t="s">
        <v>12489</v>
      </c>
      <c r="D1723" s="0" t="s">
        <v>84</v>
      </c>
      <c r="E1723" s="0" t="s">
        <v>10765</v>
      </c>
      <c r="G1723" s="0" t="s">
        <v>1148</v>
      </c>
      <c r="H1723" s="0" t="n">
        <v>256000</v>
      </c>
      <c r="L1723" s="0" t="s">
        <v>111</v>
      </c>
      <c r="N1723" s="0" t="s">
        <v>12490</v>
      </c>
      <c r="O1723" s="0" t="s">
        <v>12491</v>
      </c>
      <c r="T1723" s="0" t="s">
        <v>12492</v>
      </c>
      <c r="V1723" s="0" t="s">
        <v>12493</v>
      </c>
      <c r="X1723" s="0" t="s">
        <v>10711</v>
      </c>
      <c r="Y1723" s="0" t="s">
        <v>10712</v>
      </c>
      <c r="AI1723" s="0" t="s">
        <v>10869</v>
      </c>
      <c r="AM1723" s="0" t="s">
        <v>12308</v>
      </c>
      <c r="AR1723" s="0" t="s">
        <v>10711</v>
      </c>
      <c r="AS1723" s="0" t="s">
        <v>10712</v>
      </c>
      <c r="AT1723" s="0" t="s">
        <v>102</v>
      </c>
      <c r="BD1723" s="2" t="n">
        <v>45595</v>
      </c>
      <c r="BE1723" s="2" t="n">
        <v>45779</v>
      </c>
      <c r="CD1723" s="0" t="s">
        <v>12494</v>
      </c>
      <c r="CE1723" s="0" t="s">
        <v>107</v>
      </c>
    </row>
    <row r="1724" customFormat="false" ht="143.2" hidden="false" customHeight="false" outlineLevel="0" collapsed="false">
      <c r="A1724" s="1" t="s">
        <v>12495</v>
      </c>
      <c r="B1724" s="1" t="s">
        <v>12496</v>
      </c>
      <c r="D1724" s="0" t="s">
        <v>84</v>
      </c>
      <c r="E1724" s="0" t="s">
        <v>2367</v>
      </c>
      <c r="G1724" s="0" t="s">
        <v>12497</v>
      </c>
      <c r="H1724" s="0" t="n">
        <v>38311</v>
      </c>
      <c r="L1724" s="0" t="s">
        <v>111</v>
      </c>
      <c r="N1724" s="0" t="s">
        <v>12498</v>
      </c>
      <c r="O1724" s="0" t="s">
        <v>12499</v>
      </c>
      <c r="T1724" s="0" t="s">
        <v>12500</v>
      </c>
      <c r="V1724" s="1" t="s">
        <v>12501</v>
      </c>
      <c r="X1724" s="0" t="s">
        <v>11197</v>
      </c>
      <c r="Y1724" s="0" t="s">
        <v>11072</v>
      </c>
      <c r="AI1724" s="0" t="s">
        <v>813</v>
      </c>
      <c r="AM1724" s="0" t="s">
        <v>12502</v>
      </c>
      <c r="AR1724" s="0" t="s">
        <v>11197</v>
      </c>
      <c r="AS1724" s="0" t="s">
        <v>11072</v>
      </c>
      <c r="AT1724" s="0" t="s">
        <v>102</v>
      </c>
      <c r="BD1724" s="2" t="n">
        <v>45595</v>
      </c>
      <c r="BE1724" s="2" t="n">
        <v>45595</v>
      </c>
      <c r="CD1724" s="0" t="s">
        <v>12503</v>
      </c>
      <c r="CE1724" s="0" t="s">
        <v>107</v>
      </c>
    </row>
    <row r="1725" customFormat="false" ht="361.65" hidden="false" customHeight="false" outlineLevel="0" collapsed="false">
      <c r="A1725" s="1" t="s">
        <v>12504</v>
      </c>
      <c r="B1725" s="1" t="s">
        <v>12505</v>
      </c>
      <c r="D1725" s="0" t="s">
        <v>84</v>
      </c>
      <c r="E1725" s="0" t="s">
        <v>3803</v>
      </c>
      <c r="G1725" s="0" t="s">
        <v>11039</v>
      </c>
      <c r="H1725" s="0" t="n">
        <v>27662</v>
      </c>
      <c r="L1725" s="0" t="s">
        <v>111</v>
      </c>
      <c r="N1725" s="0" t="s">
        <v>12506</v>
      </c>
      <c r="O1725" s="0" t="s">
        <v>12507</v>
      </c>
      <c r="T1725" s="0" t="s">
        <v>12508</v>
      </c>
      <c r="V1725" s="0" t="s">
        <v>12509</v>
      </c>
      <c r="X1725" s="0" t="s">
        <v>11044</v>
      </c>
      <c r="Y1725" s="0" t="s">
        <v>10712</v>
      </c>
      <c r="AI1725" s="0" t="s">
        <v>813</v>
      </c>
      <c r="AM1725" s="0" t="s">
        <v>12510</v>
      </c>
      <c r="AR1725" s="0" t="s">
        <v>11044</v>
      </c>
      <c r="AS1725" s="0" t="s">
        <v>10712</v>
      </c>
      <c r="AT1725" s="0" t="s">
        <v>102</v>
      </c>
      <c r="BD1725" s="2" t="n">
        <v>45595</v>
      </c>
      <c r="BE1725" s="2" t="n">
        <v>45595</v>
      </c>
      <c r="CD1725" s="0" t="s">
        <v>12511</v>
      </c>
      <c r="CE1725" s="0" t="s">
        <v>107</v>
      </c>
    </row>
    <row r="1726" customFormat="false" ht="56" hidden="false" customHeight="false" outlineLevel="0" collapsed="false">
      <c r="A1726" s="1" t="s">
        <v>12512</v>
      </c>
      <c r="B1726" s="1" t="s">
        <v>12513</v>
      </c>
      <c r="D1726" s="0" t="s">
        <v>84</v>
      </c>
      <c r="E1726" s="0" t="s">
        <v>3128</v>
      </c>
      <c r="G1726" s="0" t="s">
        <v>11039</v>
      </c>
      <c r="H1726" s="0" t="n">
        <v>95198</v>
      </c>
      <c r="L1726" s="0" t="s">
        <v>111</v>
      </c>
      <c r="N1726" s="0" t="s">
        <v>12514</v>
      </c>
      <c r="O1726" s="0" t="s">
        <v>12515</v>
      </c>
      <c r="T1726" s="0" t="s">
        <v>12516</v>
      </c>
      <c r="V1726" s="0" t="s">
        <v>12517</v>
      </c>
      <c r="X1726" s="0" t="s">
        <v>11044</v>
      </c>
      <c r="Y1726" s="0" t="s">
        <v>10712</v>
      </c>
      <c r="AC1726" s="0" t="s">
        <v>12518</v>
      </c>
      <c r="AI1726" s="0" t="s">
        <v>813</v>
      </c>
      <c r="AM1726" s="0" t="s">
        <v>12519</v>
      </c>
      <c r="AR1726" s="0" t="s">
        <v>11044</v>
      </c>
      <c r="AS1726" s="0" t="s">
        <v>10712</v>
      </c>
      <c r="AT1726" s="0" t="s">
        <v>549</v>
      </c>
      <c r="BD1726" s="2" t="n">
        <v>45595</v>
      </c>
      <c r="BE1726" s="2" t="n">
        <v>45595</v>
      </c>
      <c r="CD1726" s="0" t="s">
        <v>12520</v>
      </c>
      <c r="CE1726" s="0" t="s">
        <v>107</v>
      </c>
    </row>
    <row r="1727" customFormat="false" ht="15" hidden="false" customHeight="false" outlineLevel="0" collapsed="false">
      <c r="A1727" s="0" t="s">
        <v>12521</v>
      </c>
      <c r="B1727" s="0" t="s">
        <v>12522</v>
      </c>
      <c r="D1727" s="0" t="s">
        <v>84</v>
      </c>
      <c r="E1727" s="0" t="s">
        <v>12523</v>
      </c>
      <c r="G1727" s="0" t="s">
        <v>11472</v>
      </c>
      <c r="H1727" s="0" t="n">
        <v>299599</v>
      </c>
      <c r="L1727" s="0" t="s">
        <v>111</v>
      </c>
      <c r="N1727" s="0" t="s">
        <v>12524</v>
      </c>
      <c r="O1727" s="0" t="s">
        <v>12525</v>
      </c>
      <c r="T1727" s="0" t="s">
        <v>12526</v>
      </c>
      <c r="V1727" s="0" t="s">
        <v>12527</v>
      </c>
      <c r="X1727" s="0" t="s">
        <v>9347</v>
      </c>
      <c r="Y1727" s="0" t="s">
        <v>11072</v>
      </c>
      <c r="AC1727" s="0" t="s">
        <v>12528</v>
      </c>
      <c r="AD1727" s="0" t="s">
        <v>12529</v>
      </c>
      <c r="AI1727" s="0" t="s">
        <v>12530</v>
      </c>
      <c r="AM1727" s="0" t="s">
        <v>11507</v>
      </c>
      <c r="AR1727" s="0" t="s">
        <v>9347</v>
      </c>
      <c r="AS1727" s="0" t="s">
        <v>11072</v>
      </c>
      <c r="AT1727" s="0" t="s">
        <v>102</v>
      </c>
      <c r="BD1727" s="2" t="n">
        <v>45595</v>
      </c>
      <c r="BE1727" s="2" t="n">
        <v>45595</v>
      </c>
      <c r="CD1727" s="0" t="s">
        <v>12531</v>
      </c>
      <c r="CE1727" s="0" t="s">
        <v>107</v>
      </c>
    </row>
    <row r="1728" customFormat="false" ht="318" hidden="false" customHeight="false" outlineLevel="0" collapsed="false">
      <c r="A1728" s="1" t="s">
        <v>12532</v>
      </c>
      <c r="B1728" s="1" t="s">
        <v>12533</v>
      </c>
      <c r="D1728" s="0" t="s">
        <v>84</v>
      </c>
      <c r="E1728" s="0" t="s">
        <v>106</v>
      </c>
      <c r="H1728" s="0" t="n">
        <v>0</v>
      </c>
      <c r="L1728" s="0" t="s">
        <v>111</v>
      </c>
      <c r="N1728" s="0" t="s">
        <v>12534</v>
      </c>
      <c r="O1728" s="0" t="s">
        <v>12535</v>
      </c>
      <c r="T1728" s="0" t="s">
        <v>12536</v>
      </c>
      <c r="V1728" s="0" t="s">
        <v>12537</v>
      </c>
      <c r="X1728" s="0" t="s">
        <v>10711</v>
      </c>
      <c r="Y1728" s="0" t="s">
        <v>10712</v>
      </c>
      <c r="AI1728" s="0" t="s">
        <v>1587</v>
      </c>
      <c r="AM1728" s="0" t="s">
        <v>12538</v>
      </c>
      <c r="AR1728" s="0" t="s">
        <v>10711</v>
      </c>
      <c r="AS1728" s="0" t="s">
        <v>10712</v>
      </c>
      <c r="AT1728" s="0" t="s">
        <v>102</v>
      </c>
      <c r="BD1728" s="2" t="n">
        <v>45595</v>
      </c>
      <c r="BE1728" s="2" t="n">
        <v>45595</v>
      </c>
      <c r="CD1728" s="0" t="s">
        <v>12539</v>
      </c>
      <c r="CE1728" s="0" t="s">
        <v>107</v>
      </c>
    </row>
    <row r="1729" customFormat="false" ht="459.75" hidden="false" customHeight="false" outlineLevel="0" collapsed="false">
      <c r="A1729" s="1" t="s">
        <v>12540</v>
      </c>
      <c r="B1729" s="1" t="s">
        <v>12541</v>
      </c>
      <c r="D1729" s="0" t="s">
        <v>84</v>
      </c>
      <c r="E1729" s="0" t="s">
        <v>106</v>
      </c>
      <c r="H1729" s="0" t="n">
        <v>0</v>
      </c>
      <c r="L1729" s="0" t="s">
        <v>111</v>
      </c>
      <c r="N1729" s="0" t="s">
        <v>12542</v>
      </c>
      <c r="O1729" s="0" t="s">
        <v>12543</v>
      </c>
      <c r="T1729" s="0" t="s">
        <v>12544</v>
      </c>
      <c r="V1729" s="0" t="s">
        <v>12545</v>
      </c>
      <c r="X1729" s="0" t="s">
        <v>10711</v>
      </c>
      <c r="Y1729" s="0" t="s">
        <v>10712</v>
      </c>
      <c r="AI1729" s="0" t="s">
        <v>12546</v>
      </c>
      <c r="AM1729" s="0" t="s">
        <v>12538</v>
      </c>
      <c r="AR1729" s="0" t="s">
        <v>10711</v>
      </c>
      <c r="AS1729" s="0" t="s">
        <v>10712</v>
      </c>
      <c r="AT1729" s="0" t="s">
        <v>102</v>
      </c>
      <c r="BD1729" s="2" t="n">
        <v>45596</v>
      </c>
      <c r="BE1729" s="2" t="n">
        <v>45596</v>
      </c>
      <c r="CD1729" s="0" t="s">
        <v>12547</v>
      </c>
      <c r="CE1729" s="0" t="s">
        <v>107</v>
      </c>
    </row>
    <row r="1730" customFormat="false" ht="197.7" hidden="false" customHeight="false" outlineLevel="0" collapsed="false">
      <c r="A1730" s="1" t="s">
        <v>12548</v>
      </c>
      <c r="B1730" s="1" t="s">
        <v>12549</v>
      </c>
      <c r="D1730" s="0" t="s">
        <v>84</v>
      </c>
      <c r="E1730" s="0" t="s">
        <v>1578</v>
      </c>
      <c r="G1730" s="0" t="s">
        <v>1148</v>
      </c>
      <c r="H1730" s="0" t="n">
        <v>750000</v>
      </c>
      <c r="L1730" s="0" t="s">
        <v>111</v>
      </c>
      <c r="N1730" s="0" t="s">
        <v>12550</v>
      </c>
      <c r="O1730" s="0" t="s">
        <v>12551</v>
      </c>
      <c r="T1730" s="0" t="s">
        <v>12552</v>
      </c>
      <c r="V1730" s="0" t="s">
        <v>12553</v>
      </c>
      <c r="X1730" s="0" t="s">
        <v>10711</v>
      </c>
      <c r="Y1730" s="0" t="s">
        <v>10712</v>
      </c>
      <c r="AI1730" s="0" t="s">
        <v>12554</v>
      </c>
      <c r="AM1730" s="0" t="s">
        <v>12290</v>
      </c>
      <c r="AR1730" s="0" t="s">
        <v>10711</v>
      </c>
      <c r="AS1730" s="0" t="s">
        <v>10712</v>
      </c>
      <c r="AT1730" s="0" t="s">
        <v>102</v>
      </c>
      <c r="BD1730" s="2" t="n">
        <v>45596</v>
      </c>
      <c r="BE1730" s="2" t="n">
        <v>45596</v>
      </c>
      <c r="CD1730" s="0" t="s">
        <v>12555</v>
      </c>
      <c r="CE1730" s="0" t="s">
        <v>107</v>
      </c>
    </row>
    <row r="1731" customFormat="false" ht="186.8" hidden="false" customHeight="false" outlineLevel="0" collapsed="false">
      <c r="A1731" s="1" t="s">
        <v>12556</v>
      </c>
      <c r="B1731" s="1" t="s">
        <v>12557</v>
      </c>
      <c r="D1731" s="0" t="s">
        <v>84</v>
      </c>
      <c r="E1731" s="0" t="s">
        <v>106</v>
      </c>
      <c r="H1731" s="0" t="n">
        <v>0</v>
      </c>
      <c r="L1731" s="0" t="s">
        <v>111</v>
      </c>
      <c r="N1731" s="0" t="s">
        <v>12558</v>
      </c>
      <c r="O1731" s="0" t="s">
        <v>12559</v>
      </c>
      <c r="T1731" s="0" t="s">
        <v>12560</v>
      </c>
      <c r="V1731" s="0" t="s">
        <v>12545</v>
      </c>
      <c r="X1731" s="0" t="s">
        <v>10711</v>
      </c>
      <c r="Y1731" s="0" t="s">
        <v>10712</v>
      </c>
      <c r="AI1731" s="0" t="s">
        <v>12561</v>
      </c>
      <c r="AM1731" s="0" t="s">
        <v>12538</v>
      </c>
      <c r="AR1731" s="0" t="s">
        <v>10711</v>
      </c>
      <c r="AS1731" s="0" t="s">
        <v>10712</v>
      </c>
      <c r="AT1731" s="0" t="s">
        <v>102</v>
      </c>
      <c r="BD1731" s="2" t="n">
        <v>45596</v>
      </c>
      <c r="BE1731" s="2" t="n">
        <v>45596</v>
      </c>
      <c r="CD1731" s="0" t="s">
        <v>12562</v>
      </c>
      <c r="CE1731" s="0" t="s">
        <v>107</v>
      </c>
    </row>
    <row r="1732" customFormat="false" ht="143.2" hidden="false" customHeight="false" outlineLevel="0" collapsed="false">
      <c r="A1732" s="1" t="s">
        <v>12563</v>
      </c>
      <c r="B1732" s="1" t="s">
        <v>12564</v>
      </c>
      <c r="D1732" s="0" t="s">
        <v>84</v>
      </c>
      <c r="E1732" s="0" t="s">
        <v>12565</v>
      </c>
      <c r="G1732" s="0" t="s">
        <v>1148</v>
      </c>
      <c r="H1732" s="0" t="n">
        <v>551000</v>
      </c>
      <c r="L1732" s="0" t="s">
        <v>111</v>
      </c>
      <c r="N1732" s="0" t="s">
        <v>12566</v>
      </c>
      <c r="O1732" s="0" t="s">
        <v>12567</v>
      </c>
      <c r="T1732" s="0" t="s">
        <v>12568</v>
      </c>
      <c r="V1732" s="0" t="s">
        <v>12569</v>
      </c>
      <c r="X1732" s="0" t="s">
        <v>10711</v>
      </c>
      <c r="Y1732" s="0" t="s">
        <v>10712</v>
      </c>
      <c r="AI1732" s="0" t="s">
        <v>277</v>
      </c>
      <c r="AM1732" s="0" t="s">
        <v>12290</v>
      </c>
      <c r="AR1732" s="0" t="s">
        <v>10711</v>
      </c>
      <c r="AS1732" s="0" t="s">
        <v>10712</v>
      </c>
      <c r="AT1732" s="0" t="s">
        <v>102</v>
      </c>
      <c r="BD1732" s="2" t="n">
        <v>45596</v>
      </c>
      <c r="BE1732" s="2" t="n">
        <v>45596</v>
      </c>
      <c r="CD1732" s="0" t="s">
        <v>12570</v>
      </c>
      <c r="CE1732" s="0" t="s">
        <v>107</v>
      </c>
    </row>
    <row r="1733" customFormat="false" ht="296.2" hidden="false" customHeight="false" outlineLevel="0" collapsed="false">
      <c r="A1733" s="1" t="s">
        <v>12571</v>
      </c>
      <c r="B1733" s="1" t="s">
        <v>12572</v>
      </c>
      <c r="D1733" s="0" t="s">
        <v>84</v>
      </c>
      <c r="E1733" s="0" t="s">
        <v>12573</v>
      </c>
      <c r="G1733" s="0" t="s">
        <v>1148</v>
      </c>
      <c r="H1733" s="0" t="n">
        <v>601000</v>
      </c>
      <c r="L1733" s="0" t="s">
        <v>111</v>
      </c>
      <c r="N1733" s="0" t="s">
        <v>12574</v>
      </c>
      <c r="O1733" s="0" t="s">
        <v>12575</v>
      </c>
      <c r="T1733" s="0" t="s">
        <v>12576</v>
      </c>
      <c r="V1733" s="0" t="s">
        <v>12569</v>
      </c>
      <c r="X1733" s="0" t="s">
        <v>10711</v>
      </c>
      <c r="Y1733" s="0" t="s">
        <v>10712</v>
      </c>
      <c r="AI1733" s="0" t="s">
        <v>277</v>
      </c>
      <c r="AM1733" s="0" t="s">
        <v>12290</v>
      </c>
      <c r="AR1733" s="0" t="s">
        <v>10711</v>
      </c>
      <c r="AS1733" s="0" t="s">
        <v>10712</v>
      </c>
      <c r="AT1733" s="0" t="s">
        <v>102</v>
      </c>
      <c r="BD1733" s="2" t="n">
        <v>45596</v>
      </c>
      <c r="BE1733" s="2" t="n">
        <v>45596</v>
      </c>
      <c r="CD1733" s="0" t="s">
        <v>12577</v>
      </c>
      <c r="CE1733" s="0" t="s">
        <v>107</v>
      </c>
    </row>
    <row r="1734" customFormat="false" ht="503.35" hidden="false" customHeight="false" outlineLevel="0" collapsed="false">
      <c r="A1734" s="1" t="s">
        <v>12578</v>
      </c>
      <c r="B1734" s="1" t="s">
        <v>12579</v>
      </c>
      <c r="D1734" s="0" t="s">
        <v>84</v>
      </c>
      <c r="E1734" s="0" t="s">
        <v>12580</v>
      </c>
      <c r="G1734" s="0" t="s">
        <v>1148</v>
      </c>
      <c r="H1734" s="0" t="n">
        <v>599000</v>
      </c>
      <c r="L1734" s="0" t="s">
        <v>111</v>
      </c>
      <c r="N1734" s="0" t="s">
        <v>12581</v>
      </c>
      <c r="O1734" s="0" t="s">
        <v>12582</v>
      </c>
      <c r="T1734" s="0" t="s">
        <v>12583</v>
      </c>
      <c r="V1734" s="0" t="s">
        <v>12584</v>
      </c>
      <c r="X1734" s="0" t="s">
        <v>10711</v>
      </c>
      <c r="Y1734" s="0" t="s">
        <v>10712</v>
      </c>
      <c r="AI1734" s="0" t="s">
        <v>742</v>
      </c>
      <c r="AM1734" s="0" t="s">
        <v>12290</v>
      </c>
      <c r="AR1734" s="0" t="s">
        <v>10711</v>
      </c>
      <c r="AS1734" s="0" t="s">
        <v>10712</v>
      </c>
      <c r="AT1734" s="0" t="s">
        <v>102</v>
      </c>
      <c r="BD1734" s="2" t="n">
        <v>45596</v>
      </c>
      <c r="BE1734" s="2" t="n">
        <v>45596</v>
      </c>
      <c r="CD1734" s="0" t="s">
        <v>12585</v>
      </c>
      <c r="CE1734" s="0" t="s">
        <v>107</v>
      </c>
    </row>
    <row r="1735" customFormat="false" ht="252.6" hidden="false" customHeight="false" outlineLevel="0" collapsed="false">
      <c r="A1735" s="1" t="s">
        <v>12586</v>
      </c>
      <c r="B1735" s="1" t="s">
        <v>12587</v>
      </c>
      <c r="D1735" s="0" t="s">
        <v>84</v>
      </c>
      <c r="E1735" s="0" t="s">
        <v>12588</v>
      </c>
      <c r="G1735" s="0" t="s">
        <v>1148</v>
      </c>
      <c r="H1735" s="0" t="n">
        <v>269879</v>
      </c>
      <c r="L1735" s="0" t="s">
        <v>111</v>
      </c>
      <c r="N1735" s="0" t="s">
        <v>12589</v>
      </c>
      <c r="O1735" s="0" t="s">
        <v>12590</v>
      </c>
      <c r="T1735" s="0" t="s">
        <v>10801</v>
      </c>
      <c r="V1735" s="0" t="s">
        <v>12591</v>
      </c>
      <c r="X1735" s="0" t="s">
        <v>10711</v>
      </c>
      <c r="Y1735" s="0" t="s">
        <v>10712</v>
      </c>
      <c r="AI1735" s="0" t="s">
        <v>5398</v>
      </c>
      <c r="AM1735" s="0" t="s">
        <v>12290</v>
      </c>
      <c r="AR1735" s="0" t="s">
        <v>10711</v>
      </c>
      <c r="AS1735" s="0" t="s">
        <v>10712</v>
      </c>
      <c r="AT1735" s="0" t="s">
        <v>102</v>
      </c>
      <c r="BD1735" s="2" t="n">
        <v>45607</v>
      </c>
      <c r="BE1735" s="2" t="n">
        <v>45607</v>
      </c>
      <c r="CD1735" s="0" t="s">
        <v>12592</v>
      </c>
      <c r="CE1735" s="0" t="s">
        <v>107</v>
      </c>
    </row>
    <row r="1736" customFormat="false" ht="15" hidden="false" customHeight="false" outlineLevel="0" collapsed="false">
      <c r="A1736" s="0" t="s">
        <v>12593</v>
      </c>
      <c r="B1736" s="0" t="s">
        <v>12594</v>
      </c>
      <c r="D1736" s="0" t="s">
        <v>84</v>
      </c>
      <c r="E1736" s="0" t="s">
        <v>12595</v>
      </c>
      <c r="G1736" s="0" t="s">
        <v>1148</v>
      </c>
      <c r="H1736" s="0" t="n">
        <v>597983</v>
      </c>
      <c r="L1736" s="0" t="s">
        <v>111</v>
      </c>
      <c r="N1736" s="0" t="s">
        <v>12596</v>
      </c>
      <c r="O1736" s="0" t="s">
        <v>12597</v>
      </c>
      <c r="T1736" s="0" t="s">
        <v>12598</v>
      </c>
      <c r="V1736" s="0" t="s">
        <v>12599</v>
      </c>
      <c r="X1736" s="0" t="s">
        <v>10711</v>
      </c>
      <c r="Y1736" s="0" t="s">
        <v>10712</v>
      </c>
      <c r="AI1736" s="0" t="s">
        <v>12600</v>
      </c>
      <c r="AM1736" s="0" t="s">
        <v>12481</v>
      </c>
      <c r="AR1736" s="0" t="s">
        <v>10711</v>
      </c>
      <c r="AS1736" s="0" t="s">
        <v>10712</v>
      </c>
      <c r="AT1736" s="0" t="s">
        <v>102</v>
      </c>
      <c r="BD1736" s="2" t="n">
        <v>45607</v>
      </c>
      <c r="BE1736" s="2" t="n">
        <v>45607</v>
      </c>
      <c r="CD1736" s="0" t="s">
        <v>12601</v>
      </c>
      <c r="CE1736" s="0" t="s">
        <v>107</v>
      </c>
    </row>
    <row r="1737" customFormat="false" ht="15" hidden="false" customHeight="false" outlineLevel="0" collapsed="false">
      <c r="A1737" s="0" t="s">
        <v>12602</v>
      </c>
      <c r="B1737" s="0" t="s">
        <v>12603</v>
      </c>
      <c r="D1737" s="0" t="s">
        <v>84</v>
      </c>
      <c r="E1737" s="0" t="s">
        <v>12604</v>
      </c>
      <c r="G1737" s="0" t="s">
        <v>1148</v>
      </c>
      <c r="H1737" s="0" t="n">
        <v>299736</v>
      </c>
      <c r="L1737" s="0" t="s">
        <v>111</v>
      </c>
      <c r="N1737" s="0" t="s">
        <v>12605</v>
      </c>
      <c r="O1737" s="0" t="s">
        <v>12606</v>
      </c>
      <c r="T1737" s="0" t="s">
        <v>12607</v>
      </c>
      <c r="V1737" s="0" t="s">
        <v>12608</v>
      </c>
      <c r="X1737" s="0" t="s">
        <v>10711</v>
      </c>
      <c r="Y1737" s="0" t="s">
        <v>10712</v>
      </c>
      <c r="AI1737" s="0" t="s">
        <v>2389</v>
      </c>
      <c r="AM1737" s="0" t="s">
        <v>12481</v>
      </c>
      <c r="AR1737" s="0" t="s">
        <v>10711</v>
      </c>
      <c r="AS1737" s="0" t="s">
        <v>10712</v>
      </c>
      <c r="AT1737" s="0" t="s">
        <v>102</v>
      </c>
      <c r="BD1737" s="2" t="n">
        <v>45607</v>
      </c>
      <c r="BE1737" s="2" t="n">
        <v>45607</v>
      </c>
      <c r="CD1737" s="0" t="s">
        <v>12609</v>
      </c>
      <c r="CE1737" s="0" t="s">
        <v>107</v>
      </c>
    </row>
    <row r="1738" customFormat="false" ht="34.2" hidden="false" customHeight="false" outlineLevel="0" collapsed="false">
      <c r="A1738" s="1" t="s">
        <v>12610</v>
      </c>
      <c r="B1738" s="0" t="s">
        <v>12611</v>
      </c>
      <c r="D1738" s="0" t="s">
        <v>84</v>
      </c>
      <c r="E1738" s="0" t="s">
        <v>12612</v>
      </c>
      <c r="G1738" s="0" t="s">
        <v>1148</v>
      </c>
      <c r="H1738" s="0" t="n">
        <v>594000</v>
      </c>
      <c r="L1738" s="0" t="s">
        <v>111</v>
      </c>
      <c r="N1738" s="0" t="s">
        <v>12613</v>
      </c>
      <c r="O1738" s="0" t="s">
        <v>12614</v>
      </c>
      <c r="T1738" s="0" t="s">
        <v>12615</v>
      </c>
      <c r="V1738" s="0" t="s">
        <v>12616</v>
      </c>
      <c r="X1738" s="0" t="s">
        <v>10711</v>
      </c>
      <c r="Y1738" s="0" t="s">
        <v>10712</v>
      </c>
      <c r="AI1738" s="0" t="s">
        <v>136</v>
      </c>
      <c r="AM1738" s="0" t="s">
        <v>10713</v>
      </c>
      <c r="AR1738" s="0" t="s">
        <v>10711</v>
      </c>
      <c r="AS1738" s="0" t="s">
        <v>10712</v>
      </c>
      <c r="AT1738" s="0" t="s">
        <v>102</v>
      </c>
      <c r="BD1738" s="2" t="n">
        <v>45632</v>
      </c>
      <c r="BE1738" s="2" t="n">
        <v>45632</v>
      </c>
      <c r="CD1738" s="0" t="s">
        <v>12617</v>
      </c>
      <c r="CE1738" s="0" t="s">
        <v>107</v>
      </c>
    </row>
    <row r="1739" customFormat="false" ht="23.3" hidden="false" customHeight="false" outlineLevel="0" collapsed="false">
      <c r="A1739" s="1" t="s">
        <v>12618</v>
      </c>
      <c r="B1739" s="0" t="s">
        <v>12619</v>
      </c>
      <c r="D1739" s="0" t="s">
        <v>84</v>
      </c>
      <c r="E1739" s="0" t="s">
        <v>12620</v>
      </c>
      <c r="G1739" s="0" t="s">
        <v>1148</v>
      </c>
      <c r="H1739" s="0" t="n">
        <v>294995</v>
      </c>
      <c r="L1739" s="0" t="s">
        <v>111</v>
      </c>
      <c r="N1739" s="0" t="s">
        <v>12621</v>
      </c>
      <c r="O1739" s="0" t="s">
        <v>12622</v>
      </c>
      <c r="T1739" s="0" t="s">
        <v>12623</v>
      </c>
      <c r="V1739" s="0" t="s">
        <v>12624</v>
      </c>
      <c r="X1739" s="0" t="s">
        <v>10711</v>
      </c>
      <c r="Y1739" s="0" t="s">
        <v>10712</v>
      </c>
      <c r="AI1739" s="0" t="s">
        <v>12600</v>
      </c>
      <c r="AM1739" s="0" t="s">
        <v>10870</v>
      </c>
      <c r="AR1739" s="0" t="s">
        <v>10711</v>
      </c>
      <c r="AS1739" s="0" t="s">
        <v>10712</v>
      </c>
      <c r="AT1739" s="0" t="s">
        <v>549</v>
      </c>
      <c r="BD1739" s="2" t="n">
        <v>45632</v>
      </c>
      <c r="BE1739" s="2" t="n">
        <v>45763</v>
      </c>
      <c r="CD1739" s="0" t="s">
        <v>12625</v>
      </c>
      <c r="CE1739" s="0" t="s">
        <v>107</v>
      </c>
    </row>
    <row r="1740" customFormat="false" ht="34.2" hidden="false" customHeight="false" outlineLevel="0" collapsed="false">
      <c r="A1740" s="1" t="s">
        <v>12626</v>
      </c>
      <c r="B1740" s="0" t="s">
        <v>12627</v>
      </c>
      <c r="D1740" s="0" t="s">
        <v>84</v>
      </c>
      <c r="E1740" s="0" t="s">
        <v>3812</v>
      </c>
      <c r="G1740" s="0" t="s">
        <v>11039</v>
      </c>
      <c r="H1740" s="0" t="n">
        <v>17892</v>
      </c>
      <c r="L1740" s="0" t="s">
        <v>111</v>
      </c>
      <c r="N1740" s="0" t="s">
        <v>12628</v>
      </c>
      <c r="O1740" s="0" t="s">
        <v>12629</v>
      </c>
      <c r="T1740" s="0" t="s">
        <v>12630</v>
      </c>
      <c r="V1740" s="0" t="s">
        <v>12631</v>
      </c>
      <c r="X1740" s="0" t="s">
        <v>11044</v>
      </c>
      <c r="Y1740" s="0" t="s">
        <v>10712</v>
      </c>
      <c r="AI1740" s="0" t="s">
        <v>1620</v>
      </c>
      <c r="AM1740" s="0" t="s">
        <v>12632</v>
      </c>
      <c r="AR1740" s="0" t="s">
        <v>11044</v>
      </c>
      <c r="AS1740" s="0" t="s">
        <v>10712</v>
      </c>
      <c r="AT1740" s="0" t="s">
        <v>549</v>
      </c>
      <c r="BD1740" s="2" t="n">
        <v>45632</v>
      </c>
      <c r="BE1740" s="2" t="n">
        <v>45632</v>
      </c>
      <c r="CD1740" s="0" t="s">
        <v>12633</v>
      </c>
      <c r="CE1740" s="0" t="s">
        <v>107</v>
      </c>
    </row>
    <row r="1741" customFormat="false" ht="34.2" hidden="false" customHeight="false" outlineLevel="0" collapsed="false">
      <c r="A1741" s="1" t="s">
        <v>12634</v>
      </c>
      <c r="B1741" s="0" t="s">
        <v>12627</v>
      </c>
      <c r="D1741" s="0" t="s">
        <v>84</v>
      </c>
      <c r="E1741" s="0" t="s">
        <v>3812</v>
      </c>
      <c r="G1741" s="0" t="s">
        <v>11039</v>
      </c>
      <c r="H1741" s="0" t="n">
        <v>18440</v>
      </c>
      <c r="L1741" s="0" t="s">
        <v>111</v>
      </c>
      <c r="N1741" s="0" t="s">
        <v>12635</v>
      </c>
      <c r="O1741" s="0" t="s">
        <v>12636</v>
      </c>
      <c r="T1741" s="0" t="s">
        <v>12630</v>
      </c>
      <c r="V1741" s="0" t="s">
        <v>12631</v>
      </c>
      <c r="X1741" s="0" t="s">
        <v>11044</v>
      </c>
      <c r="Y1741" s="0" t="s">
        <v>10712</v>
      </c>
      <c r="AI1741" s="0" t="s">
        <v>813</v>
      </c>
      <c r="AM1741" s="0" t="s">
        <v>12632</v>
      </c>
      <c r="AR1741" s="0" t="s">
        <v>11044</v>
      </c>
      <c r="AS1741" s="0" t="s">
        <v>10712</v>
      </c>
      <c r="AT1741" s="0" t="s">
        <v>549</v>
      </c>
      <c r="BD1741" s="2" t="n">
        <v>45632</v>
      </c>
      <c r="BE1741" s="2" t="n">
        <v>45632</v>
      </c>
      <c r="CD1741" s="0" t="s">
        <v>12637</v>
      </c>
      <c r="CE1741" s="0" t="s">
        <v>107</v>
      </c>
    </row>
    <row r="1742" customFormat="false" ht="34.2" hidden="false" customHeight="false" outlineLevel="0" collapsed="false">
      <c r="A1742" s="1" t="s">
        <v>12634</v>
      </c>
      <c r="B1742" s="0" t="s">
        <v>12627</v>
      </c>
      <c r="D1742" s="0" t="s">
        <v>84</v>
      </c>
      <c r="E1742" s="0" t="s">
        <v>3812</v>
      </c>
      <c r="G1742" s="0" t="s">
        <v>11039</v>
      </c>
      <c r="H1742" s="0" t="n">
        <v>19139</v>
      </c>
      <c r="L1742" s="0" t="s">
        <v>111</v>
      </c>
      <c r="N1742" s="0" t="s">
        <v>12638</v>
      </c>
      <c r="O1742" s="0" t="s">
        <v>12639</v>
      </c>
      <c r="T1742" s="0" t="s">
        <v>12630</v>
      </c>
      <c r="V1742" s="0" t="s">
        <v>12631</v>
      </c>
      <c r="X1742" s="0" t="s">
        <v>11044</v>
      </c>
      <c r="Y1742" s="0" t="s">
        <v>10712</v>
      </c>
      <c r="AI1742" s="0" t="s">
        <v>239</v>
      </c>
      <c r="AM1742" s="0" t="s">
        <v>12632</v>
      </c>
      <c r="AR1742" s="0" t="s">
        <v>11044</v>
      </c>
      <c r="AS1742" s="0" t="s">
        <v>10712</v>
      </c>
      <c r="AT1742" s="0" t="s">
        <v>549</v>
      </c>
      <c r="BD1742" s="2" t="n">
        <v>45632</v>
      </c>
      <c r="BE1742" s="2" t="n">
        <v>45632</v>
      </c>
      <c r="CD1742" s="0" t="s">
        <v>12640</v>
      </c>
      <c r="CE1742" s="0" t="s">
        <v>107</v>
      </c>
    </row>
    <row r="1743" customFormat="false" ht="34.2" hidden="false" customHeight="false" outlineLevel="0" collapsed="false">
      <c r="A1743" s="1" t="s">
        <v>12641</v>
      </c>
      <c r="B1743" s="0" t="s">
        <v>12642</v>
      </c>
      <c r="D1743" s="0" t="s">
        <v>84</v>
      </c>
      <c r="E1743" s="0" t="s">
        <v>12034</v>
      </c>
      <c r="G1743" s="0" t="s">
        <v>1148</v>
      </c>
      <c r="H1743" s="0" t="n">
        <v>650000</v>
      </c>
      <c r="L1743" s="0" t="s">
        <v>111</v>
      </c>
      <c r="N1743" s="0" t="s">
        <v>12643</v>
      </c>
      <c r="O1743" s="0" t="s">
        <v>12644</v>
      </c>
      <c r="T1743" s="0" t="s">
        <v>12645</v>
      </c>
      <c r="V1743" s="0" t="s">
        <v>12646</v>
      </c>
      <c r="X1743" s="0" t="s">
        <v>10711</v>
      </c>
      <c r="Y1743" s="0" t="s">
        <v>10712</v>
      </c>
      <c r="AI1743" s="0" t="s">
        <v>1762</v>
      </c>
      <c r="AM1743" s="0" t="s">
        <v>10713</v>
      </c>
      <c r="AR1743" s="0" t="s">
        <v>10711</v>
      </c>
      <c r="AS1743" s="0" t="s">
        <v>10712</v>
      </c>
      <c r="AT1743" s="0" t="s">
        <v>139</v>
      </c>
      <c r="BD1743" s="2" t="n">
        <v>45632</v>
      </c>
      <c r="BE1743" s="2" t="n">
        <v>45632</v>
      </c>
      <c r="CD1743" s="0" t="s">
        <v>12647</v>
      </c>
      <c r="CE1743" s="0" t="s">
        <v>107</v>
      </c>
    </row>
    <row r="1744" customFormat="false" ht="34.2" hidden="false" customHeight="false" outlineLevel="0" collapsed="false">
      <c r="A1744" s="1" t="s">
        <v>12648</v>
      </c>
      <c r="B1744" s="1" t="s">
        <v>12649</v>
      </c>
      <c r="D1744" s="0" t="s">
        <v>84</v>
      </c>
      <c r="E1744" s="0" t="s">
        <v>12650</v>
      </c>
      <c r="G1744" s="0" t="s">
        <v>11039</v>
      </c>
      <c r="H1744" s="0" t="n">
        <v>24602</v>
      </c>
      <c r="L1744" s="0" t="s">
        <v>111</v>
      </c>
      <c r="N1744" s="0" t="s">
        <v>12651</v>
      </c>
      <c r="O1744" s="0" t="s">
        <v>12652</v>
      </c>
      <c r="T1744" s="0" t="s">
        <v>1030</v>
      </c>
      <c r="V1744" s="0" t="s">
        <v>12653</v>
      </c>
      <c r="X1744" s="0" t="s">
        <v>11044</v>
      </c>
      <c r="Y1744" s="0" t="s">
        <v>10712</v>
      </c>
      <c r="AI1744" s="0" t="s">
        <v>1620</v>
      </c>
      <c r="AM1744" s="0" t="s">
        <v>12632</v>
      </c>
      <c r="AR1744" s="0" t="s">
        <v>11044</v>
      </c>
      <c r="AS1744" s="0" t="s">
        <v>10712</v>
      </c>
      <c r="AT1744" s="0" t="s">
        <v>102</v>
      </c>
      <c r="BD1744" s="2" t="n">
        <v>45632</v>
      </c>
      <c r="BE1744" s="2" t="n">
        <v>45632</v>
      </c>
      <c r="CD1744" s="0" t="s">
        <v>12654</v>
      </c>
      <c r="CE1744" s="0" t="s">
        <v>107</v>
      </c>
    </row>
    <row r="1745" customFormat="false" ht="23.3" hidden="false" customHeight="false" outlineLevel="0" collapsed="false">
      <c r="A1745" s="1" t="s">
        <v>12655</v>
      </c>
      <c r="B1745" s="0" t="s">
        <v>12656</v>
      </c>
      <c r="D1745" s="0" t="s">
        <v>84</v>
      </c>
      <c r="E1745" s="0" t="s">
        <v>12657</v>
      </c>
      <c r="G1745" s="0" t="s">
        <v>11039</v>
      </c>
      <c r="H1745" s="0" t="n">
        <v>58402</v>
      </c>
      <c r="L1745" s="0" t="s">
        <v>111</v>
      </c>
      <c r="N1745" s="0" t="s">
        <v>12658</v>
      </c>
      <c r="O1745" s="0" t="s">
        <v>12659</v>
      </c>
      <c r="T1745" s="0" t="s">
        <v>11161</v>
      </c>
      <c r="V1745" s="0" t="s">
        <v>12653</v>
      </c>
      <c r="X1745" s="0" t="s">
        <v>11044</v>
      </c>
      <c r="Y1745" s="0" t="s">
        <v>10712</v>
      </c>
      <c r="AI1745" s="0" t="s">
        <v>813</v>
      </c>
      <c r="AM1745" s="0" t="s">
        <v>12632</v>
      </c>
      <c r="AR1745" s="0" t="s">
        <v>11044</v>
      </c>
      <c r="AS1745" s="0" t="s">
        <v>10712</v>
      </c>
      <c r="AT1745" s="0" t="s">
        <v>102</v>
      </c>
      <c r="BD1745" s="2" t="n">
        <v>45632</v>
      </c>
      <c r="BE1745" s="2" t="n">
        <v>45632</v>
      </c>
      <c r="CD1745" s="0" t="s">
        <v>12660</v>
      </c>
      <c r="CE1745" s="0" t="s">
        <v>107</v>
      </c>
    </row>
    <row r="1746" customFormat="false" ht="23.3" hidden="false" customHeight="false" outlineLevel="0" collapsed="false">
      <c r="A1746" s="1" t="s">
        <v>12661</v>
      </c>
      <c r="B1746" s="0" t="s">
        <v>12656</v>
      </c>
      <c r="D1746" s="0" t="s">
        <v>84</v>
      </c>
      <c r="E1746" s="0" t="s">
        <v>12657</v>
      </c>
      <c r="G1746" s="0" t="s">
        <v>11039</v>
      </c>
      <c r="H1746" s="0" t="n">
        <v>60616</v>
      </c>
      <c r="L1746" s="0" t="s">
        <v>111</v>
      </c>
      <c r="N1746" s="0" t="s">
        <v>12662</v>
      </c>
      <c r="O1746" s="0" t="s">
        <v>12663</v>
      </c>
      <c r="T1746" s="0" t="s">
        <v>11161</v>
      </c>
      <c r="V1746" s="0" t="s">
        <v>12653</v>
      </c>
      <c r="X1746" s="0" t="s">
        <v>11044</v>
      </c>
      <c r="Y1746" s="0" t="s">
        <v>10712</v>
      </c>
      <c r="AI1746" s="0" t="s">
        <v>239</v>
      </c>
      <c r="AM1746" s="0" t="s">
        <v>12632</v>
      </c>
      <c r="AR1746" s="0" t="s">
        <v>11044</v>
      </c>
      <c r="AS1746" s="0" t="s">
        <v>10712</v>
      </c>
      <c r="AT1746" s="0" t="s">
        <v>102</v>
      </c>
      <c r="BD1746" s="2" t="n">
        <v>45632</v>
      </c>
      <c r="BE1746" s="2" t="n">
        <v>45632</v>
      </c>
      <c r="CD1746" s="0" t="s">
        <v>12664</v>
      </c>
      <c r="CE1746" s="0" t="s">
        <v>107</v>
      </c>
    </row>
    <row r="1747" customFormat="false" ht="23.3" hidden="false" customHeight="false" outlineLevel="0" collapsed="false">
      <c r="A1747" s="1" t="s">
        <v>12661</v>
      </c>
      <c r="B1747" s="0" t="s">
        <v>12665</v>
      </c>
      <c r="D1747" s="0" t="s">
        <v>84</v>
      </c>
      <c r="E1747" s="0" t="s">
        <v>12657</v>
      </c>
      <c r="G1747" s="0" t="s">
        <v>11039</v>
      </c>
      <c r="H1747" s="0" t="n">
        <v>56665</v>
      </c>
      <c r="L1747" s="0" t="s">
        <v>111</v>
      </c>
      <c r="N1747" s="0" t="s">
        <v>12666</v>
      </c>
      <c r="O1747" s="0" t="s">
        <v>12667</v>
      </c>
      <c r="T1747" s="0" t="s">
        <v>11161</v>
      </c>
      <c r="V1747" s="0" t="s">
        <v>12653</v>
      </c>
      <c r="X1747" s="0" t="s">
        <v>11044</v>
      </c>
      <c r="Y1747" s="0" t="s">
        <v>10712</v>
      </c>
      <c r="AI1747" s="0" t="s">
        <v>1620</v>
      </c>
      <c r="AM1747" s="0" t="s">
        <v>12632</v>
      </c>
      <c r="AR1747" s="0" t="s">
        <v>11044</v>
      </c>
      <c r="AS1747" s="0" t="s">
        <v>10712</v>
      </c>
      <c r="AT1747" s="0" t="s">
        <v>102</v>
      </c>
      <c r="BD1747" s="2" t="n">
        <v>45632</v>
      </c>
      <c r="BE1747" s="2" t="n">
        <v>45632</v>
      </c>
      <c r="CD1747" s="0" t="s">
        <v>12668</v>
      </c>
      <c r="CE1747" s="0" t="s">
        <v>107</v>
      </c>
    </row>
    <row r="1748" customFormat="false" ht="15" hidden="false" customHeight="false" outlineLevel="0" collapsed="false">
      <c r="A1748" s="0" t="s">
        <v>12669</v>
      </c>
      <c r="D1748" s="0" t="s">
        <v>84</v>
      </c>
      <c r="E1748" s="0" t="s">
        <v>7991</v>
      </c>
      <c r="F1748" s="0" t="s">
        <v>106</v>
      </c>
      <c r="G1748" s="0" t="s">
        <v>1148</v>
      </c>
      <c r="H1748" s="0" t="n">
        <v>30000000</v>
      </c>
      <c r="I1748" s="0" t="n">
        <v>0</v>
      </c>
      <c r="L1748" s="0" t="s">
        <v>111</v>
      </c>
      <c r="N1748" s="0" t="s">
        <v>12670</v>
      </c>
      <c r="T1748" s="0" t="s">
        <v>12671</v>
      </c>
      <c r="V1748" s="0" t="s">
        <v>11389</v>
      </c>
      <c r="W1748" s="0" t="s">
        <v>117</v>
      </c>
      <c r="X1748" s="0" t="s">
        <v>11221</v>
      </c>
      <c r="Y1748" s="0" t="s">
        <v>11072</v>
      </c>
      <c r="AI1748" s="0" t="s">
        <v>12672</v>
      </c>
      <c r="AM1748" s="0" t="s">
        <v>8533</v>
      </c>
      <c r="AQ1748" s="0" t="s">
        <v>1178</v>
      </c>
      <c r="AR1748" s="0" t="s">
        <v>10711</v>
      </c>
      <c r="AS1748" s="0" t="s">
        <v>10712</v>
      </c>
      <c r="AT1748" s="0" t="s">
        <v>104</v>
      </c>
      <c r="AW1748" s="0" t="s">
        <v>123</v>
      </c>
      <c r="AX1748" s="0" t="s">
        <v>104</v>
      </c>
      <c r="BD1748" s="2" t="n">
        <v>45638</v>
      </c>
      <c r="BE1748" s="2" t="n">
        <v>45779</v>
      </c>
      <c r="BH1748" s="0" t="s">
        <v>88</v>
      </c>
      <c r="BI1748" s="0" t="s">
        <v>200</v>
      </c>
      <c r="CD1748" s="0" t="s">
        <v>12673</v>
      </c>
      <c r="CE1748" s="0" t="s">
        <v>107</v>
      </c>
    </row>
    <row r="1749" customFormat="false" ht="23.3" hidden="false" customHeight="false" outlineLevel="0" collapsed="false">
      <c r="A1749" s="1" t="s">
        <v>12674</v>
      </c>
      <c r="B1749" s="0" t="s">
        <v>12675</v>
      </c>
      <c r="D1749" s="0" t="s">
        <v>84</v>
      </c>
      <c r="E1749" s="0" t="s">
        <v>12676</v>
      </c>
      <c r="G1749" s="0" t="s">
        <v>11039</v>
      </c>
      <c r="H1749" s="0" t="n">
        <v>51025</v>
      </c>
      <c r="L1749" s="0" t="s">
        <v>111</v>
      </c>
      <c r="O1749" s="0" t="s">
        <v>12677</v>
      </c>
      <c r="T1749" s="0" t="s">
        <v>12678</v>
      </c>
      <c r="V1749" s="0" t="s">
        <v>12679</v>
      </c>
      <c r="X1749" s="0" t="s">
        <v>11044</v>
      </c>
      <c r="Y1749" s="0" t="s">
        <v>10712</v>
      </c>
      <c r="AI1749" s="0" t="s">
        <v>813</v>
      </c>
      <c r="AM1749" s="0" t="s">
        <v>12680</v>
      </c>
      <c r="AR1749" s="0" t="s">
        <v>11044</v>
      </c>
      <c r="AS1749" s="0" t="s">
        <v>10712</v>
      </c>
      <c r="AT1749" s="0" t="s">
        <v>102</v>
      </c>
      <c r="BD1749" s="2" t="n">
        <v>45649</v>
      </c>
      <c r="BE1749" s="2" t="n">
        <v>45649</v>
      </c>
      <c r="CD1749" s="0" t="s">
        <v>12681</v>
      </c>
      <c r="CE1749" s="0" t="s">
        <v>107</v>
      </c>
    </row>
    <row r="1750" customFormat="false" ht="23.3" hidden="false" customHeight="false" outlineLevel="0" collapsed="false">
      <c r="A1750" s="1" t="s">
        <v>12504</v>
      </c>
      <c r="B1750" s="0" t="s">
        <v>12682</v>
      </c>
      <c r="D1750" s="0" t="s">
        <v>84</v>
      </c>
      <c r="E1750" s="0" t="s">
        <v>12683</v>
      </c>
      <c r="G1750" s="0" t="s">
        <v>11039</v>
      </c>
      <c r="H1750" s="0" t="n">
        <v>97754</v>
      </c>
      <c r="L1750" s="0" t="s">
        <v>111</v>
      </c>
      <c r="N1750" s="0" t="s">
        <v>12684</v>
      </c>
      <c r="O1750" s="0" t="s">
        <v>12685</v>
      </c>
      <c r="T1750" s="0" t="s">
        <v>12686</v>
      </c>
      <c r="V1750" s="0" t="s">
        <v>12509</v>
      </c>
      <c r="X1750" s="0" t="s">
        <v>11044</v>
      </c>
      <c r="Y1750" s="0" t="s">
        <v>10712</v>
      </c>
      <c r="AI1750" s="0" t="s">
        <v>2887</v>
      </c>
      <c r="AM1750" s="0" t="s">
        <v>12687</v>
      </c>
      <c r="AR1750" s="0" t="s">
        <v>11044</v>
      </c>
      <c r="AS1750" s="0" t="s">
        <v>10712</v>
      </c>
      <c r="AT1750" s="0" t="s">
        <v>102</v>
      </c>
      <c r="BD1750" s="2" t="n">
        <v>45649</v>
      </c>
      <c r="BE1750" s="2" t="n">
        <v>45649</v>
      </c>
      <c r="CD1750" s="0" t="s">
        <v>12688</v>
      </c>
      <c r="CE1750" s="0" t="s">
        <v>107</v>
      </c>
    </row>
    <row r="1751" customFormat="false" ht="34.2" hidden="false" customHeight="false" outlineLevel="0" collapsed="false">
      <c r="A1751" s="1" t="s">
        <v>12689</v>
      </c>
      <c r="B1751" s="0" t="s">
        <v>12690</v>
      </c>
      <c r="D1751" s="0" t="s">
        <v>84</v>
      </c>
      <c r="E1751" s="0" t="s">
        <v>3129</v>
      </c>
      <c r="G1751" s="0" t="s">
        <v>11039</v>
      </c>
      <c r="H1751" s="0" t="n">
        <v>73783</v>
      </c>
      <c r="L1751" s="0" t="s">
        <v>111</v>
      </c>
      <c r="O1751" s="0" t="s">
        <v>12691</v>
      </c>
      <c r="T1751" s="0" t="s">
        <v>12692</v>
      </c>
      <c r="V1751" s="0" t="s">
        <v>12693</v>
      </c>
      <c r="X1751" s="0" t="s">
        <v>11044</v>
      </c>
      <c r="Y1751" s="0" t="s">
        <v>10712</v>
      </c>
      <c r="AI1751" s="0" t="s">
        <v>458</v>
      </c>
      <c r="AM1751" s="0" t="s">
        <v>12680</v>
      </c>
      <c r="AR1751" s="0" t="s">
        <v>11044</v>
      </c>
      <c r="AS1751" s="0" t="s">
        <v>10712</v>
      </c>
      <c r="AT1751" s="0" t="s">
        <v>102</v>
      </c>
      <c r="BD1751" s="2" t="n">
        <v>45649</v>
      </c>
      <c r="BE1751" s="2" t="n">
        <v>45649</v>
      </c>
      <c r="CD1751" s="0" t="s">
        <v>12694</v>
      </c>
      <c r="CE1751" s="0" t="s">
        <v>107</v>
      </c>
    </row>
    <row r="1752" customFormat="false" ht="56" hidden="false" customHeight="false" outlineLevel="0" collapsed="false">
      <c r="A1752" s="1" t="s">
        <v>12695</v>
      </c>
      <c r="B1752" s="1" t="s">
        <v>12696</v>
      </c>
      <c r="D1752" s="0" t="s">
        <v>84</v>
      </c>
      <c r="E1752" s="0" t="s">
        <v>11351</v>
      </c>
      <c r="G1752" s="0" t="s">
        <v>11039</v>
      </c>
      <c r="H1752" s="0" t="n">
        <v>70352</v>
      </c>
      <c r="L1752" s="0" t="s">
        <v>111</v>
      </c>
      <c r="N1752" s="0" t="s">
        <v>12697</v>
      </c>
      <c r="O1752" s="0" t="s">
        <v>12698</v>
      </c>
      <c r="T1752" s="0" t="s">
        <v>11347</v>
      </c>
      <c r="V1752" s="0" t="s">
        <v>12699</v>
      </c>
      <c r="X1752" s="0" t="s">
        <v>11044</v>
      </c>
      <c r="Y1752" s="0" t="s">
        <v>10712</v>
      </c>
      <c r="AI1752" s="0" t="s">
        <v>2887</v>
      </c>
      <c r="AM1752" s="0" t="s">
        <v>12687</v>
      </c>
      <c r="AR1752" s="0" t="s">
        <v>11044</v>
      </c>
      <c r="AS1752" s="0" t="s">
        <v>10712</v>
      </c>
      <c r="AT1752" s="0" t="s">
        <v>11495</v>
      </c>
      <c r="BD1752" s="2" t="n">
        <v>45649</v>
      </c>
      <c r="BE1752" s="2" t="n">
        <v>45649</v>
      </c>
      <c r="CD1752" s="0" t="s">
        <v>12700</v>
      </c>
      <c r="CE1752" s="0" t="s">
        <v>107</v>
      </c>
    </row>
    <row r="1753" customFormat="false" ht="23.3" hidden="false" customHeight="false" outlineLevel="0" collapsed="false">
      <c r="A1753" s="1" t="s">
        <v>12701</v>
      </c>
      <c r="B1753" s="0" t="s">
        <v>12702</v>
      </c>
      <c r="D1753" s="0" t="s">
        <v>84</v>
      </c>
      <c r="E1753" s="0" t="s">
        <v>12703</v>
      </c>
      <c r="G1753" s="0" t="s">
        <v>11039</v>
      </c>
      <c r="H1753" s="0" t="n">
        <v>52578</v>
      </c>
      <c r="L1753" s="0" t="s">
        <v>111</v>
      </c>
      <c r="N1753" s="0" t="s">
        <v>12704</v>
      </c>
      <c r="O1753" s="0" t="s">
        <v>12705</v>
      </c>
      <c r="T1753" s="0" t="s">
        <v>12706</v>
      </c>
      <c r="V1753" s="0" t="s">
        <v>12707</v>
      </c>
      <c r="X1753" s="0" t="s">
        <v>11044</v>
      </c>
      <c r="Y1753" s="0" t="s">
        <v>10712</v>
      </c>
      <c r="AD1753" s="0" t="s">
        <v>12708</v>
      </c>
      <c r="AI1753" s="0" t="s">
        <v>2887</v>
      </c>
      <c r="AM1753" s="0" t="s">
        <v>12687</v>
      </c>
      <c r="AR1753" s="0" t="s">
        <v>11044</v>
      </c>
      <c r="AS1753" s="0" t="s">
        <v>10712</v>
      </c>
      <c r="AT1753" s="0" t="s">
        <v>549</v>
      </c>
      <c r="BD1753" s="2" t="n">
        <v>45649</v>
      </c>
      <c r="BE1753" s="2" t="n">
        <v>45649</v>
      </c>
      <c r="CD1753" s="0" t="s">
        <v>12709</v>
      </c>
      <c r="CE1753" s="0" t="s">
        <v>107</v>
      </c>
    </row>
    <row r="1754" customFormat="false" ht="23.3" hidden="false" customHeight="false" outlineLevel="0" collapsed="false">
      <c r="A1754" s="1" t="s">
        <v>12661</v>
      </c>
      <c r="B1754" s="0" t="s">
        <v>12656</v>
      </c>
      <c r="D1754" s="0" t="s">
        <v>84</v>
      </c>
      <c r="E1754" s="0" t="s">
        <v>12657</v>
      </c>
      <c r="G1754" s="0" t="s">
        <v>11039</v>
      </c>
      <c r="H1754" s="0" t="n">
        <v>56282</v>
      </c>
      <c r="L1754" s="0" t="s">
        <v>111</v>
      </c>
      <c r="N1754" s="0" t="s">
        <v>12710</v>
      </c>
      <c r="O1754" s="0" t="s">
        <v>12711</v>
      </c>
      <c r="T1754" s="0" t="s">
        <v>11161</v>
      </c>
      <c r="V1754" s="0" t="s">
        <v>12653</v>
      </c>
      <c r="X1754" s="0" t="s">
        <v>11044</v>
      </c>
      <c r="Y1754" s="0" t="s">
        <v>10712</v>
      </c>
      <c r="AI1754" s="0" t="s">
        <v>2887</v>
      </c>
      <c r="AM1754" s="0" t="s">
        <v>12687</v>
      </c>
      <c r="AR1754" s="0" t="s">
        <v>11044</v>
      </c>
      <c r="AS1754" s="0" t="s">
        <v>10712</v>
      </c>
      <c r="AT1754" s="0" t="s">
        <v>102</v>
      </c>
      <c r="BD1754" s="2" t="n">
        <v>45649</v>
      </c>
      <c r="BE1754" s="2" t="n">
        <v>45649</v>
      </c>
      <c r="CD1754" s="0" t="s">
        <v>12712</v>
      </c>
      <c r="CE1754" s="0" t="s">
        <v>107</v>
      </c>
    </row>
    <row r="1755" customFormat="false" ht="34.2" hidden="false" customHeight="false" outlineLevel="0" collapsed="false">
      <c r="A1755" s="1" t="s">
        <v>12713</v>
      </c>
      <c r="B1755" s="0" t="s">
        <v>9220</v>
      </c>
      <c r="D1755" s="0" t="s">
        <v>84</v>
      </c>
      <c r="E1755" s="0" t="s">
        <v>12714</v>
      </c>
      <c r="G1755" s="0" t="s">
        <v>11039</v>
      </c>
      <c r="H1755" s="0" t="n">
        <v>20734</v>
      </c>
      <c r="L1755" s="0" t="s">
        <v>111</v>
      </c>
      <c r="N1755" s="0" t="s">
        <v>12715</v>
      </c>
      <c r="O1755" s="0" t="s">
        <v>12716</v>
      </c>
      <c r="T1755" s="0" t="s">
        <v>12717</v>
      </c>
      <c r="V1755" s="0" t="s">
        <v>12718</v>
      </c>
      <c r="X1755" s="0" t="s">
        <v>11044</v>
      </c>
      <c r="Y1755" s="0" t="s">
        <v>10712</v>
      </c>
      <c r="AI1755" s="0" t="s">
        <v>2887</v>
      </c>
      <c r="AM1755" s="0" t="s">
        <v>12687</v>
      </c>
      <c r="AR1755" s="0" t="s">
        <v>11044</v>
      </c>
      <c r="AS1755" s="0" t="s">
        <v>10712</v>
      </c>
      <c r="AT1755" s="0" t="s">
        <v>102</v>
      </c>
      <c r="BD1755" s="2" t="n">
        <v>45649</v>
      </c>
      <c r="BE1755" s="2" t="n">
        <v>45649</v>
      </c>
      <c r="CD1755" s="0" t="s">
        <v>12719</v>
      </c>
      <c r="CE1755" s="0" t="s">
        <v>107</v>
      </c>
    </row>
    <row r="1756" customFormat="false" ht="34.2" hidden="false" customHeight="false" outlineLevel="0" collapsed="false">
      <c r="A1756" s="1" t="s">
        <v>12720</v>
      </c>
      <c r="B1756" s="0" t="s">
        <v>12721</v>
      </c>
      <c r="D1756" s="0" t="s">
        <v>84</v>
      </c>
      <c r="E1756" s="0" t="s">
        <v>12714</v>
      </c>
      <c r="G1756" s="0" t="s">
        <v>11039</v>
      </c>
      <c r="H1756" s="0" t="n">
        <v>20734</v>
      </c>
      <c r="L1756" s="0" t="s">
        <v>111</v>
      </c>
      <c r="N1756" s="0" t="s">
        <v>12722</v>
      </c>
      <c r="O1756" s="0" t="s">
        <v>12723</v>
      </c>
      <c r="T1756" s="0" t="s">
        <v>11347</v>
      </c>
      <c r="V1756" s="0" t="s">
        <v>12699</v>
      </c>
      <c r="X1756" s="0" t="s">
        <v>11044</v>
      </c>
      <c r="Y1756" s="0" t="s">
        <v>10712</v>
      </c>
      <c r="AI1756" s="0" t="s">
        <v>2887</v>
      </c>
      <c r="AM1756" s="0" t="s">
        <v>12687</v>
      </c>
      <c r="AR1756" s="0" t="s">
        <v>11044</v>
      </c>
      <c r="AS1756" s="0" t="s">
        <v>10712</v>
      </c>
      <c r="AT1756" s="0" t="s">
        <v>102</v>
      </c>
      <c r="BD1756" s="2" t="n">
        <v>45649</v>
      </c>
      <c r="BE1756" s="2" t="n">
        <v>45649</v>
      </c>
      <c r="CD1756" s="0" t="s">
        <v>12724</v>
      </c>
      <c r="CE1756" s="0" t="s">
        <v>107</v>
      </c>
    </row>
    <row r="1757" customFormat="false" ht="23.3" hidden="false" customHeight="false" outlineLevel="0" collapsed="false">
      <c r="A1757" s="1" t="s">
        <v>12725</v>
      </c>
      <c r="B1757" s="0" t="s">
        <v>12726</v>
      </c>
      <c r="D1757" s="0" t="s">
        <v>84</v>
      </c>
      <c r="E1757" s="0" t="s">
        <v>12727</v>
      </c>
      <c r="G1757" s="0" t="s">
        <v>11039</v>
      </c>
      <c r="H1757" s="0" t="n">
        <v>28140</v>
      </c>
      <c r="L1757" s="0" t="s">
        <v>111</v>
      </c>
      <c r="N1757" s="0" t="s">
        <v>12728</v>
      </c>
      <c r="O1757" s="0" t="s">
        <v>12729</v>
      </c>
      <c r="T1757" s="0" t="s">
        <v>12730</v>
      </c>
      <c r="V1757" s="0" t="s">
        <v>12731</v>
      </c>
      <c r="X1757" s="0" t="s">
        <v>11044</v>
      </c>
      <c r="Y1757" s="0" t="s">
        <v>10712</v>
      </c>
      <c r="AI1757" s="0" t="s">
        <v>2887</v>
      </c>
      <c r="AM1757" s="0" t="s">
        <v>12687</v>
      </c>
      <c r="AR1757" s="0" t="s">
        <v>11044</v>
      </c>
      <c r="AS1757" s="0" t="s">
        <v>10712</v>
      </c>
      <c r="AT1757" s="0" t="s">
        <v>102</v>
      </c>
      <c r="BD1757" s="2" t="n">
        <v>45649</v>
      </c>
      <c r="BE1757" s="2" t="n">
        <v>45649</v>
      </c>
      <c r="CD1757" s="0" t="s">
        <v>12732</v>
      </c>
      <c r="CE1757" s="0" t="s">
        <v>107</v>
      </c>
    </row>
    <row r="1758" customFormat="false" ht="56" hidden="false" customHeight="false" outlineLevel="0" collapsed="false">
      <c r="A1758" s="1" t="s">
        <v>12733</v>
      </c>
      <c r="B1758" s="1" t="s">
        <v>12734</v>
      </c>
      <c r="D1758" s="0" t="s">
        <v>84</v>
      </c>
      <c r="E1758" s="0" t="s">
        <v>12735</v>
      </c>
      <c r="G1758" s="0" t="s">
        <v>11039</v>
      </c>
      <c r="H1758" s="0" t="n">
        <v>28360</v>
      </c>
      <c r="L1758" s="0" t="s">
        <v>111</v>
      </c>
      <c r="N1758" s="0" t="s">
        <v>12736</v>
      </c>
      <c r="O1758" s="0" t="s">
        <v>12737</v>
      </c>
      <c r="T1758" s="0" t="s">
        <v>12738</v>
      </c>
      <c r="V1758" s="0" t="s">
        <v>12739</v>
      </c>
      <c r="X1758" s="0" t="s">
        <v>11044</v>
      </c>
      <c r="Y1758" s="0" t="s">
        <v>10712</v>
      </c>
      <c r="AC1758" s="0" t="s">
        <v>12740</v>
      </c>
      <c r="AI1758" s="0" t="s">
        <v>2887</v>
      </c>
      <c r="AM1758" s="0" t="s">
        <v>12687</v>
      </c>
      <c r="AR1758" s="0" t="s">
        <v>11044</v>
      </c>
      <c r="AS1758" s="0" t="s">
        <v>10712</v>
      </c>
      <c r="AT1758" s="0" t="s">
        <v>139</v>
      </c>
      <c r="BD1758" s="2" t="n">
        <v>45649</v>
      </c>
      <c r="BE1758" s="2" t="n">
        <v>45649</v>
      </c>
      <c r="CD1758" s="0" t="s">
        <v>12741</v>
      </c>
      <c r="CE1758" s="0" t="s">
        <v>107</v>
      </c>
    </row>
    <row r="1759" customFormat="false" ht="23.3" hidden="false" customHeight="false" outlineLevel="0" collapsed="false">
      <c r="A1759" s="1" t="s">
        <v>12742</v>
      </c>
      <c r="B1759" s="0" t="s">
        <v>12743</v>
      </c>
      <c r="D1759" s="0" t="s">
        <v>84</v>
      </c>
      <c r="E1759" s="0" t="s">
        <v>12714</v>
      </c>
      <c r="G1759" s="0" t="s">
        <v>11039</v>
      </c>
      <c r="H1759" s="0" t="n">
        <v>20734</v>
      </c>
      <c r="L1759" s="0" t="s">
        <v>111</v>
      </c>
      <c r="N1759" s="0" t="s">
        <v>12744</v>
      </c>
      <c r="O1759" s="0" t="s">
        <v>12745</v>
      </c>
      <c r="T1759" s="0" t="s">
        <v>12746</v>
      </c>
      <c r="V1759" s="0" t="s">
        <v>12718</v>
      </c>
      <c r="X1759" s="0" t="s">
        <v>11044</v>
      </c>
      <c r="Y1759" s="0" t="s">
        <v>10712</v>
      </c>
      <c r="AI1759" s="0" t="s">
        <v>2887</v>
      </c>
      <c r="AM1759" s="0" t="s">
        <v>12687</v>
      </c>
      <c r="AR1759" s="0" t="s">
        <v>11044</v>
      </c>
      <c r="AS1759" s="0" t="s">
        <v>10712</v>
      </c>
      <c r="AT1759" s="0" t="s">
        <v>102</v>
      </c>
      <c r="BD1759" s="2" t="n">
        <v>45649</v>
      </c>
      <c r="BE1759" s="2" t="n">
        <v>45649</v>
      </c>
      <c r="CD1759" s="0" t="s">
        <v>12747</v>
      </c>
      <c r="CE1759" s="0" t="s">
        <v>107</v>
      </c>
    </row>
    <row r="1760" customFormat="false" ht="23.3" hidden="false" customHeight="false" outlineLevel="0" collapsed="false">
      <c r="A1760" s="1" t="s">
        <v>12748</v>
      </c>
      <c r="B1760" s="0" t="s">
        <v>12749</v>
      </c>
      <c r="D1760" s="0" t="s">
        <v>84</v>
      </c>
      <c r="E1760" s="0" t="s">
        <v>12750</v>
      </c>
      <c r="G1760" s="0" t="s">
        <v>11039</v>
      </c>
      <c r="H1760" s="0" t="n">
        <v>23696</v>
      </c>
      <c r="L1760" s="0" t="s">
        <v>111</v>
      </c>
      <c r="N1760" s="0" t="s">
        <v>12751</v>
      </c>
      <c r="O1760" s="0" t="s">
        <v>12752</v>
      </c>
      <c r="T1760" s="0" t="s">
        <v>12753</v>
      </c>
      <c r="V1760" s="0" t="s">
        <v>12731</v>
      </c>
      <c r="X1760" s="0" t="s">
        <v>11044</v>
      </c>
      <c r="Y1760" s="0" t="s">
        <v>10712</v>
      </c>
      <c r="AI1760" s="0" t="s">
        <v>2887</v>
      </c>
      <c r="AM1760" s="0" t="s">
        <v>12687</v>
      </c>
      <c r="AR1760" s="0" t="s">
        <v>11044</v>
      </c>
      <c r="AS1760" s="0" t="s">
        <v>10712</v>
      </c>
      <c r="AT1760" s="0" t="s">
        <v>102</v>
      </c>
      <c r="BD1760" s="2" t="n">
        <v>45649</v>
      </c>
      <c r="BE1760" s="2" t="n">
        <v>45649</v>
      </c>
      <c r="CD1760" s="0" t="s">
        <v>12754</v>
      </c>
      <c r="CE1760" s="0" t="s">
        <v>107</v>
      </c>
    </row>
    <row r="1761" customFormat="false" ht="23.3" hidden="false" customHeight="false" outlineLevel="0" collapsed="false">
      <c r="A1761" s="1" t="s">
        <v>12755</v>
      </c>
      <c r="B1761" s="0" t="s">
        <v>12756</v>
      </c>
      <c r="D1761" s="0" t="s">
        <v>84</v>
      </c>
      <c r="E1761" s="0" t="s">
        <v>12757</v>
      </c>
      <c r="G1761" s="0" t="s">
        <v>11039</v>
      </c>
      <c r="H1761" s="0" t="n">
        <v>18510</v>
      </c>
      <c r="L1761" s="0" t="s">
        <v>111</v>
      </c>
      <c r="N1761" s="0" t="s">
        <v>12758</v>
      </c>
      <c r="O1761" s="0" t="s">
        <v>12759</v>
      </c>
      <c r="T1761" s="0" t="s">
        <v>12760</v>
      </c>
      <c r="V1761" s="0" t="s">
        <v>12761</v>
      </c>
      <c r="X1761" s="0" t="s">
        <v>11044</v>
      </c>
      <c r="Y1761" s="0" t="s">
        <v>10712</v>
      </c>
      <c r="AD1761" s="0" t="s">
        <v>12762</v>
      </c>
      <c r="AI1761" s="0" t="s">
        <v>2887</v>
      </c>
      <c r="AM1761" s="0" t="s">
        <v>12687</v>
      </c>
      <c r="AR1761" s="0" t="s">
        <v>11044</v>
      </c>
      <c r="AS1761" s="0" t="s">
        <v>10712</v>
      </c>
      <c r="AT1761" s="0" t="s">
        <v>102</v>
      </c>
      <c r="BD1761" s="2" t="n">
        <v>45649</v>
      </c>
      <c r="BE1761" s="2" t="n">
        <v>45649</v>
      </c>
      <c r="CD1761" s="0" t="s">
        <v>12763</v>
      </c>
      <c r="CE1761" s="0" t="s">
        <v>107</v>
      </c>
    </row>
    <row r="1762" customFormat="false" ht="34.2" hidden="false" customHeight="false" outlineLevel="0" collapsed="false">
      <c r="A1762" s="1" t="s">
        <v>12764</v>
      </c>
      <c r="B1762" s="0" t="s">
        <v>12765</v>
      </c>
      <c r="D1762" s="0" t="s">
        <v>84</v>
      </c>
      <c r="E1762" s="0" t="s">
        <v>12766</v>
      </c>
      <c r="G1762" s="0" t="s">
        <v>11039</v>
      </c>
      <c r="H1762" s="0" t="n">
        <v>19252</v>
      </c>
      <c r="L1762" s="0" t="s">
        <v>111</v>
      </c>
      <c r="N1762" s="0" t="s">
        <v>12767</v>
      </c>
      <c r="O1762" s="0" t="s">
        <v>12768</v>
      </c>
      <c r="T1762" s="0" t="s">
        <v>12769</v>
      </c>
      <c r="V1762" s="0" t="s">
        <v>12718</v>
      </c>
      <c r="X1762" s="0" t="s">
        <v>11044</v>
      </c>
      <c r="Y1762" s="0" t="s">
        <v>10712</v>
      </c>
      <c r="AI1762" s="0" t="s">
        <v>2887</v>
      </c>
      <c r="AM1762" s="0" t="s">
        <v>12687</v>
      </c>
      <c r="AR1762" s="0" t="s">
        <v>11044</v>
      </c>
      <c r="AS1762" s="0" t="s">
        <v>10712</v>
      </c>
      <c r="AT1762" s="0" t="s">
        <v>102</v>
      </c>
      <c r="BD1762" s="2" t="n">
        <v>45649</v>
      </c>
      <c r="BE1762" s="2" t="n">
        <v>45649</v>
      </c>
      <c r="CD1762" s="0" t="s">
        <v>12770</v>
      </c>
      <c r="CE1762" s="0" t="s">
        <v>107</v>
      </c>
    </row>
    <row r="1763" customFormat="false" ht="45.1" hidden="false" customHeight="false" outlineLevel="0" collapsed="false">
      <c r="A1763" s="1" t="s">
        <v>12771</v>
      </c>
      <c r="B1763" s="1" t="s">
        <v>12772</v>
      </c>
      <c r="D1763" s="0" t="s">
        <v>84</v>
      </c>
      <c r="E1763" s="0" t="s">
        <v>7133</v>
      </c>
      <c r="G1763" s="0" t="s">
        <v>11039</v>
      </c>
      <c r="H1763" s="0" t="n">
        <v>105839</v>
      </c>
      <c r="L1763" s="0" t="s">
        <v>111</v>
      </c>
      <c r="N1763" s="0" t="s">
        <v>12773</v>
      </c>
      <c r="O1763" s="0" t="s">
        <v>12774</v>
      </c>
      <c r="T1763" s="0" t="s">
        <v>1030</v>
      </c>
      <c r="V1763" s="0" t="s">
        <v>11162</v>
      </c>
      <c r="X1763" s="0" t="s">
        <v>11044</v>
      </c>
      <c r="Y1763" s="0" t="s">
        <v>10712</v>
      </c>
      <c r="AI1763" s="0" t="s">
        <v>12775</v>
      </c>
      <c r="AM1763" s="0" t="s">
        <v>12776</v>
      </c>
      <c r="AR1763" s="0" t="s">
        <v>11044</v>
      </c>
      <c r="AS1763" s="0" t="s">
        <v>10712</v>
      </c>
      <c r="BD1763" s="2" t="n">
        <v>45667</v>
      </c>
      <c r="BE1763" s="2" t="n">
        <v>45667</v>
      </c>
      <c r="CD1763" s="0" t="s">
        <v>12777</v>
      </c>
      <c r="CE1763" s="0" t="s">
        <v>107</v>
      </c>
    </row>
    <row r="1764" customFormat="false" ht="23.3" hidden="false" customHeight="false" outlineLevel="0" collapsed="false">
      <c r="A1764" s="1" t="s">
        <v>12778</v>
      </c>
      <c r="B1764" s="0" t="s">
        <v>12779</v>
      </c>
      <c r="D1764" s="0" t="s">
        <v>84</v>
      </c>
      <c r="L1764" s="0" t="s">
        <v>111</v>
      </c>
      <c r="N1764" s="0" t="s">
        <v>12780</v>
      </c>
      <c r="O1764" s="0" t="s">
        <v>12781</v>
      </c>
      <c r="T1764" s="0" t="s">
        <v>12782</v>
      </c>
      <c r="V1764" s="0" t="s">
        <v>12783</v>
      </c>
      <c r="X1764" s="0" t="s">
        <v>10711</v>
      </c>
      <c r="Y1764" s="0" t="s">
        <v>10712</v>
      </c>
      <c r="AI1764" s="0" t="s">
        <v>391</v>
      </c>
      <c r="AM1764" s="0" t="s">
        <v>12538</v>
      </c>
      <c r="AR1764" s="0" t="s">
        <v>10711</v>
      </c>
      <c r="AS1764" s="0" t="s">
        <v>10712</v>
      </c>
      <c r="BD1764" s="2" t="n">
        <v>45667</v>
      </c>
      <c r="BE1764" s="2" t="n">
        <v>45667</v>
      </c>
      <c r="CD1764" s="0" t="s">
        <v>12784</v>
      </c>
      <c r="CE1764" s="0" t="s">
        <v>107</v>
      </c>
    </row>
    <row r="1765" customFormat="false" ht="34.2" hidden="false" customHeight="false" outlineLevel="0" collapsed="false">
      <c r="A1765" s="1" t="s">
        <v>12785</v>
      </c>
      <c r="B1765" s="0" t="s">
        <v>12786</v>
      </c>
      <c r="D1765" s="0" t="s">
        <v>84</v>
      </c>
      <c r="E1765" s="0" t="s">
        <v>12714</v>
      </c>
      <c r="G1765" s="0" t="s">
        <v>11039</v>
      </c>
      <c r="H1765" s="0" t="n">
        <v>22329</v>
      </c>
      <c r="L1765" s="0" t="s">
        <v>111</v>
      </c>
      <c r="N1765" s="0" t="s">
        <v>12787</v>
      </c>
      <c r="O1765" s="0" t="s">
        <v>12788</v>
      </c>
      <c r="T1765" s="0" t="s">
        <v>12789</v>
      </c>
      <c r="V1765" s="0" t="s">
        <v>12718</v>
      </c>
      <c r="X1765" s="0" t="s">
        <v>11044</v>
      </c>
      <c r="Y1765" s="0" t="s">
        <v>10712</v>
      </c>
      <c r="AI1765" s="0" t="s">
        <v>239</v>
      </c>
      <c r="AM1765" s="0" t="s">
        <v>12632</v>
      </c>
      <c r="AR1765" s="0" t="s">
        <v>11044</v>
      </c>
      <c r="AS1765" s="0" t="s">
        <v>10712</v>
      </c>
      <c r="AT1765" s="0" t="s">
        <v>102</v>
      </c>
      <c r="BD1765" s="2" t="n">
        <v>45695</v>
      </c>
      <c r="BE1765" s="2" t="n">
        <v>45695</v>
      </c>
      <c r="CD1765" s="0" t="s">
        <v>12790</v>
      </c>
      <c r="CE1765" s="0" t="s">
        <v>107</v>
      </c>
    </row>
    <row r="1766" customFormat="false" ht="88.7" hidden="false" customHeight="false" outlineLevel="0" collapsed="false">
      <c r="A1766" s="1" t="s">
        <v>12791</v>
      </c>
      <c r="B1766" s="1" t="s">
        <v>12792</v>
      </c>
      <c r="D1766" s="0" t="s">
        <v>84</v>
      </c>
      <c r="E1766" s="0" t="s">
        <v>2664</v>
      </c>
      <c r="G1766" s="0" t="s">
        <v>86</v>
      </c>
      <c r="H1766" s="0" t="n">
        <v>38224</v>
      </c>
      <c r="L1766" s="0" t="s">
        <v>111</v>
      </c>
      <c r="O1766" s="0" t="s">
        <v>12793</v>
      </c>
      <c r="AI1766" s="0" t="s">
        <v>11073</v>
      </c>
      <c r="AM1766" s="0" t="s">
        <v>121</v>
      </c>
      <c r="AR1766" s="0" t="s">
        <v>94</v>
      </c>
      <c r="AT1766" s="0" t="s">
        <v>139</v>
      </c>
      <c r="BD1766" s="2" t="n">
        <v>45695</v>
      </c>
      <c r="BE1766" s="2" t="n">
        <v>45695</v>
      </c>
      <c r="CD1766" s="0" t="s">
        <v>12794</v>
      </c>
      <c r="CE1766" s="0" t="s">
        <v>107</v>
      </c>
    </row>
    <row r="1767" customFormat="false" ht="23.3" hidden="false" customHeight="false" outlineLevel="0" collapsed="false">
      <c r="A1767" s="1" t="s">
        <v>12795</v>
      </c>
      <c r="B1767" s="0" t="s">
        <v>12796</v>
      </c>
      <c r="D1767" s="0" t="s">
        <v>84</v>
      </c>
      <c r="L1767" s="0" t="s">
        <v>111</v>
      </c>
      <c r="N1767" s="0" t="s">
        <v>12797</v>
      </c>
      <c r="O1767" s="0" t="s">
        <v>12798</v>
      </c>
      <c r="T1767" s="0" t="s">
        <v>12799</v>
      </c>
      <c r="V1767" s="0" t="s">
        <v>12800</v>
      </c>
      <c r="X1767" s="0" t="s">
        <v>10711</v>
      </c>
      <c r="Y1767" s="0" t="s">
        <v>10712</v>
      </c>
      <c r="AI1767" s="0" t="s">
        <v>834</v>
      </c>
      <c r="AM1767" s="0" t="s">
        <v>12290</v>
      </c>
      <c r="AR1767" s="0" t="s">
        <v>10711</v>
      </c>
      <c r="AS1767" s="0" t="s">
        <v>10712</v>
      </c>
      <c r="BD1767" s="2" t="n">
        <v>45695</v>
      </c>
      <c r="BE1767" s="2" t="n">
        <v>45695</v>
      </c>
      <c r="CD1767" s="0" t="s">
        <v>12801</v>
      </c>
      <c r="CE1767" s="0" t="s">
        <v>107</v>
      </c>
    </row>
    <row r="1768" customFormat="false" ht="23.3" hidden="false" customHeight="false" outlineLevel="0" collapsed="false">
      <c r="A1768" s="1" t="s">
        <v>12802</v>
      </c>
      <c r="B1768" s="0" t="s">
        <v>12803</v>
      </c>
      <c r="D1768" s="0" t="s">
        <v>84</v>
      </c>
      <c r="E1768" s="0" t="s">
        <v>12804</v>
      </c>
      <c r="G1768" s="0" t="s">
        <v>11039</v>
      </c>
      <c r="H1768" s="0" t="n">
        <v>344540</v>
      </c>
      <c r="L1768" s="0" t="s">
        <v>111</v>
      </c>
      <c r="N1768" s="0" t="s">
        <v>12805</v>
      </c>
      <c r="O1768" s="0" t="s">
        <v>12806</v>
      </c>
      <c r="T1768" s="0" t="s">
        <v>12807</v>
      </c>
      <c r="V1768" s="0" t="s">
        <v>12808</v>
      </c>
      <c r="X1768" s="0" t="s">
        <v>11044</v>
      </c>
      <c r="Y1768" s="0" t="s">
        <v>10712</v>
      </c>
      <c r="AI1768" s="0" t="s">
        <v>239</v>
      </c>
      <c r="AM1768" s="0" t="s">
        <v>12632</v>
      </c>
      <c r="AR1768" s="0" t="s">
        <v>11044</v>
      </c>
      <c r="AS1768" s="0" t="s">
        <v>10712</v>
      </c>
      <c r="BD1768" s="2" t="n">
        <v>45695</v>
      </c>
      <c r="BE1768" s="2" t="n">
        <v>45695</v>
      </c>
      <c r="CD1768" s="0" t="s">
        <v>12809</v>
      </c>
      <c r="CE1768" s="0" t="s">
        <v>107</v>
      </c>
    </row>
    <row r="1769" customFormat="false" ht="23.3" hidden="false" customHeight="false" outlineLevel="0" collapsed="false">
      <c r="A1769" s="1" t="s">
        <v>12810</v>
      </c>
      <c r="B1769" s="0" t="s">
        <v>12811</v>
      </c>
      <c r="D1769" s="0" t="s">
        <v>84</v>
      </c>
      <c r="L1769" s="0" t="s">
        <v>111</v>
      </c>
      <c r="N1769" s="0" t="s">
        <v>12812</v>
      </c>
      <c r="O1769" s="0" t="s">
        <v>12813</v>
      </c>
      <c r="T1769" s="0" t="s">
        <v>12814</v>
      </c>
      <c r="V1769" s="0" t="s">
        <v>12815</v>
      </c>
      <c r="X1769" s="0" t="s">
        <v>10711</v>
      </c>
      <c r="Y1769" s="0" t="s">
        <v>10712</v>
      </c>
      <c r="AI1769" s="0" t="s">
        <v>136</v>
      </c>
      <c r="AM1769" s="0" t="s">
        <v>12538</v>
      </c>
      <c r="AR1769" s="0" t="s">
        <v>10711</v>
      </c>
      <c r="AS1769" s="0" t="s">
        <v>10712</v>
      </c>
      <c r="AT1769" s="0" t="s">
        <v>102</v>
      </c>
      <c r="BD1769" s="2" t="n">
        <v>45695</v>
      </c>
      <c r="BE1769" s="2" t="n">
        <v>45695</v>
      </c>
      <c r="CD1769" s="0" t="s">
        <v>12816</v>
      </c>
      <c r="CE1769" s="0" t="s">
        <v>107</v>
      </c>
    </row>
    <row r="1770" customFormat="false" ht="23.3" hidden="false" customHeight="false" outlineLevel="0" collapsed="false">
      <c r="A1770" s="1" t="s">
        <v>12817</v>
      </c>
      <c r="B1770" s="0" t="s">
        <v>12818</v>
      </c>
      <c r="D1770" s="0" t="s">
        <v>84</v>
      </c>
      <c r="E1770" s="0" t="s">
        <v>12819</v>
      </c>
      <c r="G1770" s="0" t="s">
        <v>11472</v>
      </c>
      <c r="H1770" s="0" t="n">
        <v>1345925</v>
      </c>
      <c r="L1770" s="0" t="s">
        <v>111</v>
      </c>
      <c r="N1770" s="0" t="s">
        <v>12820</v>
      </c>
      <c r="O1770" s="0" t="s">
        <v>12821</v>
      </c>
      <c r="V1770" s="0" t="s">
        <v>12822</v>
      </c>
      <c r="X1770" s="0" t="s">
        <v>9347</v>
      </c>
      <c r="Y1770" s="0" t="s">
        <v>11072</v>
      </c>
      <c r="AI1770" s="0" t="s">
        <v>12823</v>
      </c>
      <c r="AM1770" s="0" t="s">
        <v>12824</v>
      </c>
      <c r="AR1770" s="0" t="s">
        <v>9347</v>
      </c>
      <c r="AS1770" s="0" t="s">
        <v>11072</v>
      </c>
      <c r="AT1770" s="0" t="s">
        <v>102</v>
      </c>
      <c r="BD1770" s="2" t="n">
        <v>45733</v>
      </c>
      <c r="BE1770" s="2" t="n">
        <v>45733</v>
      </c>
      <c r="CD1770" s="0" t="s">
        <v>12825</v>
      </c>
      <c r="CE1770" s="0" t="s">
        <v>107</v>
      </c>
    </row>
    <row r="1771" customFormat="false" ht="34.2" hidden="false" customHeight="false" outlineLevel="0" collapsed="false">
      <c r="A1771" s="1" t="s">
        <v>12826</v>
      </c>
      <c r="B1771" s="0" t="s">
        <v>12827</v>
      </c>
      <c r="D1771" s="0" t="s">
        <v>84</v>
      </c>
      <c r="E1771" s="0" t="s">
        <v>12828</v>
      </c>
      <c r="G1771" s="0" t="s">
        <v>1148</v>
      </c>
      <c r="H1771" s="0" t="n">
        <v>44174</v>
      </c>
      <c r="L1771" s="0" t="s">
        <v>111</v>
      </c>
      <c r="N1771" s="0" t="s">
        <v>12829</v>
      </c>
      <c r="O1771" s="0" t="s">
        <v>12830</v>
      </c>
      <c r="T1771" s="0" t="s">
        <v>12831</v>
      </c>
      <c r="V1771" s="0" t="s">
        <v>12832</v>
      </c>
      <c r="X1771" s="0" t="s">
        <v>10711</v>
      </c>
      <c r="Y1771" s="0" t="s">
        <v>10712</v>
      </c>
      <c r="AI1771" s="0" t="s">
        <v>4573</v>
      </c>
      <c r="AM1771" s="0" t="s">
        <v>12290</v>
      </c>
      <c r="AR1771" s="0" t="s">
        <v>10711</v>
      </c>
      <c r="AS1771" s="0" t="s">
        <v>10712</v>
      </c>
      <c r="AT1771" s="0" t="s">
        <v>549</v>
      </c>
      <c r="BD1771" s="2" t="n">
        <v>45733</v>
      </c>
      <c r="BE1771" s="2" t="n">
        <v>45747</v>
      </c>
      <c r="CD1771" s="0" t="s">
        <v>12833</v>
      </c>
      <c r="CE1771" s="0" t="s">
        <v>107</v>
      </c>
    </row>
    <row r="1772" customFormat="false" ht="23.3" hidden="false" customHeight="false" outlineLevel="0" collapsed="false">
      <c r="A1772" s="1" t="s">
        <v>12834</v>
      </c>
      <c r="B1772" s="0" t="s">
        <v>12835</v>
      </c>
      <c r="D1772" s="0" t="s">
        <v>84</v>
      </c>
      <c r="E1772" s="0" t="s">
        <v>12836</v>
      </c>
      <c r="G1772" s="0" t="s">
        <v>1148</v>
      </c>
      <c r="H1772" s="0" t="n">
        <v>449884</v>
      </c>
      <c r="L1772" s="0" t="s">
        <v>111</v>
      </c>
      <c r="N1772" s="0" t="s">
        <v>12837</v>
      </c>
      <c r="O1772" s="0" t="s">
        <v>12838</v>
      </c>
      <c r="T1772" s="0" t="s">
        <v>12839</v>
      </c>
      <c r="V1772" s="0" t="s">
        <v>12840</v>
      </c>
      <c r="X1772" s="0" t="s">
        <v>10711</v>
      </c>
      <c r="Y1772" s="0" t="s">
        <v>10712</v>
      </c>
      <c r="AC1772" s="0" t="s">
        <v>12841</v>
      </c>
      <c r="AI1772" s="0" t="s">
        <v>4573</v>
      </c>
      <c r="AM1772" s="0" t="s">
        <v>10870</v>
      </c>
      <c r="AR1772" s="0" t="s">
        <v>10711</v>
      </c>
      <c r="AS1772" s="0" t="s">
        <v>10712</v>
      </c>
      <c r="AT1772" s="0" t="s">
        <v>102</v>
      </c>
      <c r="BD1772" s="2" t="n">
        <v>45733</v>
      </c>
      <c r="BE1772" s="2" t="n">
        <v>45747</v>
      </c>
      <c r="CD1772" s="0" t="s">
        <v>12842</v>
      </c>
      <c r="CE1772" s="0" t="s">
        <v>107</v>
      </c>
    </row>
    <row r="1773" customFormat="false" ht="23.3" hidden="false" customHeight="false" outlineLevel="0" collapsed="false">
      <c r="A1773" s="1" t="s">
        <v>12843</v>
      </c>
      <c r="B1773" s="0" t="s">
        <v>12844</v>
      </c>
      <c r="D1773" s="0" t="s">
        <v>84</v>
      </c>
      <c r="E1773" s="0" t="s">
        <v>12845</v>
      </c>
      <c r="G1773" s="0" t="s">
        <v>1148</v>
      </c>
      <c r="H1773" s="0" t="n">
        <v>119846</v>
      </c>
      <c r="L1773" s="0" t="s">
        <v>111</v>
      </c>
      <c r="N1773" s="0" t="s">
        <v>12846</v>
      </c>
      <c r="O1773" s="0" t="s">
        <v>12847</v>
      </c>
      <c r="T1773" s="0" t="s">
        <v>12848</v>
      </c>
      <c r="V1773" s="0" t="s">
        <v>12849</v>
      </c>
      <c r="X1773" s="0" t="s">
        <v>10711</v>
      </c>
      <c r="Y1773" s="0" t="s">
        <v>10712</v>
      </c>
      <c r="AI1773" s="0" t="s">
        <v>12850</v>
      </c>
      <c r="AM1773" s="0" t="s">
        <v>12290</v>
      </c>
      <c r="AR1773" s="0" t="s">
        <v>10711</v>
      </c>
      <c r="AS1773" s="0" t="s">
        <v>10712</v>
      </c>
      <c r="AT1773" s="0" t="s">
        <v>102</v>
      </c>
      <c r="BD1773" s="2" t="n">
        <v>45733</v>
      </c>
      <c r="BE1773" s="2" t="n">
        <v>45733</v>
      </c>
      <c r="CD1773" s="0" t="s">
        <v>12851</v>
      </c>
      <c r="CE1773" s="0" t="s">
        <v>107</v>
      </c>
    </row>
    <row r="1774" customFormat="false" ht="15" hidden="false" customHeight="false" outlineLevel="0" collapsed="false">
      <c r="A1774" s="0" t="s">
        <v>12852</v>
      </c>
      <c r="B1774" s="0" t="s">
        <v>12853</v>
      </c>
      <c r="D1774" s="0" t="s">
        <v>84</v>
      </c>
      <c r="E1774" s="0" t="s">
        <v>106</v>
      </c>
      <c r="H1774" s="0" t="n">
        <v>0</v>
      </c>
      <c r="L1774" s="0" t="s">
        <v>111</v>
      </c>
      <c r="N1774" s="0" t="s">
        <v>12854</v>
      </c>
      <c r="O1774" s="0" t="s">
        <v>12855</v>
      </c>
      <c r="T1774" s="0" t="s">
        <v>12856</v>
      </c>
      <c r="V1774" s="0" t="s">
        <v>12591</v>
      </c>
      <c r="X1774" s="0" t="s">
        <v>10711</v>
      </c>
      <c r="Y1774" s="0" t="s">
        <v>10712</v>
      </c>
      <c r="AI1774" s="0" t="s">
        <v>391</v>
      </c>
      <c r="AM1774" s="0" t="s">
        <v>12538</v>
      </c>
      <c r="AR1774" s="0" t="s">
        <v>10711</v>
      </c>
      <c r="AS1774" s="0" t="s">
        <v>10712</v>
      </c>
      <c r="AT1774" s="0" t="s">
        <v>102</v>
      </c>
      <c r="BD1774" s="2" t="n">
        <v>45733</v>
      </c>
      <c r="BE1774" s="2" t="n">
        <v>45733</v>
      </c>
      <c r="CD1774" s="0" t="s">
        <v>12857</v>
      </c>
      <c r="CE1774" s="0" t="s">
        <v>107</v>
      </c>
    </row>
    <row r="1775" customFormat="false" ht="45.1" hidden="false" customHeight="false" outlineLevel="0" collapsed="false">
      <c r="A1775" s="1" t="s">
        <v>12858</v>
      </c>
      <c r="B1775" s="0" t="s">
        <v>12721</v>
      </c>
      <c r="D1775" s="0" t="s">
        <v>84</v>
      </c>
      <c r="E1775" s="0" t="s">
        <v>12714</v>
      </c>
      <c r="G1775" s="0" t="s">
        <v>11039</v>
      </c>
      <c r="H1775" s="0" t="n">
        <v>21515</v>
      </c>
      <c r="L1775" s="0" t="s">
        <v>111</v>
      </c>
      <c r="N1775" s="0" t="s">
        <v>12859</v>
      </c>
      <c r="O1775" s="0" t="s">
        <v>12860</v>
      </c>
      <c r="T1775" s="0" t="s">
        <v>11347</v>
      </c>
      <c r="V1775" s="0" t="s">
        <v>12699</v>
      </c>
      <c r="X1775" s="0" t="s">
        <v>11044</v>
      </c>
      <c r="Y1775" s="0" t="s">
        <v>10712</v>
      </c>
      <c r="AI1775" s="0" t="s">
        <v>813</v>
      </c>
      <c r="AM1775" s="0" t="s">
        <v>12632</v>
      </c>
      <c r="AR1775" s="0" t="s">
        <v>11044</v>
      </c>
      <c r="AS1775" s="0" t="s">
        <v>10712</v>
      </c>
      <c r="AT1775" s="0" t="s">
        <v>102</v>
      </c>
      <c r="BD1775" s="2" t="n">
        <v>45733</v>
      </c>
      <c r="BE1775" s="2" t="n">
        <v>45733</v>
      </c>
      <c r="CD1775" s="0" t="s">
        <v>12861</v>
      </c>
      <c r="CE1775" s="0" t="s">
        <v>107</v>
      </c>
    </row>
    <row r="1776" customFormat="false" ht="34.2" hidden="false" customHeight="false" outlineLevel="0" collapsed="false">
      <c r="A1776" s="1" t="s">
        <v>12785</v>
      </c>
      <c r="B1776" s="0" t="s">
        <v>9220</v>
      </c>
      <c r="D1776" s="0" t="s">
        <v>84</v>
      </c>
      <c r="E1776" s="0" t="s">
        <v>12862</v>
      </c>
      <c r="G1776" s="0" t="s">
        <v>11039</v>
      </c>
      <c r="H1776" s="0" t="n">
        <v>42390</v>
      </c>
      <c r="L1776" s="0" t="s">
        <v>111</v>
      </c>
      <c r="N1776" s="0" t="s">
        <v>12863</v>
      </c>
      <c r="O1776" s="0" t="s">
        <v>12864</v>
      </c>
      <c r="T1776" s="0" t="s">
        <v>12789</v>
      </c>
      <c r="V1776" s="0" t="s">
        <v>12718</v>
      </c>
      <c r="X1776" s="0" t="s">
        <v>11044</v>
      </c>
      <c r="Y1776" s="0" t="s">
        <v>10712</v>
      </c>
      <c r="AI1776" s="0" t="s">
        <v>1620</v>
      </c>
      <c r="AM1776" s="0" t="s">
        <v>12632</v>
      </c>
      <c r="AR1776" s="0" t="s">
        <v>11044</v>
      </c>
      <c r="AS1776" s="0" t="s">
        <v>10712</v>
      </c>
      <c r="AT1776" s="0" t="s">
        <v>102</v>
      </c>
      <c r="BD1776" s="2" t="n">
        <v>45733</v>
      </c>
      <c r="BE1776" s="2" t="n">
        <v>45733</v>
      </c>
      <c r="CD1776" s="0" t="s">
        <v>12865</v>
      </c>
      <c r="CE1776" s="0" t="s">
        <v>107</v>
      </c>
    </row>
    <row r="1777" customFormat="false" ht="23.3" hidden="false" customHeight="false" outlineLevel="0" collapsed="false">
      <c r="A1777" s="1" t="s">
        <v>12866</v>
      </c>
      <c r="B1777" s="0" t="s">
        <v>12867</v>
      </c>
      <c r="D1777" s="0" t="s">
        <v>84</v>
      </c>
      <c r="E1777" s="0" t="s">
        <v>12868</v>
      </c>
      <c r="G1777" s="0" t="s">
        <v>1148</v>
      </c>
      <c r="H1777" s="0" t="n">
        <v>246000</v>
      </c>
      <c r="L1777" s="0" t="s">
        <v>111</v>
      </c>
      <c r="N1777" s="0" t="s">
        <v>12869</v>
      </c>
      <c r="O1777" s="0" t="s">
        <v>12870</v>
      </c>
      <c r="T1777" s="0" t="s">
        <v>12871</v>
      </c>
      <c r="V1777" s="0" t="s">
        <v>12872</v>
      </c>
      <c r="X1777" s="0" t="s">
        <v>10711</v>
      </c>
      <c r="Y1777" s="0" t="s">
        <v>10712</v>
      </c>
      <c r="AI1777" s="0" t="s">
        <v>5230</v>
      </c>
      <c r="AM1777" s="0" t="s">
        <v>12290</v>
      </c>
      <c r="AR1777" s="0" t="s">
        <v>10711</v>
      </c>
      <c r="AS1777" s="0" t="s">
        <v>10712</v>
      </c>
      <c r="BD1777" s="2" t="n">
        <v>45736</v>
      </c>
      <c r="BE1777" s="2" t="n">
        <v>45779</v>
      </c>
      <c r="CD1777" s="0" t="s">
        <v>12873</v>
      </c>
      <c r="CE1777" s="0" t="s">
        <v>107</v>
      </c>
    </row>
    <row r="1778" customFormat="false" ht="23.3" hidden="false" customHeight="false" outlineLevel="0" collapsed="false">
      <c r="A1778" s="1" t="s">
        <v>12874</v>
      </c>
      <c r="B1778" s="0" t="s">
        <v>12875</v>
      </c>
      <c r="D1778" s="0" t="s">
        <v>84</v>
      </c>
      <c r="E1778" s="0" t="s">
        <v>2556</v>
      </c>
      <c r="G1778" s="0" t="s">
        <v>1148</v>
      </c>
      <c r="H1778" s="0" t="n">
        <v>275000</v>
      </c>
      <c r="L1778" s="0" t="s">
        <v>111</v>
      </c>
      <c r="N1778" s="0" t="s">
        <v>12876</v>
      </c>
      <c r="O1778" s="0" t="s">
        <v>12877</v>
      </c>
      <c r="T1778" s="0" t="s">
        <v>12878</v>
      </c>
      <c r="V1778" s="0" t="s">
        <v>12879</v>
      </c>
      <c r="X1778" s="0" t="s">
        <v>10711</v>
      </c>
      <c r="Y1778" s="0" t="s">
        <v>10712</v>
      </c>
      <c r="AI1778" s="0" t="s">
        <v>5523</v>
      </c>
      <c r="AM1778" s="0" t="s">
        <v>10870</v>
      </c>
      <c r="AR1778" s="0" t="s">
        <v>10711</v>
      </c>
      <c r="AS1778" s="0" t="s">
        <v>10712</v>
      </c>
      <c r="AT1778" s="0" t="s">
        <v>139</v>
      </c>
      <c r="BD1778" s="2" t="n">
        <v>45736</v>
      </c>
      <c r="BE1778" s="2" t="n">
        <v>45747</v>
      </c>
      <c r="CD1778" s="0" t="s">
        <v>12880</v>
      </c>
      <c r="CE1778" s="0" t="s">
        <v>107</v>
      </c>
    </row>
    <row r="1779" customFormat="false" ht="23.3" hidden="false" customHeight="false" outlineLevel="0" collapsed="false">
      <c r="A1779" s="1" t="s">
        <v>12881</v>
      </c>
      <c r="B1779" s="0" t="s">
        <v>12882</v>
      </c>
      <c r="D1779" s="0" t="s">
        <v>84</v>
      </c>
      <c r="E1779" s="0" t="s">
        <v>12883</v>
      </c>
      <c r="G1779" s="0" t="s">
        <v>11472</v>
      </c>
      <c r="H1779" s="0" t="n">
        <v>478707</v>
      </c>
      <c r="L1779" s="0" t="s">
        <v>111</v>
      </c>
      <c r="N1779" s="0" t="s">
        <v>12884</v>
      </c>
      <c r="O1779" s="0" t="s">
        <v>12885</v>
      </c>
      <c r="T1779" s="0" t="s">
        <v>12886</v>
      </c>
      <c r="V1779" s="0" t="s">
        <v>12887</v>
      </c>
      <c r="X1779" s="0" t="s">
        <v>12888</v>
      </c>
      <c r="Y1779" s="0" t="s">
        <v>11072</v>
      </c>
      <c r="AC1779" s="0" t="s">
        <v>12889</v>
      </c>
      <c r="AD1779" s="0" t="s">
        <v>12890</v>
      </c>
      <c r="AI1779" s="0" t="s">
        <v>4573</v>
      </c>
      <c r="AM1779" s="0" t="s">
        <v>11507</v>
      </c>
      <c r="AR1779" s="0" t="s">
        <v>9347</v>
      </c>
      <c r="AS1779" s="0" t="s">
        <v>11072</v>
      </c>
      <c r="AT1779" s="0" t="s">
        <v>102</v>
      </c>
      <c r="BD1779" s="2" t="n">
        <v>45736</v>
      </c>
      <c r="BE1779" s="2" t="n">
        <v>45747</v>
      </c>
      <c r="CD1779" s="0" t="s">
        <v>12891</v>
      </c>
      <c r="CE1779" s="0" t="s">
        <v>107</v>
      </c>
    </row>
    <row r="1780" customFormat="false" ht="23.3" hidden="false" customHeight="false" outlineLevel="0" collapsed="false">
      <c r="A1780" s="1" t="s">
        <v>12892</v>
      </c>
      <c r="B1780" s="0" t="s">
        <v>12893</v>
      </c>
      <c r="D1780" s="0" t="s">
        <v>84</v>
      </c>
      <c r="E1780" s="0" t="s">
        <v>11304</v>
      </c>
      <c r="G1780" s="0" t="s">
        <v>1148</v>
      </c>
      <c r="H1780" s="0" t="n">
        <v>49500</v>
      </c>
      <c r="L1780" s="0" t="s">
        <v>111</v>
      </c>
      <c r="N1780" s="0" t="s">
        <v>12894</v>
      </c>
      <c r="O1780" s="0" t="s">
        <v>12895</v>
      </c>
      <c r="T1780" s="0" t="s">
        <v>11136</v>
      </c>
      <c r="V1780" s="0" t="s">
        <v>12896</v>
      </c>
      <c r="X1780" s="0" t="s">
        <v>10711</v>
      </c>
      <c r="Y1780" s="0" t="s">
        <v>10712</v>
      </c>
      <c r="AI1780" s="0" t="s">
        <v>4573</v>
      </c>
      <c r="AM1780" s="0" t="s">
        <v>12290</v>
      </c>
      <c r="AR1780" s="0" t="s">
        <v>10711</v>
      </c>
      <c r="AS1780" s="0" t="s">
        <v>10712</v>
      </c>
      <c r="AT1780" s="0" t="s">
        <v>549</v>
      </c>
      <c r="BD1780" s="2" t="n">
        <v>45736</v>
      </c>
      <c r="BE1780" s="2" t="n">
        <v>45747</v>
      </c>
      <c r="CD1780" s="0" t="s">
        <v>12897</v>
      </c>
      <c r="CE1780" s="0" t="s">
        <v>107</v>
      </c>
    </row>
    <row r="1781" customFormat="false" ht="23.3" hidden="false" customHeight="false" outlineLevel="0" collapsed="false">
      <c r="A1781" s="1" t="s">
        <v>12898</v>
      </c>
      <c r="B1781" s="0" t="s">
        <v>12899</v>
      </c>
      <c r="D1781" s="0" t="s">
        <v>84</v>
      </c>
      <c r="E1781" s="0" t="s">
        <v>1221</v>
      </c>
      <c r="G1781" s="0" t="s">
        <v>1148</v>
      </c>
      <c r="H1781" s="0" t="n">
        <v>2000000</v>
      </c>
      <c r="L1781" s="0" t="s">
        <v>111</v>
      </c>
      <c r="N1781" s="0" t="s">
        <v>12900</v>
      </c>
      <c r="O1781" s="0" t="s">
        <v>12901</v>
      </c>
      <c r="T1781" s="0" t="s">
        <v>12902</v>
      </c>
      <c r="V1781" s="0" t="s">
        <v>12903</v>
      </c>
      <c r="X1781" s="0" t="s">
        <v>10711</v>
      </c>
      <c r="Y1781" s="0" t="s">
        <v>10712</v>
      </c>
      <c r="AC1781" s="0" t="s">
        <v>12904</v>
      </c>
      <c r="AI1781" s="0" t="s">
        <v>4573</v>
      </c>
      <c r="AM1781" s="0" t="s">
        <v>10870</v>
      </c>
      <c r="AR1781" s="0" t="s">
        <v>10711</v>
      </c>
      <c r="AS1781" s="0" t="s">
        <v>10712</v>
      </c>
      <c r="AT1781" s="0" t="s">
        <v>11495</v>
      </c>
      <c r="BD1781" s="2" t="n">
        <v>45736</v>
      </c>
      <c r="BE1781" s="2" t="n">
        <v>45747</v>
      </c>
      <c r="CD1781" s="0" t="s">
        <v>12905</v>
      </c>
      <c r="CE1781" s="0" t="s">
        <v>107</v>
      </c>
    </row>
    <row r="1782" customFormat="false" ht="16.15" hidden="false" customHeight="false" outlineLevel="0" collapsed="false">
      <c r="A1782" s="0" t="s">
        <v>12906</v>
      </c>
      <c r="D1782" s="0" t="s">
        <v>84</v>
      </c>
      <c r="E1782" s="0" t="s">
        <v>12907</v>
      </c>
      <c r="G1782" s="0" t="s">
        <v>12383</v>
      </c>
      <c r="H1782" s="0" t="n">
        <v>9900000</v>
      </c>
      <c r="L1782" s="0" t="s">
        <v>111</v>
      </c>
      <c r="N1782" s="0" t="s">
        <v>12908</v>
      </c>
      <c r="X1782" s="0" t="s">
        <v>11484</v>
      </c>
      <c r="Y1782" s="0" t="s">
        <v>11072</v>
      </c>
      <c r="AI1782" s="0" t="s">
        <v>12909</v>
      </c>
      <c r="AM1782" s="0" t="s">
        <v>12910</v>
      </c>
      <c r="AR1782" s="0" t="s">
        <v>11484</v>
      </c>
      <c r="AS1782" s="0" t="s">
        <v>11072</v>
      </c>
      <c r="AT1782" s="0" t="s">
        <v>549</v>
      </c>
      <c r="BD1782" s="2" t="n">
        <v>45737</v>
      </c>
      <c r="BE1782" s="2" t="n">
        <v>45737</v>
      </c>
      <c r="CD1782" s="0" t="s">
        <v>12911</v>
      </c>
      <c r="CE1782" s="0" t="s">
        <v>107</v>
      </c>
    </row>
    <row r="1783" customFormat="false" ht="34.2" hidden="false" customHeight="false" outlineLevel="0" collapsed="false">
      <c r="A1783" s="1" t="s">
        <v>12912</v>
      </c>
      <c r="B1783" s="0" t="s">
        <v>12913</v>
      </c>
      <c r="D1783" s="0" t="s">
        <v>84</v>
      </c>
      <c r="E1783" s="0" t="s">
        <v>2556</v>
      </c>
      <c r="G1783" s="0" t="s">
        <v>1148</v>
      </c>
      <c r="H1783" s="0" t="n">
        <v>275000</v>
      </c>
      <c r="L1783" s="0" t="s">
        <v>111</v>
      </c>
      <c r="N1783" s="0" t="s">
        <v>12914</v>
      </c>
      <c r="O1783" s="0" t="s">
        <v>12915</v>
      </c>
      <c r="T1783" s="0" t="s">
        <v>12916</v>
      </c>
      <c r="V1783" s="0" t="s">
        <v>12917</v>
      </c>
      <c r="X1783" s="0" t="s">
        <v>10711</v>
      </c>
      <c r="Y1783" s="0" t="s">
        <v>10712</v>
      </c>
      <c r="AI1783" s="0" t="s">
        <v>12918</v>
      </c>
      <c r="AM1783" s="0" t="s">
        <v>10870</v>
      </c>
      <c r="AR1783" s="0" t="s">
        <v>10711</v>
      </c>
      <c r="AS1783" s="0" t="s">
        <v>10712</v>
      </c>
      <c r="AT1783" s="0" t="s">
        <v>139</v>
      </c>
      <c r="BD1783" s="2" t="n">
        <v>45747</v>
      </c>
      <c r="BE1783" s="2" t="n">
        <v>45750</v>
      </c>
      <c r="CD1783" s="0" t="s">
        <v>12919</v>
      </c>
      <c r="CE1783" s="0" t="s">
        <v>107</v>
      </c>
    </row>
    <row r="1784" customFormat="false" ht="23.3" hidden="false" customHeight="false" outlineLevel="0" collapsed="false">
      <c r="A1784" s="1" t="s">
        <v>12920</v>
      </c>
      <c r="B1784" s="0" t="s">
        <v>12921</v>
      </c>
      <c r="D1784" s="0" t="s">
        <v>84</v>
      </c>
      <c r="E1784" s="0" t="s">
        <v>12922</v>
      </c>
      <c r="G1784" s="0" t="s">
        <v>1148</v>
      </c>
      <c r="H1784" s="0" t="n">
        <v>596727</v>
      </c>
      <c r="L1784" s="0" t="s">
        <v>111</v>
      </c>
      <c r="N1784" s="0" t="s">
        <v>12923</v>
      </c>
      <c r="O1784" s="0" t="s">
        <v>12924</v>
      </c>
      <c r="T1784" s="0" t="s">
        <v>11136</v>
      </c>
      <c r="V1784" s="0" t="s">
        <v>12896</v>
      </c>
      <c r="X1784" s="0" t="s">
        <v>10711</v>
      </c>
      <c r="Y1784" s="0" t="s">
        <v>10712</v>
      </c>
      <c r="AI1784" s="0" t="s">
        <v>12850</v>
      </c>
      <c r="AM1784" s="0" t="s">
        <v>12290</v>
      </c>
      <c r="AR1784" s="0" t="s">
        <v>10711</v>
      </c>
      <c r="AS1784" s="0" t="s">
        <v>10712</v>
      </c>
      <c r="AT1784" s="0" t="s">
        <v>10812</v>
      </c>
      <c r="BD1784" s="2" t="n">
        <v>45747</v>
      </c>
      <c r="BE1784" s="2" t="n">
        <v>45747</v>
      </c>
      <c r="CD1784" s="0" t="s">
        <v>12925</v>
      </c>
      <c r="CE1784" s="0" t="s">
        <v>107</v>
      </c>
    </row>
    <row r="1785" customFormat="false" ht="23.3" hidden="false" customHeight="false" outlineLevel="0" collapsed="false">
      <c r="A1785" s="1" t="s">
        <v>12926</v>
      </c>
      <c r="B1785" s="0" t="s">
        <v>12927</v>
      </c>
      <c r="D1785" s="0" t="s">
        <v>84</v>
      </c>
      <c r="E1785" s="0" t="s">
        <v>1221</v>
      </c>
      <c r="G1785" s="0" t="s">
        <v>1148</v>
      </c>
      <c r="H1785" s="0" t="n">
        <v>2000000</v>
      </c>
      <c r="L1785" s="0" t="s">
        <v>111</v>
      </c>
      <c r="N1785" s="0" t="s">
        <v>12928</v>
      </c>
      <c r="O1785" s="0" t="s">
        <v>12929</v>
      </c>
      <c r="T1785" s="0" t="s">
        <v>10801</v>
      </c>
      <c r="V1785" s="0" t="s">
        <v>12591</v>
      </c>
      <c r="X1785" s="0" t="s">
        <v>10711</v>
      </c>
      <c r="Y1785" s="0" t="s">
        <v>10712</v>
      </c>
      <c r="AI1785" s="0" t="s">
        <v>5172</v>
      </c>
      <c r="AM1785" s="0" t="s">
        <v>12290</v>
      </c>
      <c r="AR1785" s="0" t="s">
        <v>10711</v>
      </c>
      <c r="AS1785" s="0" t="s">
        <v>10712</v>
      </c>
      <c r="AT1785" s="0" t="s">
        <v>102</v>
      </c>
      <c r="BD1785" s="2" t="n">
        <v>45747</v>
      </c>
      <c r="BE1785" s="2" t="n">
        <v>45750</v>
      </c>
      <c r="CD1785" s="0" t="s">
        <v>12930</v>
      </c>
      <c r="CE1785" s="0" t="s">
        <v>107</v>
      </c>
    </row>
    <row r="1786" customFormat="false" ht="23.3" hidden="false" customHeight="false" outlineLevel="0" collapsed="false">
      <c r="A1786" s="1" t="s">
        <v>12931</v>
      </c>
      <c r="B1786" s="0" t="s">
        <v>12932</v>
      </c>
      <c r="D1786" s="0" t="s">
        <v>84</v>
      </c>
      <c r="E1786" s="0" t="s">
        <v>12933</v>
      </c>
      <c r="G1786" s="0" t="s">
        <v>1148</v>
      </c>
      <c r="H1786" s="0" t="n">
        <v>175000</v>
      </c>
      <c r="L1786" s="0" t="s">
        <v>111</v>
      </c>
      <c r="N1786" s="0" t="s">
        <v>12934</v>
      </c>
      <c r="O1786" s="0" t="s">
        <v>12935</v>
      </c>
      <c r="T1786" s="0" t="s">
        <v>12936</v>
      </c>
      <c r="V1786" s="0" t="s">
        <v>12937</v>
      </c>
      <c r="X1786" s="0" t="s">
        <v>10711</v>
      </c>
      <c r="Y1786" s="0" t="s">
        <v>10712</v>
      </c>
      <c r="AI1786" s="0" t="s">
        <v>5172</v>
      </c>
      <c r="AM1786" s="0" t="s">
        <v>12290</v>
      </c>
      <c r="AR1786" s="0" t="s">
        <v>10711</v>
      </c>
      <c r="AS1786" s="0" t="s">
        <v>10712</v>
      </c>
      <c r="AT1786" s="0" t="s">
        <v>11495</v>
      </c>
      <c r="BD1786" s="2" t="n">
        <v>45747</v>
      </c>
      <c r="BE1786" s="2" t="n">
        <v>45750</v>
      </c>
      <c r="CD1786" s="0" t="s">
        <v>12938</v>
      </c>
      <c r="CE1786" s="0" t="s">
        <v>107</v>
      </c>
    </row>
    <row r="1787" customFormat="false" ht="23.3" hidden="false" customHeight="false" outlineLevel="0" collapsed="false">
      <c r="A1787" s="1" t="s">
        <v>12939</v>
      </c>
      <c r="B1787" s="0" t="s">
        <v>12940</v>
      </c>
      <c r="D1787" s="0" t="s">
        <v>84</v>
      </c>
      <c r="E1787" s="0" t="s">
        <v>12941</v>
      </c>
      <c r="G1787" s="0" t="s">
        <v>1148</v>
      </c>
      <c r="H1787" s="0" t="n">
        <v>595400</v>
      </c>
      <c r="L1787" s="0" t="s">
        <v>111</v>
      </c>
      <c r="N1787" s="0" t="s">
        <v>12942</v>
      </c>
      <c r="O1787" s="0" t="s">
        <v>12943</v>
      </c>
      <c r="T1787" s="0" t="s">
        <v>11343</v>
      </c>
      <c r="V1787" s="0" t="s">
        <v>12872</v>
      </c>
      <c r="X1787" s="0" t="s">
        <v>10711</v>
      </c>
      <c r="Y1787" s="0" t="s">
        <v>10712</v>
      </c>
      <c r="AI1787" s="0" t="s">
        <v>5172</v>
      </c>
      <c r="AM1787" s="0" t="s">
        <v>12290</v>
      </c>
      <c r="AR1787" s="0" t="s">
        <v>10711</v>
      </c>
      <c r="AS1787" s="0" t="s">
        <v>10712</v>
      </c>
      <c r="AT1787" s="0" t="s">
        <v>139</v>
      </c>
      <c r="BD1787" s="2" t="n">
        <v>45747</v>
      </c>
      <c r="BE1787" s="2" t="n">
        <v>45750</v>
      </c>
      <c r="CD1787" s="0" t="s">
        <v>12944</v>
      </c>
      <c r="CE1787" s="0" t="s">
        <v>107</v>
      </c>
    </row>
    <row r="1788" customFormat="false" ht="23.3" hidden="false" customHeight="false" outlineLevel="0" collapsed="false">
      <c r="A1788" s="1" t="s">
        <v>12945</v>
      </c>
      <c r="B1788" s="0" t="s">
        <v>12946</v>
      </c>
      <c r="D1788" s="0" t="s">
        <v>84</v>
      </c>
      <c r="E1788" s="0" t="s">
        <v>12947</v>
      </c>
      <c r="G1788" s="0" t="s">
        <v>1148</v>
      </c>
      <c r="H1788" s="0" t="n">
        <v>146796</v>
      </c>
      <c r="L1788" s="0" t="s">
        <v>111</v>
      </c>
      <c r="N1788" s="0" t="s">
        <v>12948</v>
      </c>
      <c r="O1788" s="0" t="s">
        <v>12949</v>
      </c>
      <c r="T1788" s="0" t="s">
        <v>12871</v>
      </c>
      <c r="V1788" s="0" t="s">
        <v>12872</v>
      </c>
      <c r="X1788" s="0" t="s">
        <v>10711</v>
      </c>
      <c r="Y1788" s="0" t="s">
        <v>10712</v>
      </c>
      <c r="AI1788" s="0" t="s">
        <v>5172</v>
      </c>
      <c r="AM1788" s="0" t="s">
        <v>12290</v>
      </c>
      <c r="AR1788" s="0" t="s">
        <v>10711</v>
      </c>
      <c r="AS1788" s="0" t="s">
        <v>10712</v>
      </c>
      <c r="AT1788" s="0" t="s">
        <v>102</v>
      </c>
      <c r="BD1788" s="2" t="n">
        <v>45747</v>
      </c>
      <c r="BE1788" s="2" t="n">
        <v>45750</v>
      </c>
      <c r="CD1788" s="0" t="s">
        <v>12950</v>
      </c>
      <c r="CE1788" s="0" t="s">
        <v>107</v>
      </c>
    </row>
    <row r="1789" customFormat="false" ht="23.3" hidden="false" customHeight="false" outlineLevel="0" collapsed="false">
      <c r="A1789" s="1" t="s">
        <v>12951</v>
      </c>
      <c r="B1789" s="0" t="s">
        <v>12952</v>
      </c>
      <c r="D1789" s="0" t="s">
        <v>84</v>
      </c>
      <c r="E1789" s="0" t="s">
        <v>12953</v>
      </c>
      <c r="G1789" s="0" t="s">
        <v>1148</v>
      </c>
      <c r="H1789" s="0" t="n">
        <v>2999987</v>
      </c>
      <c r="L1789" s="0" t="s">
        <v>111</v>
      </c>
      <c r="N1789" s="0" t="s">
        <v>12954</v>
      </c>
      <c r="O1789" s="0" t="s">
        <v>12955</v>
      </c>
      <c r="T1789" s="0" t="s">
        <v>12956</v>
      </c>
      <c r="V1789" s="0" t="s">
        <v>12281</v>
      </c>
      <c r="X1789" s="0" t="s">
        <v>10711</v>
      </c>
      <c r="Y1789" s="0" t="s">
        <v>10712</v>
      </c>
      <c r="AC1789" s="0" t="s">
        <v>12957</v>
      </c>
      <c r="AI1789" s="0" t="s">
        <v>5172</v>
      </c>
      <c r="AM1789" s="0" t="s">
        <v>10870</v>
      </c>
      <c r="AR1789" s="0" t="s">
        <v>10711</v>
      </c>
      <c r="AS1789" s="0" t="s">
        <v>10712</v>
      </c>
      <c r="AT1789" s="0" t="s">
        <v>12958</v>
      </c>
      <c r="BD1789" s="2" t="n">
        <v>45747</v>
      </c>
      <c r="BE1789" s="2" t="n">
        <v>45750</v>
      </c>
      <c r="CD1789" s="0" t="s">
        <v>12959</v>
      </c>
      <c r="CE1789" s="0" t="s">
        <v>107</v>
      </c>
    </row>
    <row r="1790" customFormat="false" ht="34.2" hidden="false" customHeight="false" outlineLevel="0" collapsed="false">
      <c r="A1790" s="1" t="s">
        <v>12960</v>
      </c>
      <c r="B1790" s="0" t="s">
        <v>12961</v>
      </c>
      <c r="D1790" s="0" t="s">
        <v>84</v>
      </c>
      <c r="E1790" s="0" t="s">
        <v>106</v>
      </c>
      <c r="H1790" s="0" t="n">
        <v>0</v>
      </c>
      <c r="L1790" s="0" t="s">
        <v>111</v>
      </c>
      <c r="N1790" s="0" t="s">
        <v>12962</v>
      </c>
      <c r="O1790" s="0" t="s">
        <v>12963</v>
      </c>
      <c r="T1790" s="0" t="s">
        <v>12964</v>
      </c>
      <c r="V1790" s="0" t="s">
        <v>12965</v>
      </c>
      <c r="X1790" s="0" t="s">
        <v>10711</v>
      </c>
      <c r="Y1790" s="0" t="s">
        <v>10712</v>
      </c>
      <c r="AI1790" s="0" t="s">
        <v>12123</v>
      </c>
      <c r="AM1790" s="0" t="s">
        <v>12538</v>
      </c>
      <c r="AR1790" s="0" t="s">
        <v>10711</v>
      </c>
      <c r="AS1790" s="0" t="s">
        <v>10712</v>
      </c>
      <c r="AT1790" s="0" t="s">
        <v>102</v>
      </c>
      <c r="BD1790" s="2" t="n">
        <v>45747</v>
      </c>
      <c r="BE1790" s="2" t="n">
        <v>45747</v>
      </c>
      <c r="CD1790" s="0" t="s">
        <v>12966</v>
      </c>
      <c r="CE1790" s="0" t="s">
        <v>107</v>
      </c>
    </row>
    <row r="1791" customFormat="false" ht="34.2" hidden="false" customHeight="false" outlineLevel="0" collapsed="false">
      <c r="A1791" s="1" t="s">
        <v>12967</v>
      </c>
      <c r="B1791" s="0" t="s">
        <v>12968</v>
      </c>
      <c r="D1791" s="0" t="s">
        <v>84</v>
      </c>
      <c r="E1791" s="0" t="s">
        <v>106</v>
      </c>
      <c r="H1791" s="0" t="n">
        <v>0</v>
      </c>
      <c r="L1791" s="0" t="s">
        <v>111</v>
      </c>
      <c r="N1791" s="0" t="s">
        <v>12969</v>
      </c>
      <c r="O1791" s="0" t="s">
        <v>12970</v>
      </c>
      <c r="T1791" s="0" t="s">
        <v>12964</v>
      </c>
      <c r="V1791" s="0" t="s">
        <v>12971</v>
      </c>
      <c r="X1791" s="0" t="s">
        <v>10711</v>
      </c>
      <c r="Y1791" s="0" t="s">
        <v>10712</v>
      </c>
      <c r="AI1791" s="0" t="s">
        <v>12123</v>
      </c>
      <c r="AM1791" s="0" t="s">
        <v>12538</v>
      </c>
      <c r="AR1791" s="0" t="s">
        <v>10711</v>
      </c>
      <c r="AS1791" s="0" t="s">
        <v>10712</v>
      </c>
      <c r="AT1791" s="0" t="s">
        <v>11495</v>
      </c>
      <c r="BD1791" s="2" t="n">
        <v>45747</v>
      </c>
      <c r="BE1791" s="2" t="n">
        <v>45747</v>
      </c>
      <c r="CD1791" s="0" t="s">
        <v>12972</v>
      </c>
      <c r="CE1791" s="0" t="s">
        <v>107</v>
      </c>
    </row>
    <row r="1792" customFormat="false" ht="23.3" hidden="false" customHeight="false" outlineLevel="0" collapsed="false">
      <c r="A1792" s="1" t="s">
        <v>12973</v>
      </c>
      <c r="B1792" s="0" t="s">
        <v>12974</v>
      </c>
      <c r="D1792" s="0" t="s">
        <v>84</v>
      </c>
      <c r="E1792" s="0" t="s">
        <v>12975</v>
      </c>
      <c r="G1792" s="0" t="s">
        <v>1148</v>
      </c>
      <c r="H1792" s="0" t="n">
        <v>254903</v>
      </c>
      <c r="L1792" s="0" t="s">
        <v>111</v>
      </c>
      <c r="N1792" s="0" t="s">
        <v>12976</v>
      </c>
      <c r="O1792" s="0" t="s">
        <v>12977</v>
      </c>
      <c r="T1792" s="0" t="s">
        <v>12978</v>
      </c>
      <c r="V1792" s="0" t="s">
        <v>12979</v>
      </c>
      <c r="X1792" s="0" t="s">
        <v>10711</v>
      </c>
      <c r="Y1792" s="0" t="s">
        <v>10712</v>
      </c>
      <c r="AI1792" s="0" t="s">
        <v>4724</v>
      </c>
      <c r="AM1792" s="0" t="s">
        <v>12308</v>
      </c>
      <c r="AR1792" s="0" t="s">
        <v>10711</v>
      </c>
      <c r="AS1792" s="0" t="s">
        <v>10712</v>
      </c>
      <c r="AT1792" s="0" t="s">
        <v>102</v>
      </c>
      <c r="BD1792" s="2" t="n">
        <v>45747</v>
      </c>
      <c r="BE1792" s="2" t="n">
        <v>45747</v>
      </c>
      <c r="CD1792" s="0" t="s">
        <v>12980</v>
      </c>
      <c r="CE1792" s="0" t="s">
        <v>107</v>
      </c>
    </row>
    <row r="1793" customFormat="false" ht="23.3" hidden="false" customHeight="false" outlineLevel="0" collapsed="false">
      <c r="A1793" s="1" t="s">
        <v>12981</v>
      </c>
      <c r="B1793" s="0" t="s">
        <v>12982</v>
      </c>
      <c r="D1793" s="0" t="s">
        <v>84</v>
      </c>
      <c r="E1793" s="0" t="s">
        <v>3424</v>
      </c>
      <c r="G1793" s="0" t="s">
        <v>1148</v>
      </c>
      <c r="H1793" s="0" t="n">
        <v>50000</v>
      </c>
      <c r="L1793" s="0" t="s">
        <v>111</v>
      </c>
      <c r="N1793" s="0" t="s">
        <v>12983</v>
      </c>
      <c r="O1793" s="0" t="s">
        <v>12984</v>
      </c>
      <c r="T1793" s="0" t="s">
        <v>12985</v>
      </c>
      <c r="V1793" s="0" t="s">
        <v>12986</v>
      </c>
      <c r="X1793" s="0" t="s">
        <v>10711</v>
      </c>
      <c r="Y1793" s="0" t="s">
        <v>10712</v>
      </c>
      <c r="AI1793" s="0" t="s">
        <v>5398</v>
      </c>
      <c r="AM1793" s="0" t="s">
        <v>10870</v>
      </c>
      <c r="AR1793" s="0" t="s">
        <v>10711</v>
      </c>
      <c r="AS1793" s="0" t="s">
        <v>10712</v>
      </c>
      <c r="AT1793" s="0" t="s">
        <v>549</v>
      </c>
      <c r="BD1793" s="2" t="n">
        <v>45747</v>
      </c>
      <c r="BE1793" s="2" t="n">
        <v>45747</v>
      </c>
      <c r="CD1793" s="0" t="s">
        <v>12987</v>
      </c>
      <c r="CE1793" s="0" t="s">
        <v>107</v>
      </c>
    </row>
    <row r="1794" customFormat="false" ht="23.3" hidden="false" customHeight="false" outlineLevel="0" collapsed="false">
      <c r="A1794" s="1" t="s">
        <v>12988</v>
      </c>
      <c r="B1794" s="0" t="s">
        <v>12989</v>
      </c>
      <c r="D1794" s="0" t="s">
        <v>84</v>
      </c>
      <c r="E1794" s="0" t="s">
        <v>106</v>
      </c>
      <c r="H1794" s="0" t="n">
        <v>0</v>
      </c>
      <c r="L1794" s="0" t="s">
        <v>111</v>
      </c>
      <c r="N1794" s="0" t="s">
        <v>12990</v>
      </c>
      <c r="O1794" s="0" t="s">
        <v>12991</v>
      </c>
      <c r="T1794" s="0" t="s">
        <v>12992</v>
      </c>
      <c r="V1794" s="0" t="s">
        <v>12545</v>
      </c>
      <c r="X1794" s="0" t="s">
        <v>10711</v>
      </c>
      <c r="Y1794" s="0" t="s">
        <v>10712</v>
      </c>
      <c r="AI1794" s="0" t="s">
        <v>638</v>
      </c>
      <c r="AM1794" s="0" t="s">
        <v>12538</v>
      </c>
      <c r="AR1794" s="0" t="s">
        <v>10711</v>
      </c>
      <c r="AS1794" s="0" t="s">
        <v>10712</v>
      </c>
      <c r="AT1794" s="0" t="s">
        <v>102</v>
      </c>
      <c r="BD1794" s="2" t="n">
        <v>45747</v>
      </c>
      <c r="BE1794" s="2" t="n">
        <v>45747</v>
      </c>
      <c r="CD1794" s="0" t="s">
        <v>12993</v>
      </c>
      <c r="CE1794" s="0" t="s">
        <v>107</v>
      </c>
    </row>
    <row r="1795" customFormat="false" ht="15" hidden="false" customHeight="false" outlineLevel="0" collapsed="false">
      <c r="A1795" s="0" t="s">
        <v>12994</v>
      </c>
      <c r="B1795" s="0" t="s">
        <v>12995</v>
      </c>
      <c r="D1795" s="0" t="s">
        <v>84</v>
      </c>
      <c r="E1795" s="0" t="s">
        <v>827</v>
      </c>
      <c r="G1795" s="0" t="s">
        <v>12015</v>
      </c>
      <c r="H1795" s="0" t="n">
        <v>423055</v>
      </c>
      <c r="L1795" s="0" t="s">
        <v>111</v>
      </c>
      <c r="N1795" s="0" t="s">
        <v>12996</v>
      </c>
      <c r="T1795" s="0" t="s">
        <v>12997</v>
      </c>
      <c r="V1795" s="0" t="s">
        <v>12998</v>
      </c>
      <c r="X1795" s="0" t="s">
        <v>11078</v>
      </c>
      <c r="Y1795" s="0" t="s">
        <v>11079</v>
      </c>
      <c r="AI1795" s="0" t="s">
        <v>12999</v>
      </c>
      <c r="AM1795" s="0" t="s">
        <v>13000</v>
      </c>
      <c r="AR1795" s="0" t="s">
        <v>11078</v>
      </c>
      <c r="AS1795" s="0" t="s">
        <v>11079</v>
      </c>
      <c r="AT1795" s="0" t="s">
        <v>549</v>
      </c>
      <c r="BD1795" s="2" t="n">
        <v>45754</v>
      </c>
      <c r="BE1795" s="2" t="n">
        <v>45755</v>
      </c>
      <c r="CD1795" s="0" t="s">
        <v>13001</v>
      </c>
      <c r="CE1795" s="0" t="s">
        <v>107</v>
      </c>
    </row>
    <row r="1796" customFormat="false" ht="15" hidden="false" customHeight="false" outlineLevel="0" collapsed="false">
      <c r="A1796" s="0" t="s">
        <v>13002</v>
      </c>
      <c r="B1796" s="0" t="s">
        <v>13003</v>
      </c>
      <c r="D1796" s="0" t="s">
        <v>84</v>
      </c>
      <c r="E1796" s="0" t="s">
        <v>3424</v>
      </c>
      <c r="G1796" s="0" t="s">
        <v>1148</v>
      </c>
      <c r="H1796" s="0" t="n">
        <v>50000</v>
      </c>
      <c r="L1796" s="0" t="s">
        <v>111</v>
      </c>
      <c r="N1796" s="0" t="s">
        <v>13004</v>
      </c>
      <c r="O1796" s="0" t="s">
        <v>13005</v>
      </c>
      <c r="V1796" s="0" t="s">
        <v>10955</v>
      </c>
      <c r="X1796" s="0" t="s">
        <v>10711</v>
      </c>
      <c r="Y1796" s="0" t="s">
        <v>10712</v>
      </c>
      <c r="AI1796" s="0" t="s">
        <v>8668</v>
      </c>
      <c r="AM1796" s="0" t="s">
        <v>8533</v>
      </c>
      <c r="AR1796" s="0" t="s">
        <v>10711</v>
      </c>
      <c r="AS1796" s="0" t="s">
        <v>10712</v>
      </c>
      <c r="BD1796" s="2" t="n">
        <v>45799</v>
      </c>
      <c r="BE1796" s="2" t="n">
        <v>45957</v>
      </c>
      <c r="CD1796" s="0" t="s">
        <v>13006</v>
      </c>
      <c r="CE1796" s="0" t="s">
        <v>107</v>
      </c>
    </row>
    <row r="1797" customFormat="false" ht="15" hidden="false" customHeight="false" outlineLevel="0" collapsed="false">
      <c r="A1797" s="0" t="s">
        <v>13007</v>
      </c>
      <c r="B1797" s="0" t="s">
        <v>13008</v>
      </c>
      <c r="D1797" s="0" t="s">
        <v>84</v>
      </c>
      <c r="E1797" s="0" t="s">
        <v>3424</v>
      </c>
      <c r="G1797" s="0" t="s">
        <v>1148</v>
      </c>
      <c r="H1797" s="0" t="n">
        <v>50000</v>
      </c>
      <c r="L1797" s="0" t="s">
        <v>111</v>
      </c>
      <c r="N1797" s="0" t="s">
        <v>8667</v>
      </c>
      <c r="O1797" s="0" t="s">
        <v>13009</v>
      </c>
      <c r="V1797" s="0" t="s">
        <v>13010</v>
      </c>
      <c r="X1797" s="0" t="s">
        <v>10711</v>
      </c>
      <c r="Y1797" s="0" t="s">
        <v>10712</v>
      </c>
      <c r="AI1797" s="0" t="s">
        <v>8668</v>
      </c>
      <c r="AM1797" s="0" t="s">
        <v>8533</v>
      </c>
      <c r="AR1797" s="0" t="s">
        <v>10711</v>
      </c>
      <c r="AS1797" s="0" t="s">
        <v>10712</v>
      </c>
      <c r="AT1797" s="0" t="s">
        <v>102</v>
      </c>
      <c r="BD1797" s="2" t="n">
        <v>45799</v>
      </c>
      <c r="BE1797" s="2" t="n">
        <v>45957</v>
      </c>
      <c r="CD1797" s="0" t="s">
        <v>13011</v>
      </c>
      <c r="CE1797" s="0" t="s">
        <v>107</v>
      </c>
    </row>
    <row r="1798" customFormat="false" ht="15" hidden="false" customHeight="false" outlineLevel="0" collapsed="false">
      <c r="A1798" s="0" t="s">
        <v>13012</v>
      </c>
      <c r="B1798" s="0" t="s">
        <v>13013</v>
      </c>
      <c r="D1798" s="0" t="s">
        <v>84</v>
      </c>
      <c r="E1798" s="0" t="s">
        <v>3424</v>
      </c>
      <c r="G1798" s="0" t="s">
        <v>1148</v>
      </c>
      <c r="H1798" s="0" t="n">
        <v>50000</v>
      </c>
      <c r="L1798" s="0" t="s">
        <v>111</v>
      </c>
      <c r="N1798" s="0" t="s">
        <v>13014</v>
      </c>
      <c r="O1798" s="0" t="s">
        <v>13015</v>
      </c>
      <c r="V1798" s="0" t="s">
        <v>8628</v>
      </c>
      <c r="X1798" s="0" t="s">
        <v>10711</v>
      </c>
      <c r="Y1798" s="0" t="s">
        <v>10712</v>
      </c>
      <c r="AI1798" s="0" t="s">
        <v>8668</v>
      </c>
      <c r="AM1798" s="0" t="s">
        <v>8533</v>
      </c>
      <c r="AR1798" s="0" t="s">
        <v>10711</v>
      </c>
      <c r="AS1798" s="0" t="s">
        <v>10712</v>
      </c>
      <c r="AT1798" s="0" t="s">
        <v>549</v>
      </c>
      <c r="BD1798" s="2" t="n">
        <v>45799</v>
      </c>
      <c r="BE1798" s="2" t="n">
        <v>45957</v>
      </c>
      <c r="CD1798" s="0" t="s">
        <v>13016</v>
      </c>
      <c r="CE1798" s="0" t="s">
        <v>107</v>
      </c>
    </row>
    <row r="1799" customFormat="false" ht="15" hidden="false" customHeight="false" outlineLevel="0" collapsed="false">
      <c r="A1799" s="0" t="s">
        <v>13017</v>
      </c>
      <c r="B1799" s="0" t="s">
        <v>13018</v>
      </c>
      <c r="D1799" s="0" t="s">
        <v>84</v>
      </c>
      <c r="E1799" s="0" t="s">
        <v>3424</v>
      </c>
      <c r="G1799" s="0" t="s">
        <v>1148</v>
      </c>
      <c r="H1799" s="0" t="n">
        <v>50000</v>
      </c>
      <c r="L1799" s="0" t="s">
        <v>111</v>
      </c>
      <c r="N1799" s="0" t="s">
        <v>13019</v>
      </c>
      <c r="O1799" s="0" t="s">
        <v>13020</v>
      </c>
      <c r="V1799" s="0" t="s">
        <v>13021</v>
      </c>
      <c r="Y1799" s="0" t="s">
        <v>10712</v>
      </c>
      <c r="AI1799" s="0" t="s">
        <v>8668</v>
      </c>
      <c r="AM1799" s="0" t="s">
        <v>8533</v>
      </c>
      <c r="AR1799" s="0" t="s">
        <v>10711</v>
      </c>
      <c r="AS1799" s="0" t="s">
        <v>10712</v>
      </c>
      <c r="AT1799" s="0" t="s">
        <v>102</v>
      </c>
      <c r="BD1799" s="2" t="n">
        <v>45799</v>
      </c>
      <c r="BE1799" s="2" t="n">
        <v>45957</v>
      </c>
      <c r="CD1799" s="0" t="s">
        <v>13022</v>
      </c>
      <c r="CE1799" s="0" t="s">
        <v>107</v>
      </c>
    </row>
    <row r="1800" customFormat="false" ht="15" hidden="false" customHeight="false" outlineLevel="0" collapsed="false">
      <c r="A1800" s="0" t="s">
        <v>13023</v>
      </c>
      <c r="B1800" s="0" t="s">
        <v>13024</v>
      </c>
      <c r="D1800" s="0" t="s">
        <v>84</v>
      </c>
      <c r="E1800" s="0" t="s">
        <v>3424</v>
      </c>
      <c r="G1800" s="0" t="s">
        <v>1148</v>
      </c>
      <c r="H1800" s="0" t="n">
        <v>50000</v>
      </c>
      <c r="L1800" s="0" t="s">
        <v>111</v>
      </c>
      <c r="N1800" s="0" t="s">
        <v>13025</v>
      </c>
      <c r="O1800" s="0" t="s">
        <v>13026</v>
      </c>
      <c r="V1800" s="0" t="s">
        <v>13027</v>
      </c>
      <c r="AI1800" s="0" t="s">
        <v>8668</v>
      </c>
      <c r="AM1800" s="0" t="s">
        <v>8533</v>
      </c>
      <c r="AR1800" s="0" t="s">
        <v>10711</v>
      </c>
      <c r="AS1800" s="0" t="s">
        <v>10712</v>
      </c>
      <c r="AT1800" s="0" t="s">
        <v>139</v>
      </c>
      <c r="BD1800" s="2" t="n">
        <v>45799</v>
      </c>
      <c r="BE1800" s="2" t="n">
        <v>45957</v>
      </c>
      <c r="CD1800" s="0" t="s">
        <v>13028</v>
      </c>
      <c r="CE1800" s="0" t="s">
        <v>107</v>
      </c>
    </row>
    <row r="1801" customFormat="false" ht="23.3" hidden="false" customHeight="false" outlineLevel="0" collapsed="false">
      <c r="A1801" s="1" t="s">
        <v>13029</v>
      </c>
      <c r="B1801" s="3" t="s">
        <v>13030</v>
      </c>
      <c r="D1801" s="0" t="s">
        <v>84</v>
      </c>
      <c r="E1801" s="0" t="s">
        <v>13031</v>
      </c>
      <c r="G1801" s="0" t="s">
        <v>11511</v>
      </c>
      <c r="H1801" s="0" t="n">
        <v>30892</v>
      </c>
      <c r="L1801" s="0" t="s">
        <v>111</v>
      </c>
      <c r="N1801" s="0" t="s">
        <v>13032</v>
      </c>
      <c r="O1801" s="0" t="s">
        <v>13033</v>
      </c>
      <c r="T1801" s="0" t="s">
        <v>13034</v>
      </c>
      <c r="V1801" s="0" t="s">
        <v>13035</v>
      </c>
      <c r="X1801" s="0" t="s">
        <v>11515</v>
      </c>
      <c r="Y1801" s="0" t="s">
        <v>11072</v>
      </c>
      <c r="AI1801" s="0" t="s">
        <v>5829</v>
      </c>
      <c r="AM1801" s="0" t="s">
        <v>12343</v>
      </c>
      <c r="AR1801" s="0" t="s">
        <v>11515</v>
      </c>
      <c r="AS1801" s="0" t="s">
        <v>11072</v>
      </c>
      <c r="AT1801" s="0" t="s">
        <v>549</v>
      </c>
      <c r="BD1801" s="2" t="n">
        <v>45861</v>
      </c>
      <c r="BE1801" s="2" t="n">
        <v>45861</v>
      </c>
      <c r="CD1801" s="0" t="s">
        <v>13036</v>
      </c>
      <c r="CE1801" s="0" t="s">
        <v>107</v>
      </c>
    </row>
    <row r="1802" customFormat="false" ht="23.3" hidden="false" customHeight="false" outlineLevel="0" collapsed="false">
      <c r="A1802" s="0" t="s">
        <v>13037</v>
      </c>
      <c r="B1802" s="1" t="s">
        <v>13038</v>
      </c>
      <c r="D1802" s="0" t="s">
        <v>84</v>
      </c>
      <c r="E1802" s="0" t="s">
        <v>1409</v>
      </c>
      <c r="G1802" s="0" t="s">
        <v>11039</v>
      </c>
      <c r="H1802" s="0" t="n">
        <v>732745</v>
      </c>
      <c r="L1802" s="0" t="s">
        <v>111</v>
      </c>
      <c r="N1802" s="0" t="s">
        <v>13039</v>
      </c>
      <c r="V1802" s="0" t="s">
        <v>13040</v>
      </c>
      <c r="X1802" s="0" t="s">
        <v>11044</v>
      </c>
      <c r="Y1802" s="0" t="s">
        <v>10712</v>
      </c>
      <c r="AI1802" s="0" t="s">
        <v>12909</v>
      </c>
      <c r="AM1802" s="0" t="s">
        <v>13041</v>
      </c>
      <c r="AR1802" s="0" t="s">
        <v>11044</v>
      </c>
      <c r="AS1802" s="0" t="s">
        <v>10712</v>
      </c>
      <c r="AT1802" s="0" t="s">
        <v>549</v>
      </c>
      <c r="BD1802" s="2" t="n">
        <v>45862</v>
      </c>
      <c r="BE1802" s="2" t="n">
        <v>45862</v>
      </c>
      <c r="CD1802" s="0" t="s">
        <v>13042</v>
      </c>
      <c r="CE1802" s="0" t="s">
        <v>107</v>
      </c>
    </row>
    <row r="1803" customFormat="false" ht="23.3" hidden="false" customHeight="false" outlineLevel="0" collapsed="false">
      <c r="A1803" s="0" t="s">
        <v>13037</v>
      </c>
      <c r="B1803" s="1" t="s">
        <v>13043</v>
      </c>
      <c r="D1803" s="0" t="s">
        <v>84</v>
      </c>
      <c r="E1803" s="0" t="s">
        <v>1788</v>
      </c>
      <c r="G1803" s="0" t="s">
        <v>11039</v>
      </c>
      <c r="H1803" s="0" t="n">
        <v>366396</v>
      </c>
      <c r="L1803" s="0" t="s">
        <v>111</v>
      </c>
      <c r="N1803" s="0" t="s">
        <v>13039</v>
      </c>
      <c r="V1803" s="0" t="s">
        <v>13040</v>
      </c>
      <c r="X1803" s="0" t="s">
        <v>11044</v>
      </c>
      <c r="Y1803" s="0" t="s">
        <v>10712</v>
      </c>
      <c r="AI1803" s="0" t="s">
        <v>13044</v>
      </c>
      <c r="AM1803" s="0" t="s">
        <v>12680</v>
      </c>
      <c r="AR1803" s="0" t="s">
        <v>11044</v>
      </c>
      <c r="AS1803" s="0" t="s">
        <v>10712</v>
      </c>
      <c r="AT1803" s="0" t="s">
        <v>549</v>
      </c>
      <c r="BD1803" s="2" t="n">
        <v>45862</v>
      </c>
      <c r="BE1803" s="2" t="n">
        <v>45862</v>
      </c>
      <c r="CD1803" s="0" t="s">
        <v>13045</v>
      </c>
      <c r="CE1803" s="0" t="s">
        <v>107</v>
      </c>
    </row>
    <row r="1804" customFormat="false" ht="45.1" hidden="false" customHeight="false" outlineLevel="0" collapsed="false">
      <c r="A1804" s="1" t="s">
        <v>13046</v>
      </c>
      <c r="B1804" s="0" t="s">
        <v>13047</v>
      </c>
      <c r="D1804" s="0" t="s">
        <v>84</v>
      </c>
      <c r="E1804" s="0" t="s">
        <v>106</v>
      </c>
      <c r="H1804" s="0" t="n">
        <v>0</v>
      </c>
      <c r="L1804" s="0" t="s">
        <v>111</v>
      </c>
      <c r="N1804" s="0" t="s">
        <v>13048</v>
      </c>
      <c r="O1804" s="0" t="s">
        <v>13049</v>
      </c>
      <c r="T1804" s="0" t="s">
        <v>13050</v>
      </c>
      <c r="V1804" s="0" t="s">
        <v>13051</v>
      </c>
      <c r="X1804" s="0" t="s">
        <v>11078</v>
      </c>
      <c r="Y1804" s="0" t="s">
        <v>11079</v>
      </c>
      <c r="AC1804" s="0" t="s">
        <v>13052</v>
      </c>
      <c r="AI1804" s="0" t="s">
        <v>5523</v>
      </c>
      <c r="AM1804" s="0" t="s">
        <v>12368</v>
      </c>
      <c r="AR1804" s="0" t="s">
        <v>11078</v>
      </c>
      <c r="AS1804" s="0" t="s">
        <v>11079</v>
      </c>
      <c r="AT1804" s="0" t="s">
        <v>139</v>
      </c>
      <c r="BD1804" s="2" t="n">
        <v>45868</v>
      </c>
      <c r="BE1804" s="2" t="n">
        <v>45868</v>
      </c>
      <c r="CD1804" s="0" t="s">
        <v>13053</v>
      </c>
      <c r="CE1804" s="0" t="s">
        <v>107</v>
      </c>
    </row>
    <row r="1805" customFormat="false" ht="34.2" hidden="false" customHeight="false" outlineLevel="0" collapsed="false">
      <c r="A1805" s="1" t="s">
        <v>13054</v>
      </c>
      <c r="B1805" s="0" t="s">
        <v>13055</v>
      </c>
      <c r="D1805" s="0" t="s">
        <v>84</v>
      </c>
      <c r="E1805" s="0" t="s">
        <v>106</v>
      </c>
      <c r="H1805" s="0" t="n">
        <v>0</v>
      </c>
      <c r="L1805" s="0" t="s">
        <v>111</v>
      </c>
      <c r="N1805" s="0" t="s">
        <v>13056</v>
      </c>
      <c r="O1805" s="0" t="s">
        <v>13057</v>
      </c>
      <c r="T1805" s="0" t="s">
        <v>11076</v>
      </c>
      <c r="V1805" s="0" t="s">
        <v>13058</v>
      </c>
      <c r="X1805" s="0" t="s">
        <v>11078</v>
      </c>
      <c r="Y1805" s="0" t="s">
        <v>11079</v>
      </c>
      <c r="AC1805" s="0" t="s">
        <v>13059</v>
      </c>
      <c r="AI1805" s="0" t="s">
        <v>13060</v>
      </c>
      <c r="AM1805" s="0" t="s">
        <v>12368</v>
      </c>
      <c r="AR1805" s="0" t="s">
        <v>11078</v>
      </c>
      <c r="AS1805" s="0" t="s">
        <v>11079</v>
      </c>
      <c r="AT1805" s="0" t="s">
        <v>102</v>
      </c>
      <c r="BD1805" s="2" t="n">
        <v>45868</v>
      </c>
      <c r="BE1805" s="2" t="n">
        <v>45868</v>
      </c>
      <c r="CD1805" s="0" t="s">
        <v>13061</v>
      </c>
      <c r="CE1805" s="0" t="s">
        <v>107</v>
      </c>
    </row>
    <row r="1806" customFormat="false" ht="34.2" hidden="false" customHeight="false" outlineLevel="0" collapsed="false">
      <c r="A1806" s="1" t="s">
        <v>13062</v>
      </c>
      <c r="B1806" s="0" t="s">
        <v>13063</v>
      </c>
      <c r="D1806" s="0" t="s">
        <v>84</v>
      </c>
      <c r="E1806" s="0" t="s">
        <v>106</v>
      </c>
      <c r="H1806" s="0" t="n">
        <v>0</v>
      </c>
      <c r="L1806" s="0" t="s">
        <v>111</v>
      </c>
      <c r="N1806" s="0" t="s">
        <v>13064</v>
      </c>
      <c r="O1806" s="0" t="s">
        <v>13065</v>
      </c>
      <c r="T1806" s="0" t="s">
        <v>11076</v>
      </c>
      <c r="V1806" s="0" t="s">
        <v>13058</v>
      </c>
      <c r="X1806" s="0" t="s">
        <v>11078</v>
      </c>
      <c r="Y1806" s="0" t="s">
        <v>11079</v>
      </c>
      <c r="AI1806" s="0" t="s">
        <v>4573</v>
      </c>
      <c r="AM1806" s="0" t="s">
        <v>12368</v>
      </c>
      <c r="AR1806" s="0" t="s">
        <v>11078</v>
      </c>
      <c r="AS1806" s="0" t="s">
        <v>11079</v>
      </c>
      <c r="AT1806" s="0" t="s">
        <v>102</v>
      </c>
      <c r="BD1806" s="2" t="n">
        <v>45868</v>
      </c>
      <c r="BE1806" s="2" t="n">
        <v>45868</v>
      </c>
      <c r="CD1806" s="0" t="s">
        <v>13066</v>
      </c>
      <c r="CE1806" s="0" t="s">
        <v>107</v>
      </c>
    </row>
    <row r="1807" customFormat="false" ht="34.2" hidden="false" customHeight="false" outlineLevel="0" collapsed="false">
      <c r="A1807" s="1" t="s">
        <v>13067</v>
      </c>
      <c r="B1807" s="0" t="s">
        <v>13068</v>
      </c>
      <c r="D1807" s="0" t="s">
        <v>84</v>
      </c>
      <c r="E1807" s="0" t="s">
        <v>106</v>
      </c>
      <c r="H1807" s="0" t="n">
        <v>0</v>
      </c>
      <c r="L1807" s="0" t="s">
        <v>111</v>
      </c>
      <c r="N1807" s="0" t="s">
        <v>13069</v>
      </c>
      <c r="O1807" s="0" t="s">
        <v>13070</v>
      </c>
      <c r="T1807" s="0" t="s">
        <v>13071</v>
      </c>
      <c r="V1807" s="0" t="s">
        <v>13072</v>
      </c>
      <c r="X1807" s="0" t="s">
        <v>11078</v>
      </c>
      <c r="Y1807" s="0" t="s">
        <v>11079</v>
      </c>
      <c r="AI1807" s="0" t="s">
        <v>5230</v>
      </c>
      <c r="AM1807" s="0" t="s">
        <v>12368</v>
      </c>
      <c r="AR1807" s="0" t="s">
        <v>11078</v>
      </c>
      <c r="AS1807" s="0" t="s">
        <v>11079</v>
      </c>
      <c r="AT1807" s="0" t="s">
        <v>139</v>
      </c>
      <c r="BD1807" s="2" t="n">
        <v>45868</v>
      </c>
      <c r="BE1807" s="2" t="n">
        <v>45868</v>
      </c>
      <c r="CD1807" s="0" t="s">
        <v>13073</v>
      </c>
      <c r="CE1807" s="0" t="s">
        <v>107</v>
      </c>
    </row>
    <row r="1808" customFormat="false" ht="23.3" hidden="false" customHeight="false" outlineLevel="0" collapsed="false">
      <c r="A1808" s="1" t="s">
        <v>13074</v>
      </c>
      <c r="B1808" s="0" t="s">
        <v>13075</v>
      </c>
      <c r="D1808" s="0" t="s">
        <v>84</v>
      </c>
      <c r="E1808" s="0" t="s">
        <v>106</v>
      </c>
      <c r="H1808" s="0" t="n">
        <v>0</v>
      </c>
      <c r="L1808" s="0" t="s">
        <v>111</v>
      </c>
      <c r="N1808" s="0" t="s">
        <v>13076</v>
      </c>
      <c r="O1808" s="0" t="s">
        <v>13077</v>
      </c>
      <c r="T1808" s="0" t="s">
        <v>13078</v>
      </c>
      <c r="V1808" s="0" t="s">
        <v>13058</v>
      </c>
      <c r="X1808" s="0" t="s">
        <v>11078</v>
      </c>
      <c r="Y1808" s="0" t="s">
        <v>11079</v>
      </c>
      <c r="AC1808" s="0" t="s">
        <v>13079</v>
      </c>
      <c r="AI1808" s="0" t="s">
        <v>5230</v>
      </c>
      <c r="AM1808" s="0" t="s">
        <v>12368</v>
      </c>
      <c r="AR1808" s="0" t="s">
        <v>11078</v>
      </c>
      <c r="AS1808" s="0" t="s">
        <v>11079</v>
      </c>
      <c r="AT1808" s="0" t="s">
        <v>102</v>
      </c>
      <c r="BD1808" s="2" t="n">
        <v>45868</v>
      </c>
      <c r="BE1808" s="2" t="n">
        <v>45868</v>
      </c>
      <c r="CD1808" s="0" t="s">
        <v>13080</v>
      </c>
      <c r="CE1808" s="0" t="s">
        <v>107</v>
      </c>
    </row>
    <row r="1809" customFormat="false" ht="23.3" hidden="false" customHeight="false" outlineLevel="0" collapsed="false">
      <c r="A1809" s="1" t="s">
        <v>13081</v>
      </c>
      <c r="B1809" s="0" t="s">
        <v>13082</v>
      </c>
      <c r="D1809" s="0" t="s">
        <v>84</v>
      </c>
      <c r="E1809" s="0" t="s">
        <v>106</v>
      </c>
      <c r="H1809" s="0" t="n">
        <v>0</v>
      </c>
      <c r="L1809" s="0" t="s">
        <v>111</v>
      </c>
      <c r="N1809" s="0" t="s">
        <v>13083</v>
      </c>
      <c r="O1809" s="0" t="s">
        <v>13084</v>
      </c>
      <c r="T1809" s="0" t="s">
        <v>13085</v>
      </c>
      <c r="V1809" s="0" t="s">
        <v>13058</v>
      </c>
      <c r="X1809" s="0" t="s">
        <v>11078</v>
      </c>
      <c r="Y1809" s="0" t="s">
        <v>11079</v>
      </c>
      <c r="AI1809" s="0" t="s">
        <v>9079</v>
      </c>
      <c r="AM1809" s="0" t="s">
        <v>12368</v>
      </c>
      <c r="AR1809" s="0" t="s">
        <v>11078</v>
      </c>
      <c r="AS1809" s="0" t="s">
        <v>11079</v>
      </c>
      <c r="AT1809" s="0" t="s">
        <v>102</v>
      </c>
      <c r="BD1809" s="2" t="n">
        <v>45868</v>
      </c>
      <c r="BE1809" s="2" t="n">
        <v>45868</v>
      </c>
      <c r="CD1809" s="0" t="s">
        <v>13086</v>
      </c>
      <c r="CE1809" s="0" t="s">
        <v>107</v>
      </c>
    </row>
    <row r="1810" customFormat="false" ht="23.3" hidden="false" customHeight="false" outlineLevel="0" collapsed="false">
      <c r="A1810" s="1" t="s">
        <v>13087</v>
      </c>
      <c r="B1810" s="0" t="s">
        <v>13088</v>
      </c>
      <c r="D1810" s="0" t="s">
        <v>84</v>
      </c>
      <c r="E1810" s="0" t="s">
        <v>106</v>
      </c>
      <c r="H1810" s="0" t="n">
        <v>0</v>
      </c>
      <c r="L1810" s="0" t="s">
        <v>111</v>
      </c>
      <c r="N1810" s="0" t="s">
        <v>13089</v>
      </c>
      <c r="O1810" s="0" t="s">
        <v>13090</v>
      </c>
      <c r="T1810" s="0" t="s">
        <v>13091</v>
      </c>
      <c r="V1810" s="0" t="s">
        <v>13058</v>
      </c>
      <c r="X1810" s="0" t="s">
        <v>11078</v>
      </c>
      <c r="Y1810" s="0" t="s">
        <v>11079</v>
      </c>
      <c r="AI1810" s="0" t="s">
        <v>4573</v>
      </c>
      <c r="AM1810" s="0" t="s">
        <v>12368</v>
      </c>
      <c r="AR1810" s="0" t="s">
        <v>11078</v>
      </c>
      <c r="AS1810" s="0" t="s">
        <v>11079</v>
      </c>
      <c r="AT1810" s="0" t="s">
        <v>102</v>
      </c>
      <c r="BD1810" s="2" t="n">
        <v>45868</v>
      </c>
      <c r="BE1810" s="2" t="n">
        <v>45868</v>
      </c>
      <c r="CD1810" s="0" t="s">
        <v>13092</v>
      </c>
      <c r="CE1810" s="0" t="s">
        <v>107</v>
      </c>
    </row>
    <row r="1811" customFormat="false" ht="34.2" hidden="false" customHeight="false" outlineLevel="0" collapsed="false">
      <c r="A1811" s="1" t="s">
        <v>13093</v>
      </c>
      <c r="B1811" s="0" t="s">
        <v>13094</v>
      </c>
      <c r="D1811" s="0" t="s">
        <v>84</v>
      </c>
      <c r="E1811" s="0" t="s">
        <v>106</v>
      </c>
      <c r="H1811" s="0" t="n">
        <v>0</v>
      </c>
      <c r="L1811" s="0" t="s">
        <v>111</v>
      </c>
      <c r="N1811" s="0" t="s">
        <v>13095</v>
      </c>
      <c r="O1811" s="0" t="s">
        <v>13096</v>
      </c>
      <c r="T1811" s="0" t="s">
        <v>13097</v>
      </c>
      <c r="V1811" s="0" t="s">
        <v>13058</v>
      </c>
      <c r="X1811" s="0" t="s">
        <v>11078</v>
      </c>
      <c r="Y1811" s="0" t="s">
        <v>11079</v>
      </c>
      <c r="AI1811" s="0" t="s">
        <v>5829</v>
      </c>
      <c r="AM1811" s="0" t="s">
        <v>12368</v>
      </c>
      <c r="AR1811" s="0" t="s">
        <v>11078</v>
      </c>
      <c r="AS1811" s="0" t="s">
        <v>11079</v>
      </c>
      <c r="AT1811" s="0" t="s">
        <v>139</v>
      </c>
      <c r="BD1811" s="2" t="n">
        <v>45868</v>
      </c>
      <c r="BE1811" s="2" t="n">
        <v>45868</v>
      </c>
      <c r="CD1811" s="0" t="s">
        <v>13098</v>
      </c>
      <c r="CE1811" s="0" t="s">
        <v>107</v>
      </c>
    </row>
    <row r="1812" customFormat="false" ht="15" hidden="false" customHeight="false" outlineLevel="0" collapsed="false">
      <c r="A1812" s="0" t="s">
        <v>13099</v>
      </c>
      <c r="D1812" s="0" t="s">
        <v>84</v>
      </c>
      <c r="E1812" s="0" t="s">
        <v>13100</v>
      </c>
      <c r="G1812" s="0" t="s">
        <v>1148</v>
      </c>
      <c r="H1812" s="0" t="n">
        <v>246178</v>
      </c>
      <c r="L1812" s="0" t="s">
        <v>111</v>
      </c>
      <c r="N1812" s="0" t="s">
        <v>13101</v>
      </c>
      <c r="O1812" s="0" t="s">
        <v>13102</v>
      </c>
      <c r="T1812" s="0" t="s">
        <v>13103</v>
      </c>
      <c r="V1812" s="0" t="s">
        <v>13104</v>
      </c>
      <c r="X1812" s="0" t="s">
        <v>10711</v>
      </c>
      <c r="Y1812" s="0" t="s">
        <v>10712</v>
      </c>
      <c r="AI1812" s="0" t="s">
        <v>13105</v>
      </c>
      <c r="AM1812" s="0" t="s">
        <v>8549</v>
      </c>
      <c r="AR1812" s="0" t="s">
        <v>10711</v>
      </c>
      <c r="AS1812" s="0" t="s">
        <v>10712</v>
      </c>
      <c r="AT1812" s="0" t="s">
        <v>13106</v>
      </c>
      <c r="BD1812" s="2" t="n">
        <v>45908</v>
      </c>
      <c r="BE1812" s="2" t="n">
        <v>46000</v>
      </c>
      <c r="CD1812" s="0" t="s">
        <v>13107</v>
      </c>
      <c r="CE1812" s="0" t="s">
        <v>107</v>
      </c>
    </row>
    <row r="1813" customFormat="false" ht="34.2" hidden="false" customHeight="false" outlineLevel="0" collapsed="false">
      <c r="A1813" s="0" t="s">
        <v>13108</v>
      </c>
      <c r="B1813" s="1" t="s">
        <v>13109</v>
      </c>
      <c r="D1813" s="0" t="s">
        <v>84</v>
      </c>
      <c r="E1813" s="0" t="s">
        <v>10726</v>
      </c>
      <c r="G1813" s="0" t="s">
        <v>1148</v>
      </c>
      <c r="H1813" s="0" t="n">
        <v>249999</v>
      </c>
      <c r="L1813" s="0" t="s">
        <v>111</v>
      </c>
      <c r="N1813" s="0" t="s">
        <v>13110</v>
      </c>
      <c r="O1813" s="0" t="s">
        <v>13111</v>
      </c>
      <c r="T1813" s="0" t="s">
        <v>13112</v>
      </c>
      <c r="V1813" s="0" t="s">
        <v>10745</v>
      </c>
      <c r="X1813" s="0" t="s">
        <v>10711</v>
      </c>
      <c r="Y1813" s="0" t="s">
        <v>10712</v>
      </c>
      <c r="AI1813" s="0" t="s">
        <v>13105</v>
      </c>
      <c r="AM1813" s="0" t="s">
        <v>8549</v>
      </c>
      <c r="AR1813" s="0" t="s">
        <v>10711</v>
      </c>
      <c r="AS1813" s="0" t="s">
        <v>10712</v>
      </c>
      <c r="AT1813" s="0" t="s">
        <v>13106</v>
      </c>
      <c r="BD1813" s="2" t="n">
        <v>45908</v>
      </c>
      <c r="BE1813" s="2" t="n">
        <v>46000</v>
      </c>
      <c r="CD1813" s="0" t="s">
        <v>13113</v>
      </c>
      <c r="CE1813" s="0" t="s">
        <v>107</v>
      </c>
    </row>
    <row r="1814" customFormat="false" ht="34.2" hidden="false" customHeight="false" outlineLevel="0" collapsed="false">
      <c r="A1814" s="0" t="s">
        <v>13114</v>
      </c>
      <c r="B1814" s="1" t="s">
        <v>13115</v>
      </c>
      <c r="D1814" s="0" t="s">
        <v>84</v>
      </c>
      <c r="E1814" s="0" t="s">
        <v>13116</v>
      </c>
      <c r="G1814" s="0" t="s">
        <v>1148</v>
      </c>
      <c r="H1814" s="0" t="n">
        <v>218296</v>
      </c>
      <c r="L1814" s="0" t="s">
        <v>111</v>
      </c>
      <c r="N1814" s="0" t="s">
        <v>8547</v>
      </c>
      <c r="O1814" s="0" t="s">
        <v>13117</v>
      </c>
      <c r="T1814" s="0" t="s">
        <v>13118</v>
      </c>
      <c r="V1814" s="0" t="s">
        <v>13119</v>
      </c>
      <c r="X1814" s="0" t="s">
        <v>10711</v>
      </c>
      <c r="Y1814" s="0" t="s">
        <v>10712</v>
      </c>
      <c r="AI1814" s="0" t="s">
        <v>13105</v>
      </c>
      <c r="AM1814" s="0" t="s">
        <v>8549</v>
      </c>
      <c r="AR1814" s="0" t="s">
        <v>10711</v>
      </c>
      <c r="AS1814" s="0" t="s">
        <v>10712</v>
      </c>
      <c r="AT1814" s="0" t="s">
        <v>139</v>
      </c>
      <c r="BD1814" s="2" t="n">
        <v>45908</v>
      </c>
      <c r="BE1814" s="2" t="n">
        <v>46000</v>
      </c>
      <c r="CD1814" s="0" t="s">
        <v>13120</v>
      </c>
      <c r="CE1814" s="0" t="s">
        <v>107</v>
      </c>
    </row>
    <row r="1815" customFormat="false" ht="15" hidden="false" customHeight="false" outlineLevel="0" collapsed="false">
      <c r="A1815" s="0" t="s">
        <v>13121</v>
      </c>
      <c r="B1815" s="0" t="s">
        <v>13122</v>
      </c>
      <c r="D1815" s="0" t="s">
        <v>84</v>
      </c>
      <c r="E1815" s="0" t="s">
        <v>13123</v>
      </c>
      <c r="G1815" s="0" t="s">
        <v>1148</v>
      </c>
      <c r="H1815" s="0" t="n">
        <v>249588</v>
      </c>
      <c r="L1815" s="0" t="s">
        <v>111</v>
      </c>
      <c r="N1815" s="0" t="s">
        <v>13124</v>
      </c>
      <c r="O1815" s="0" t="s">
        <v>13125</v>
      </c>
      <c r="T1815" s="0" t="s">
        <v>13126</v>
      </c>
      <c r="V1815" s="0" t="s">
        <v>12019</v>
      </c>
      <c r="X1815" s="0" t="s">
        <v>11078</v>
      </c>
      <c r="Y1815" s="0" t="s">
        <v>11079</v>
      </c>
      <c r="AI1815" s="0" t="s">
        <v>13127</v>
      </c>
      <c r="AM1815" s="0" t="s">
        <v>8549</v>
      </c>
      <c r="AR1815" s="0" t="s">
        <v>10711</v>
      </c>
      <c r="AS1815" s="0" t="s">
        <v>10712</v>
      </c>
      <c r="AT1815" s="0" t="s">
        <v>13128</v>
      </c>
      <c r="BD1815" s="2" t="n">
        <v>45908</v>
      </c>
      <c r="BE1815" s="2" t="n">
        <v>46000</v>
      </c>
      <c r="CD1815" s="0" t="s">
        <v>13129</v>
      </c>
      <c r="CE1815" s="0" t="s">
        <v>107</v>
      </c>
    </row>
    <row r="1816" customFormat="false" ht="15" hidden="false" customHeight="false" outlineLevel="0" collapsed="false">
      <c r="A1816" s="0" t="s">
        <v>13130</v>
      </c>
      <c r="B1816" s="0" t="s">
        <v>13131</v>
      </c>
      <c r="D1816" s="0" t="s">
        <v>84</v>
      </c>
      <c r="E1816" s="0" t="s">
        <v>13132</v>
      </c>
      <c r="G1816" s="0" t="s">
        <v>1148</v>
      </c>
      <c r="H1816" s="0" t="n">
        <v>289140</v>
      </c>
      <c r="L1816" s="0" t="s">
        <v>111</v>
      </c>
      <c r="N1816" s="0" t="s">
        <v>13133</v>
      </c>
      <c r="O1816" s="0" t="s">
        <v>13134</v>
      </c>
      <c r="T1816" s="0" t="s">
        <v>11396</v>
      </c>
      <c r="V1816" s="0" t="s">
        <v>13135</v>
      </c>
      <c r="X1816" s="0" t="s">
        <v>11221</v>
      </c>
      <c r="Y1816" s="0" t="s">
        <v>11072</v>
      </c>
      <c r="AI1816" s="0" t="s">
        <v>13127</v>
      </c>
      <c r="AM1816" s="0" t="s">
        <v>8549</v>
      </c>
      <c r="AR1816" s="0" t="s">
        <v>10711</v>
      </c>
      <c r="AS1816" s="0" t="s">
        <v>10712</v>
      </c>
      <c r="AT1816" s="0" t="s">
        <v>13128</v>
      </c>
      <c r="BD1816" s="2" t="n">
        <v>45908</v>
      </c>
      <c r="BE1816" s="2" t="n">
        <v>46000</v>
      </c>
      <c r="CD1816" s="0" t="s">
        <v>13136</v>
      </c>
      <c r="CE1816" s="0" t="s">
        <v>107</v>
      </c>
    </row>
    <row r="1817" customFormat="false" ht="15" hidden="false" customHeight="false" outlineLevel="0" collapsed="false">
      <c r="A1817" s="0" t="s">
        <v>13137</v>
      </c>
      <c r="B1817" s="0" t="s">
        <v>13138</v>
      </c>
      <c r="D1817" s="0" t="s">
        <v>84</v>
      </c>
      <c r="E1817" s="0" t="s">
        <v>2664</v>
      </c>
      <c r="G1817" s="0" t="s">
        <v>1148</v>
      </c>
      <c r="H1817" s="0" t="n">
        <v>250000</v>
      </c>
      <c r="L1817" s="0" t="s">
        <v>111</v>
      </c>
      <c r="N1817" s="0" t="s">
        <v>13139</v>
      </c>
      <c r="O1817" s="0" t="s">
        <v>13140</v>
      </c>
      <c r="T1817" s="0" t="s">
        <v>13141</v>
      </c>
      <c r="V1817" s="0" t="s">
        <v>13142</v>
      </c>
      <c r="X1817" s="0" t="s">
        <v>13143</v>
      </c>
      <c r="Y1817" s="0" t="s">
        <v>11079</v>
      </c>
      <c r="AI1817" s="0" t="s">
        <v>13144</v>
      </c>
      <c r="AM1817" s="0" t="s">
        <v>8549</v>
      </c>
      <c r="AR1817" s="0" t="s">
        <v>10711</v>
      </c>
      <c r="AS1817" s="0" t="s">
        <v>10712</v>
      </c>
      <c r="AT1817" s="0" t="s">
        <v>13128</v>
      </c>
      <c r="BD1817" s="2" t="n">
        <v>45908</v>
      </c>
      <c r="BE1817" s="2" t="n">
        <v>46000</v>
      </c>
      <c r="CD1817" s="0" t="s">
        <v>13145</v>
      </c>
      <c r="CE1817" s="0" t="s">
        <v>107</v>
      </c>
    </row>
    <row r="1818" customFormat="false" ht="15" hidden="false" customHeight="false" outlineLevel="0" collapsed="false">
      <c r="A1818" s="0" t="s">
        <v>13146</v>
      </c>
      <c r="D1818" s="0" t="s">
        <v>84</v>
      </c>
      <c r="E1818" s="0" t="s">
        <v>13147</v>
      </c>
      <c r="G1818" s="0" t="s">
        <v>1148</v>
      </c>
      <c r="H1818" s="0" t="n">
        <v>343009</v>
      </c>
      <c r="L1818" s="0" t="s">
        <v>111</v>
      </c>
      <c r="N1818" s="0" t="s">
        <v>13148</v>
      </c>
      <c r="O1818" s="0" t="s">
        <v>13149</v>
      </c>
      <c r="T1818" s="0" t="s">
        <v>13150</v>
      </c>
      <c r="V1818" s="0" t="s">
        <v>13151</v>
      </c>
      <c r="X1818" s="0" t="s">
        <v>11044</v>
      </c>
      <c r="Y1818" s="0" t="s">
        <v>10712</v>
      </c>
      <c r="AI1818" s="0" t="s">
        <v>13152</v>
      </c>
      <c r="AM1818" s="0" t="s">
        <v>8549</v>
      </c>
      <c r="AR1818" s="0" t="s">
        <v>10711</v>
      </c>
      <c r="AS1818" s="0" t="s">
        <v>10712</v>
      </c>
      <c r="AT1818" s="0" t="s">
        <v>13128</v>
      </c>
      <c r="BD1818" s="2" t="n">
        <v>45908</v>
      </c>
      <c r="BE1818" s="2" t="n">
        <v>46000</v>
      </c>
      <c r="CD1818" s="0" t="s">
        <v>13153</v>
      </c>
      <c r="CE1818" s="0" t="s">
        <v>107</v>
      </c>
    </row>
    <row r="1819" customFormat="false" ht="15" hidden="false" customHeight="false" outlineLevel="0" collapsed="false">
      <c r="A1819" s="0" t="s">
        <v>13154</v>
      </c>
      <c r="B1819" s="0" t="s">
        <v>13155</v>
      </c>
      <c r="D1819" s="0" t="s">
        <v>84</v>
      </c>
      <c r="E1819" s="0" t="s">
        <v>13156</v>
      </c>
      <c r="G1819" s="0" t="s">
        <v>1148</v>
      </c>
      <c r="H1819" s="0" t="n">
        <v>349690</v>
      </c>
      <c r="L1819" s="0" t="s">
        <v>111</v>
      </c>
      <c r="N1819" s="0" t="s">
        <v>8547</v>
      </c>
      <c r="O1819" s="0" t="s">
        <v>13157</v>
      </c>
      <c r="T1819" s="0" t="s">
        <v>13158</v>
      </c>
      <c r="V1819" s="0" t="s">
        <v>13159</v>
      </c>
      <c r="X1819" s="0" t="s">
        <v>11192</v>
      </c>
      <c r="Y1819" s="0" t="s">
        <v>11072</v>
      </c>
      <c r="AI1819" s="0" t="s">
        <v>13160</v>
      </c>
      <c r="AM1819" s="0" t="s">
        <v>8549</v>
      </c>
      <c r="AR1819" s="0" t="s">
        <v>10711</v>
      </c>
      <c r="AS1819" s="0" t="s">
        <v>10712</v>
      </c>
      <c r="AT1819" s="0" t="s">
        <v>13128</v>
      </c>
      <c r="BD1819" s="2" t="n">
        <v>45908</v>
      </c>
      <c r="BE1819" s="2" t="n">
        <v>46000</v>
      </c>
      <c r="CD1819" s="0" t="s">
        <v>13161</v>
      </c>
      <c r="CE1819" s="0" t="s">
        <v>107</v>
      </c>
    </row>
    <row r="1820" customFormat="false" ht="15" hidden="false" customHeight="false" outlineLevel="0" collapsed="false">
      <c r="A1820" s="0" t="s">
        <v>13162</v>
      </c>
      <c r="D1820" s="0" t="s">
        <v>84</v>
      </c>
      <c r="E1820" s="0" t="s">
        <v>13163</v>
      </c>
      <c r="G1820" s="0" t="s">
        <v>1148</v>
      </c>
      <c r="H1820" s="0" t="n">
        <v>249991</v>
      </c>
      <c r="L1820" s="0" t="s">
        <v>111</v>
      </c>
      <c r="N1820" s="0" t="s">
        <v>13164</v>
      </c>
      <c r="O1820" s="0" t="s">
        <v>13165</v>
      </c>
      <c r="T1820" s="0" t="s">
        <v>10861</v>
      </c>
      <c r="V1820" s="0" t="s">
        <v>10752</v>
      </c>
      <c r="Y1820" s="0" t="s">
        <v>10712</v>
      </c>
      <c r="AI1820" s="0" t="s">
        <v>13166</v>
      </c>
      <c r="AM1820" s="0" t="s">
        <v>8549</v>
      </c>
      <c r="AR1820" s="0" t="s">
        <v>10711</v>
      </c>
      <c r="AS1820" s="0" t="s">
        <v>10712</v>
      </c>
      <c r="AT1820" s="0" t="s">
        <v>13106</v>
      </c>
      <c r="BD1820" s="2" t="n">
        <v>45908</v>
      </c>
      <c r="BE1820" s="2" t="n">
        <v>46000</v>
      </c>
      <c r="CD1820" s="0" t="s">
        <v>13167</v>
      </c>
      <c r="CE1820" s="0" t="s">
        <v>107</v>
      </c>
    </row>
    <row r="1821" customFormat="false" ht="15" hidden="false" customHeight="false" outlineLevel="0" collapsed="false">
      <c r="A1821" s="0" t="s">
        <v>13168</v>
      </c>
      <c r="B1821" s="0" t="s">
        <v>13169</v>
      </c>
      <c r="D1821" s="0" t="s">
        <v>84</v>
      </c>
      <c r="E1821" s="0" t="s">
        <v>8562</v>
      </c>
      <c r="G1821" s="0" t="s">
        <v>1148</v>
      </c>
      <c r="H1821" s="0" t="n">
        <v>249997</v>
      </c>
      <c r="L1821" s="0" t="s">
        <v>111</v>
      </c>
      <c r="N1821" s="0" t="s">
        <v>13170</v>
      </c>
      <c r="O1821" s="0" t="s">
        <v>13171</v>
      </c>
      <c r="T1821" s="0" t="s">
        <v>10844</v>
      </c>
      <c r="V1821" s="0" t="s">
        <v>10845</v>
      </c>
      <c r="Y1821" s="0" t="s">
        <v>10712</v>
      </c>
      <c r="AI1821" s="0" t="s">
        <v>13172</v>
      </c>
      <c r="AM1821" s="0" t="s">
        <v>8549</v>
      </c>
      <c r="AR1821" s="0" t="s">
        <v>10711</v>
      </c>
      <c r="AS1821" s="0" t="s">
        <v>10712</v>
      </c>
      <c r="AT1821" s="0" t="s">
        <v>13106</v>
      </c>
      <c r="BD1821" s="2" t="n">
        <v>45908</v>
      </c>
      <c r="BE1821" s="2" t="n">
        <v>46000</v>
      </c>
      <c r="CD1821" s="0" t="s">
        <v>13173</v>
      </c>
      <c r="CE1821" s="0" t="s">
        <v>107</v>
      </c>
    </row>
    <row r="1822" customFormat="false" ht="34.2" hidden="false" customHeight="false" outlineLevel="0" collapsed="false">
      <c r="A1822" s="0" t="s">
        <v>13174</v>
      </c>
      <c r="B1822" s="0" t="s">
        <v>13175</v>
      </c>
      <c r="D1822" s="0" t="s">
        <v>84</v>
      </c>
      <c r="E1822" s="0" t="s">
        <v>11405</v>
      </c>
      <c r="G1822" s="0" t="s">
        <v>1148</v>
      </c>
      <c r="H1822" s="0" t="n">
        <v>350000</v>
      </c>
      <c r="L1822" s="0" t="s">
        <v>111</v>
      </c>
      <c r="N1822" s="0" t="s">
        <v>8547</v>
      </c>
      <c r="O1822" s="0" t="s">
        <v>13176</v>
      </c>
      <c r="T1822" s="1" t="s">
        <v>13177</v>
      </c>
      <c r="V1822" s="0" t="s">
        <v>12052</v>
      </c>
      <c r="Y1822" s="0" t="s">
        <v>10712</v>
      </c>
      <c r="AI1822" s="0" t="s">
        <v>13178</v>
      </c>
      <c r="AM1822" s="0" t="s">
        <v>8549</v>
      </c>
      <c r="AR1822" s="0" t="s">
        <v>10711</v>
      </c>
      <c r="AS1822" s="0" t="s">
        <v>10712</v>
      </c>
      <c r="AT1822" s="0" t="s">
        <v>549</v>
      </c>
      <c r="BD1822" s="2" t="n">
        <v>45908</v>
      </c>
      <c r="BE1822" s="2" t="n">
        <v>46000</v>
      </c>
      <c r="CD1822" s="0" t="s">
        <v>13179</v>
      </c>
      <c r="CE1822" s="0" t="s">
        <v>107</v>
      </c>
    </row>
    <row r="1823" customFormat="false" ht="15" hidden="false" customHeight="false" outlineLevel="0" collapsed="false">
      <c r="A1823" s="0" t="s">
        <v>13180</v>
      </c>
      <c r="D1823" s="0" t="s">
        <v>84</v>
      </c>
      <c r="E1823" s="0" t="s">
        <v>13181</v>
      </c>
      <c r="G1823" s="0" t="s">
        <v>1148</v>
      </c>
      <c r="H1823" s="0" t="n">
        <v>349900</v>
      </c>
      <c r="L1823" s="0" t="s">
        <v>111</v>
      </c>
      <c r="N1823" s="0" t="s">
        <v>8547</v>
      </c>
      <c r="O1823" s="0" t="s">
        <v>13182</v>
      </c>
      <c r="T1823" s="0" t="s">
        <v>13183</v>
      </c>
      <c r="V1823" s="0" t="s">
        <v>13184</v>
      </c>
      <c r="X1823" s="0" t="s">
        <v>13143</v>
      </c>
      <c r="Y1823" s="0" t="s">
        <v>11079</v>
      </c>
      <c r="AI1823" s="0" t="s">
        <v>9224</v>
      </c>
      <c r="AM1823" s="0" t="s">
        <v>8549</v>
      </c>
      <c r="AR1823" s="0" t="s">
        <v>10711</v>
      </c>
      <c r="AS1823" s="0" t="s">
        <v>10712</v>
      </c>
      <c r="AT1823" s="0" t="s">
        <v>549</v>
      </c>
      <c r="BD1823" s="2" t="n">
        <v>45908</v>
      </c>
      <c r="BE1823" s="2" t="n">
        <v>46000</v>
      </c>
      <c r="CD1823" s="0" t="s">
        <v>13185</v>
      </c>
      <c r="CE1823" s="0" t="s">
        <v>107</v>
      </c>
    </row>
    <row r="1824" customFormat="false" ht="15" hidden="false" customHeight="false" outlineLevel="0" collapsed="false">
      <c r="A1824" s="0" t="s">
        <v>13186</v>
      </c>
      <c r="B1824" s="0" t="s">
        <v>13187</v>
      </c>
      <c r="D1824" s="0" t="s">
        <v>84</v>
      </c>
      <c r="E1824" s="0" t="s">
        <v>13188</v>
      </c>
      <c r="G1824" s="0" t="s">
        <v>1148</v>
      </c>
      <c r="H1824" s="0" t="n">
        <v>285311</v>
      </c>
      <c r="L1824" s="0" t="s">
        <v>111</v>
      </c>
      <c r="N1824" s="0" t="s">
        <v>13189</v>
      </c>
      <c r="O1824" s="0" t="s">
        <v>13190</v>
      </c>
      <c r="T1824" s="0" t="s">
        <v>13191</v>
      </c>
      <c r="V1824" s="0" t="s">
        <v>13192</v>
      </c>
      <c r="X1824" s="0" t="s">
        <v>13193</v>
      </c>
      <c r="Y1824" s="0" t="s">
        <v>10712</v>
      </c>
      <c r="AI1824" s="0" t="s">
        <v>13160</v>
      </c>
      <c r="AM1824" s="0" t="s">
        <v>8549</v>
      </c>
      <c r="AR1824" s="0" t="s">
        <v>10711</v>
      </c>
      <c r="AS1824" s="0" t="s">
        <v>10712</v>
      </c>
      <c r="AT1824" s="0" t="s">
        <v>139</v>
      </c>
      <c r="BD1824" s="2" t="n">
        <v>45908</v>
      </c>
      <c r="BE1824" s="2" t="n">
        <v>46000</v>
      </c>
      <c r="CD1824" s="0" t="s">
        <v>13194</v>
      </c>
      <c r="CE1824" s="0" t="s">
        <v>107</v>
      </c>
    </row>
    <row r="1825" customFormat="false" ht="15" hidden="false" customHeight="false" outlineLevel="0" collapsed="false">
      <c r="A1825" s="0" t="s">
        <v>13195</v>
      </c>
      <c r="D1825" s="0" t="s">
        <v>84</v>
      </c>
      <c r="E1825" s="0" t="s">
        <v>13196</v>
      </c>
      <c r="G1825" s="0" t="s">
        <v>11039</v>
      </c>
      <c r="H1825" s="0" t="n">
        <v>9418</v>
      </c>
      <c r="L1825" s="0" t="s">
        <v>111</v>
      </c>
      <c r="N1825" s="0" t="s">
        <v>12638</v>
      </c>
      <c r="O1825" s="0" t="s">
        <v>13197</v>
      </c>
      <c r="T1825" s="0" t="s">
        <v>12630</v>
      </c>
      <c r="V1825" s="0" t="s">
        <v>13198</v>
      </c>
      <c r="X1825" s="0" t="s">
        <v>11044</v>
      </c>
      <c r="Y1825" s="0" t="s">
        <v>10712</v>
      </c>
      <c r="AI1825" s="0" t="s">
        <v>13199</v>
      </c>
      <c r="AM1825" s="0" t="s">
        <v>13200</v>
      </c>
      <c r="AR1825" s="0" t="s">
        <v>11044</v>
      </c>
      <c r="AS1825" s="0" t="s">
        <v>10712</v>
      </c>
      <c r="AT1825" s="0" t="s">
        <v>549</v>
      </c>
      <c r="BD1825" s="2" t="n">
        <v>45908</v>
      </c>
      <c r="BE1825" s="2" t="n">
        <v>46000</v>
      </c>
      <c r="CD1825" s="0" t="s">
        <v>13201</v>
      </c>
      <c r="CE1825" s="0" t="s">
        <v>107</v>
      </c>
    </row>
    <row r="1826" customFormat="false" ht="15" hidden="false" customHeight="false" outlineLevel="0" collapsed="false">
      <c r="A1826" s="0" t="s">
        <v>13202</v>
      </c>
      <c r="B1826" s="0" t="s">
        <v>13203</v>
      </c>
      <c r="D1826" s="0" t="s">
        <v>84</v>
      </c>
      <c r="E1826" s="0" t="s">
        <v>3812</v>
      </c>
      <c r="G1826" s="0" t="s">
        <v>11039</v>
      </c>
      <c r="H1826" s="0" t="n">
        <v>1772</v>
      </c>
      <c r="L1826" s="0" t="s">
        <v>111</v>
      </c>
      <c r="N1826" s="0" t="s">
        <v>13204</v>
      </c>
      <c r="O1826" s="0" t="s">
        <v>13205</v>
      </c>
      <c r="T1826" s="0" t="s">
        <v>12630</v>
      </c>
      <c r="V1826" s="0" t="s">
        <v>13198</v>
      </c>
      <c r="X1826" s="0" t="s">
        <v>11044</v>
      </c>
      <c r="Y1826" s="0" t="s">
        <v>10712</v>
      </c>
      <c r="AI1826" s="0" t="s">
        <v>13206</v>
      </c>
      <c r="AM1826" s="0" t="s">
        <v>13200</v>
      </c>
      <c r="AR1826" s="0" t="s">
        <v>11044</v>
      </c>
      <c r="AS1826" s="0" t="s">
        <v>10712</v>
      </c>
      <c r="AT1826" s="0" t="s">
        <v>549</v>
      </c>
      <c r="BD1826" s="2" t="n">
        <v>45908</v>
      </c>
      <c r="BE1826" s="2" t="n">
        <v>46000</v>
      </c>
      <c r="CD1826" s="0" t="s">
        <v>13207</v>
      </c>
      <c r="CE1826" s="0" t="s">
        <v>107</v>
      </c>
    </row>
    <row r="1827" customFormat="false" ht="15" hidden="false" customHeight="false" outlineLevel="0" collapsed="false">
      <c r="A1827" s="0" t="s">
        <v>13202</v>
      </c>
      <c r="B1827" s="0" t="s">
        <v>13203</v>
      </c>
      <c r="D1827" s="0" t="s">
        <v>84</v>
      </c>
      <c r="E1827" s="0" t="s">
        <v>3812</v>
      </c>
      <c r="G1827" s="0" t="s">
        <v>11039</v>
      </c>
      <c r="H1827" s="0" t="n">
        <v>17892</v>
      </c>
      <c r="L1827" s="0" t="s">
        <v>111</v>
      </c>
      <c r="N1827" s="0" t="s">
        <v>13208</v>
      </c>
      <c r="O1827" s="0" t="s">
        <v>13209</v>
      </c>
      <c r="T1827" s="0" t="s">
        <v>12630</v>
      </c>
      <c r="V1827" s="0" t="s">
        <v>13198</v>
      </c>
      <c r="X1827" s="0" t="s">
        <v>11044</v>
      </c>
      <c r="Y1827" s="0" t="s">
        <v>10712</v>
      </c>
      <c r="AI1827" s="0" t="s">
        <v>13210</v>
      </c>
      <c r="AM1827" s="0" t="s">
        <v>13200</v>
      </c>
      <c r="AR1827" s="0" t="s">
        <v>11044</v>
      </c>
      <c r="AS1827" s="0" t="s">
        <v>10712</v>
      </c>
      <c r="AT1827" s="0" t="s">
        <v>549</v>
      </c>
      <c r="BD1827" s="2" t="n">
        <v>45908</v>
      </c>
      <c r="BE1827" s="2" t="n">
        <v>46000</v>
      </c>
      <c r="CD1827" s="0" t="s">
        <v>13211</v>
      </c>
      <c r="CE1827" s="0" t="s">
        <v>107</v>
      </c>
    </row>
    <row r="1828" customFormat="false" ht="15" hidden="false" customHeight="false" outlineLevel="0" collapsed="false">
      <c r="A1828" s="0" t="s">
        <v>13202</v>
      </c>
      <c r="B1828" s="0" t="s">
        <v>13203</v>
      </c>
      <c r="D1828" s="0" t="s">
        <v>84</v>
      </c>
      <c r="E1828" s="0" t="s">
        <v>13212</v>
      </c>
      <c r="G1828" s="0" t="s">
        <v>11039</v>
      </c>
      <c r="H1828" s="0" t="n">
        <v>31245</v>
      </c>
      <c r="L1828" s="0" t="s">
        <v>111</v>
      </c>
      <c r="N1828" s="0" t="s">
        <v>12863</v>
      </c>
      <c r="O1828" s="0" t="s">
        <v>12629</v>
      </c>
      <c r="T1828" s="0" t="s">
        <v>13213</v>
      </c>
      <c r="V1828" s="0" t="s">
        <v>13214</v>
      </c>
      <c r="X1828" s="0" t="s">
        <v>11044</v>
      </c>
      <c r="Y1828" s="0" t="s">
        <v>10712</v>
      </c>
      <c r="AI1828" s="0" t="s">
        <v>13215</v>
      </c>
      <c r="AM1828" s="0" t="s">
        <v>13200</v>
      </c>
      <c r="AR1828" s="0" t="s">
        <v>11044</v>
      </c>
      <c r="AS1828" s="0" t="s">
        <v>10712</v>
      </c>
      <c r="AT1828" s="0" t="s">
        <v>13106</v>
      </c>
      <c r="BD1828" s="2" t="n">
        <v>45908</v>
      </c>
      <c r="BE1828" s="2" t="n">
        <v>46000</v>
      </c>
      <c r="CD1828" s="0" t="s">
        <v>13216</v>
      </c>
      <c r="CE1828" s="0" t="s">
        <v>107</v>
      </c>
    </row>
    <row r="1829" customFormat="false" ht="15" hidden="false" customHeight="false" outlineLevel="0" collapsed="false">
      <c r="A1829" s="0" t="s">
        <v>9219</v>
      </c>
      <c r="B1829" s="0" t="s">
        <v>9220</v>
      </c>
      <c r="D1829" s="0" t="s">
        <v>84</v>
      </c>
      <c r="E1829" s="0" t="s">
        <v>12714</v>
      </c>
      <c r="G1829" s="0" t="s">
        <v>11039</v>
      </c>
      <c r="H1829" s="0" t="n">
        <v>21100</v>
      </c>
      <c r="L1829" s="0" t="s">
        <v>111</v>
      </c>
      <c r="N1829" s="0" t="s">
        <v>13217</v>
      </c>
      <c r="O1829" s="0" t="s">
        <v>13218</v>
      </c>
      <c r="T1829" s="0" t="s">
        <v>12789</v>
      </c>
      <c r="V1829" s="0" t="s">
        <v>13214</v>
      </c>
      <c r="X1829" s="0" t="s">
        <v>11044</v>
      </c>
      <c r="Y1829" s="0" t="s">
        <v>10712</v>
      </c>
      <c r="AI1829" s="0" t="s">
        <v>13219</v>
      </c>
      <c r="AM1829" s="0" t="s">
        <v>13200</v>
      </c>
      <c r="AR1829" s="0" t="s">
        <v>11044</v>
      </c>
      <c r="AS1829" s="0" t="s">
        <v>10712</v>
      </c>
      <c r="AT1829" s="0" t="s">
        <v>13106</v>
      </c>
      <c r="BD1829" s="2" t="n">
        <v>45908</v>
      </c>
      <c r="BE1829" s="2" t="n">
        <v>46000</v>
      </c>
      <c r="CD1829" s="0" t="s">
        <v>13220</v>
      </c>
      <c r="CE1829" s="0" t="s">
        <v>107</v>
      </c>
    </row>
    <row r="1830" customFormat="false" ht="15" hidden="false" customHeight="false" outlineLevel="0" collapsed="false">
      <c r="A1830" s="0" t="s">
        <v>13221</v>
      </c>
      <c r="D1830" s="0" t="s">
        <v>84</v>
      </c>
      <c r="E1830" s="0" t="s">
        <v>1221</v>
      </c>
      <c r="G1830" s="0" t="s">
        <v>1148</v>
      </c>
      <c r="H1830" s="0" t="n">
        <v>2000000</v>
      </c>
      <c r="L1830" s="0" t="s">
        <v>111</v>
      </c>
      <c r="N1830" s="0" t="s">
        <v>13222</v>
      </c>
      <c r="O1830" s="0" t="s">
        <v>13223</v>
      </c>
      <c r="V1830" s="0" t="s">
        <v>13021</v>
      </c>
      <c r="X1830" s="0" t="s">
        <v>10711</v>
      </c>
      <c r="Y1830" s="0" t="s">
        <v>10712</v>
      </c>
      <c r="AI1830" s="0" t="s">
        <v>13224</v>
      </c>
      <c r="AM1830" s="0" t="s">
        <v>8533</v>
      </c>
      <c r="AR1830" s="0" t="s">
        <v>10711</v>
      </c>
      <c r="AS1830" s="0" t="s">
        <v>10712</v>
      </c>
      <c r="AT1830" s="0" t="s">
        <v>102</v>
      </c>
      <c r="BD1830" s="2" t="n">
        <v>45957</v>
      </c>
      <c r="BE1830" s="2" t="n">
        <v>45957</v>
      </c>
      <c r="CD1830" s="0" t="s">
        <v>13225</v>
      </c>
      <c r="CE1830" s="0" t="s">
        <v>107</v>
      </c>
    </row>
    <row r="1831" customFormat="false" ht="15" hidden="false" customHeight="false" outlineLevel="0" collapsed="false">
      <c r="A1831" s="0" t="s">
        <v>13226</v>
      </c>
      <c r="D1831" s="0" t="s">
        <v>84</v>
      </c>
      <c r="E1831" s="0" t="s">
        <v>1221</v>
      </c>
      <c r="G1831" s="0" t="s">
        <v>1148</v>
      </c>
      <c r="H1831" s="0" t="n">
        <v>2000000</v>
      </c>
      <c r="L1831" s="0" t="s">
        <v>111</v>
      </c>
      <c r="N1831" s="0" t="s">
        <v>13222</v>
      </c>
      <c r="O1831" s="0" t="s">
        <v>13227</v>
      </c>
      <c r="V1831" s="0" t="s">
        <v>13010</v>
      </c>
      <c r="X1831" s="0" t="s">
        <v>10711</v>
      </c>
      <c r="Y1831" s="0" t="s">
        <v>10712</v>
      </c>
      <c r="AI1831" s="0" t="s">
        <v>13224</v>
      </c>
      <c r="AM1831" s="0" t="s">
        <v>8533</v>
      </c>
      <c r="AR1831" s="0" t="s">
        <v>10711</v>
      </c>
      <c r="AS1831" s="0" t="s">
        <v>10712</v>
      </c>
      <c r="AT1831" s="0" t="s">
        <v>102</v>
      </c>
      <c r="BD1831" s="2" t="n">
        <v>45957</v>
      </c>
      <c r="BE1831" s="2" t="n">
        <v>45957</v>
      </c>
      <c r="CD1831" s="0" t="s">
        <v>13228</v>
      </c>
      <c r="CE1831" s="0" t="s">
        <v>107</v>
      </c>
    </row>
    <row r="1832" customFormat="false" ht="23.3" hidden="false" customHeight="false" outlineLevel="0" collapsed="false">
      <c r="A1832" s="1" t="s">
        <v>13229</v>
      </c>
      <c r="B1832" s="1" t="s">
        <v>13230</v>
      </c>
      <c r="D1832" s="0" t="s">
        <v>84</v>
      </c>
      <c r="E1832" s="0" t="s">
        <v>13231</v>
      </c>
      <c r="G1832" s="0" t="s">
        <v>12437</v>
      </c>
      <c r="H1832" s="0" t="n">
        <v>1704329</v>
      </c>
      <c r="L1832" s="0" t="s">
        <v>111</v>
      </c>
      <c r="O1832" s="0" t="s">
        <v>13232</v>
      </c>
      <c r="V1832" s="0" t="s">
        <v>13233</v>
      </c>
      <c r="X1832" s="0" t="s">
        <v>11642</v>
      </c>
      <c r="Y1832" s="0" t="s">
        <v>11072</v>
      </c>
      <c r="AI1832" s="0" t="s">
        <v>13234</v>
      </c>
      <c r="AM1832" s="0" t="s">
        <v>13235</v>
      </c>
      <c r="AR1832" s="0" t="s">
        <v>11642</v>
      </c>
      <c r="AS1832" s="0" t="s">
        <v>11072</v>
      </c>
      <c r="AT1832" s="0" t="s">
        <v>11522</v>
      </c>
      <c r="BD1832" s="2" t="n">
        <v>46000</v>
      </c>
      <c r="BE1832" s="2" t="n">
        <v>46000</v>
      </c>
      <c r="CD1832" s="0" t="s">
        <v>13236</v>
      </c>
      <c r="CE1832" s="0" t="s">
        <v>107</v>
      </c>
    </row>
    <row r="1833" customFormat="false" ht="34.2" hidden="false" customHeight="false" outlineLevel="0" collapsed="false">
      <c r="A1833" s="1" t="s">
        <v>13237</v>
      </c>
      <c r="B1833" s="0" t="s">
        <v>13238</v>
      </c>
      <c r="D1833" s="0" t="s">
        <v>84</v>
      </c>
      <c r="E1833" s="0" t="s">
        <v>13239</v>
      </c>
      <c r="G1833" s="0" t="s">
        <v>1148</v>
      </c>
      <c r="H1833" s="0" t="n">
        <v>449999</v>
      </c>
      <c r="L1833" s="0" t="s">
        <v>111</v>
      </c>
      <c r="N1833" s="0" t="s">
        <v>13240</v>
      </c>
      <c r="O1833" s="0" t="s">
        <v>13241</v>
      </c>
      <c r="T1833" s="0" t="s">
        <v>13242</v>
      </c>
      <c r="V1833" s="0" t="s">
        <v>13243</v>
      </c>
      <c r="X1833" s="0" t="s">
        <v>10711</v>
      </c>
      <c r="Y1833" s="0" t="s">
        <v>10712</v>
      </c>
      <c r="AI1833" s="0" t="s">
        <v>9061</v>
      </c>
      <c r="AM1833" s="0" t="s">
        <v>10870</v>
      </c>
      <c r="AR1833" s="0" t="s">
        <v>10711</v>
      </c>
      <c r="AS1833" s="0" t="s">
        <v>10712</v>
      </c>
      <c r="AT1833" s="0" t="s">
        <v>139</v>
      </c>
      <c r="BD1833" s="2" t="n">
        <v>46000</v>
      </c>
      <c r="BE1833" s="2" t="n">
        <v>46000</v>
      </c>
      <c r="CD1833" s="0" t="s">
        <v>13244</v>
      </c>
      <c r="CE1833" s="0" t="s">
        <v>107</v>
      </c>
    </row>
    <row r="1834" customFormat="false" ht="34.2" hidden="false" customHeight="false" outlineLevel="0" collapsed="false">
      <c r="A1834" s="1" t="s">
        <v>13245</v>
      </c>
      <c r="B1834" s="0" t="s">
        <v>13246</v>
      </c>
      <c r="D1834" s="0" t="s">
        <v>84</v>
      </c>
      <c r="E1834" s="0" t="s">
        <v>13247</v>
      </c>
      <c r="G1834" s="0" t="s">
        <v>1148</v>
      </c>
      <c r="H1834" s="0" t="n">
        <v>412750</v>
      </c>
      <c r="L1834" s="0" t="s">
        <v>111</v>
      </c>
      <c r="N1834" s="0" t="s">
        <v>13248</v>
      </c>
      <c r="O1834" s="0" t="s">
        <v>13249</v>
      </c>
      <c r="T1834" s="0" t="s">
        <v>13250</v>
      </c>
      <c r="V1834" s="0" t="s">
        <v>13251</v>
      </c>
      <c r="X1834" s="0" t="s">
        <v>10711</v>
      </c>
      <c r="Y1834" s="0" t="s">
        <v>10712</v>
      </c>
      <c r="AI1834" s="0" t="s">
        <v>13252</v>
      </c>
      <c r="AM1834" s="0" t="s">
        <v>10870</v>
      </c>
      <c r="AR1834" s="0" t="s">
        <v>10711</v>
      </c>
      <c r="AS1834" s="0" t="s">
        <v>10712</v>
      </c>
      <c r="AT1834" s="0" t="s">
        <v>549</v>
      </c>
      <c r="BD1834" s="2" t="n">
        <v>46000</v>
      </c>
      <c r="BE1834" s="2" t="n">
        <v>46000</v>
      </c>
      <c r="CD1834" s="0" t="s">
        <v>13253</v>
      </c>
      <c r="CE1834" s="0" t="s">
        <v>107</v>
      </c>
    </row>
    <row r="1835" customFormat="false" ht="23.3" hidden="false" customHeight="false" outlineLevel="0" collapsed="false">
      <c r="A1835" s="1" t="s">
        <v>13254</v>
      </c>
      <c r="B1835" s="0" t="s">
        <v>13255</v>
      </c>
      <c r="D1835" s="0" t="s">
        <v>84</v>
      </c>
      <c r="E1835" s="0" t="s">
        <v>13256</v>
      </c>
      <c r="G1835" s="0" t="s">
        <v>1148</v>
      </c>
      <c r="H1835" s="0" t="n">
        <v>295703</v>
      </c>
      <c r="L1835" s="0" t="s">
        <v>111</v>
      </c>
      <c r="N1835" s="0" t="s">
        <v>13257</v>
      </c>
      <c r="O1835" s="0" t="s">
        <v>13258</v>
      </c>
      <c r="V1835" s="0" t="s">
        <v>12599</v>
      </c>
      <c r="X1835" s="0" t="s">
        <v>10711</v>
      </c>
      <c r="Y1835" s="0" t="s">
        <v>10712</v>
      </c>
      <c r="AI1835" s="0" t="s">
        <v>6253</v>
      </c>
      <c r="AM1835" s="0" t="s">
        <v>10713</v>
      </c>
      <c r="AR1835" s="0" t="s">
        <v>10711</v>
      </c>
      <c r="AS1835" s="0" t="s">
        <v>10712</v>
      </c>
      <c r="AT1835" s="0" t="s">
        <v>102</v>
      </c>
      <c r="BD1835" s="2" t="n">
        <v>46000</v>
      </c>
      <c r="BE1835" s="2" t="n">
        <v>46000</v>
      </c>
      <c r="CD1835" s="0" t="s">
        <v>13259</v>
      </c>
      <c r="CE1835" s="0" t="s">
        <v>107</v>
      </c>
    </row>
    <row r="1836" customFormat="false" ht="34.2" hidden="false" customHeight="false" outlineLevel="0" collapsed="false">
      <c r="A1836" s="1" t="s">
        <v>13260</v>
      </c>
      <c r="B1836" s="0" t="s">
        <v>13261</v>
      </c>
      <c r="D1836" s="0" t="s">
        <v>84</v>
      </c>
      <c r="E1836" s="0" t="s">
        <v>11911</v>
      </c>
      <c r="G1836" s="0" t="s">
        <v>1148</v>
      </c>
      <c r="H1836" s="0" t="n">
        <v>305000</v>
      </c>
      <c r="L1836" s="0" t="s">
        <v>111</v>
      </c>
      <c r="N1836" s="0" t="s">
        <v>13262</v>
      </c>
      <c r="O1836" s="0" t="s">
        <v>13263</v>
      </c>
      <c r="T1836" s="0" t="s">
        <v>13264</v>
      </c>
      <c r="V1836" s="0" t="s">
        <v>13265</v>
      </c>
      <c r="X1836" s="0" t="s">
        <v>10711</v>
      </c>
      <c r="Y1836" s="0" t="s">
        <v>10712</v>
      </c>
      <c r="AI1836" s="0" t="s">
        <v>8099</v>
      </c>
      <c r="AM1836" s="0" t="s">
        <v>10870</v>
      </c>
      <c r="AR1836" s="0" t="s">
        <v>10711</v>
      </c>
      <c r="AS1836" s="0" t="s">
        <v>10712</v>
      </c>
      <c r="AT1836" s="0" t="s">
        <v>549</v>
      </c>
      <c r="BD1836" s="2" t="n">
        <v>46000</v>
      </c>
      <c r="BE1836" s="2" t="n">
        <v>46000</v>
      </c>
      <c r="CD1836" s="0" t="s">
        <v>13266</v>
      </c>
      <c r="CE1836" s="0" t="s">
        <v>107</v>
      </c>
    </row>
    <row r="1837" customFormat="false" ht="34.2" hidden="false" customHeight="false" outlineLevel="0" collapsed="false">
      <c r="A1837" s="1" t="s">
        <v>13267</v>
      </c>
      <c r="B1837" s="0" t="s">
        <v>13268</v>
      </c>
      <c r="D1837" s="0" t="s">
        <v>84</v>
      </c>
      <c r="E1837" s="0" t="s">
        <v>13269</v>
      </c>
      <c r="G1837" s="0" t="s">
        <v>1148</v>
      </c>
      <c r="H1837" s="0" t="n">
        <v>610914</v>
      </c>
      <c r="L1837" s="0" t="s">
        <v>111</v>
      </c>
      <c r="N1837" s="0" t="s">
        <v>13270</v>
      </c>
      <c r="O1837" s="0" t="s">
        <v>13271</v>
      </c>
      <c r="V1837" s="0" t="s">
        <v>12569</v>
      </c>
      <c r="X1837" s="0" t="s">
        <v>10711</v>
      </c>
      <c r="Y1837" s="0" t="s">
        <v>10712</v>
      </c>
      <c r="AI1837" s="0" t="s">
        <v>9061</v>
      </c>
      <c r="AM1837" s="0" t="s">
        <v>10713</v>
      </c>
      <c r="AR1837" s="0" t="s">
        <v>10711</v>
      </c>
      <c r="AS1837" s="0" t="s">
        <v>10712</v>
      </c>
      <c r="AT1837" s="0" t="s">
        <v>102</v>
      </c>
      <c r="BD1837" s="2" t="n">
        <v>46000</v>
      </c>
      <c r="BE1837" s="2" t="n">
        <v>46000</v>
      </c>
      <c r="CD1837" s="0" t="s">
        <v>13272</v>
      </c>
      <c r="CE1837" s="0" t="s">
        <v>107</v>
      </c>
    </row>
    <row r="1838" customFormat="false" ht="23.3" hidden="false" customHeight="false" outlineLevel="0" collapsed="false">
      <c r="A1838" s="1" t="s">
        <v>13273</v>
      </c>
      <c r="B1838" s="0" t="s">
        <v>13274</v>
      </c>
      <c r="D1838" s="0" t="s">
        <v>84</v>
      </c>
      <c r="E1838" s="0" t="s">
        <v>13275</v>
      </c>
      <c r="G1838" s="0" t="s">
        <v>1148</v>
      </c>
      <c r="H1838" s="0" t="n">
        <v>304997</v>
      </c>
      <c r="L1838" s="0" t="s">
        <v>111</v>
      </c>
      <c r="N1838" s="0" t="s">
        <v>13276</v>
      </c>
      <c r="O1838" s="0" t="s">
        <v>13277</v>
      </c>
      <c r="T1838" s="0" t="s">
        <v>13278</v>
      </c>
      <c r="V1838" s="0" t="s">
        <v>13279</v>
      </c>
      <c r="X1838" s="0" t="s">
        <v>10711</v>
      </c>
      <c r="Y1838" s="0" t="s">
        <v>10712</v>
      </c>
      <c r="AI1838" s="0" t="s">
        <v>8099</v>
      </c>
      <c r="AM1838" s="0" t="s">
        <v>10870</v>
      </c>
      <c r="AR1838" s="0" t="s">
        <v>10711</v>
      </c>
      <c r="AS1838" s="0" t="s">
        <v>10712</v>
      </c>
      <c r="AT1838" s="0" t="s">
        <v>549</v>
      </c>
      <c r="BD1838" s="2" t="n">
        <v>46000</v>
      </c>
      <c r="BE1838" s="2" t="n">
        <v>46000</v>
      </c>
      <c r="CD1838" s="0" t="s">
        <v>13280</v>
      </c>
      <c r="CE1838" s="0" t="s">
        <v>107</v>
      </c>
    </row>
    <row r="1839" customFormat="false" ht="15" hidden="false" customHeight="false" outlineLevel="0" collapsed="false">
      <c r="A1839" s="0" t="s">
        <v>13281</v>
      </c>
      <c r="D1839" s="0" t="s">
        <v>84</v>
      </c>
      <c r="E1839" s="0" t="s">
        <v>11595</v>
      </c>
      <c r="G1839" s="0" t="s">
        <v>11386</v>
      </c>
      <c r="H1839" s="0" t="n">
        <v>2900000</v>
      </c>
      <c r="L1839" s="0" t="s">
        <v>111</v>
      </c>
      <c r="N1839" s="0" t="s">
        <v>13282</v>
      </c>
      <c r="O1839" s="0" t="s">
        <v>13283</v>
      </c>
      <c r="V1839" s="0" t="s">
        <v>13284</v>
      </c>
      <c r="X1839" s="0" t="s">
        <v>11221</v>
      </c>
      <c r="Y1839" s="0" t="s">
        <v>11072</v>
      </c>
      <c r="AI1839" s="0" t="s">
        <v>9541</v>
      </c>
      <c r="AM1839" s="0" t="s">
        <v>13285</v>
      </c>
      <c r="AR1839" s="0" t="s">
        <v>11221</v>
      </c>
      <c r="AS1839" s="0" t="s">
        <v>11072</v>
      </c>
      <c r="AT1839" s="0" t="s">
        <v>139</v>
      </c>
      <c r="BD1839" s="2" t="n">
        <v>46003</v>
      </c>
      <c r="BE1839" s="2" t="n">
        <v>46003</v>
      </c>
      <c r="CD1839" s="0" t="s">
        <v>13286</v>
      </c>
      <c r="CE1839" s="0" t="s">
        <v>107</v>
      </c>
    </row>
    <row r="1840" customFormat="false" ht="15" hidden="false" customHeight="false" outlineLevel="0" collapsed="false">
      <c r="A1840" s="0" t="s">
        <v>13287</v>
      </c>
      <c r="D1840" s="0" t="s">
        <v>84</v>
      </c>
      <c r="E1840" s="0" t="s">
        <v>11595</v>
      </c>
      <c r="G1840" s="0" t="s">
        <v>11386</v>
      </c>
      <c r="H1840" s="0" t="n">
        <v>2900000</v>
      </c>
      <c r="L1840" s="0" t="s">
        <v>111</v>
      </c>
      <c r="N1840" s="0" t="s">
        <v>13282</v>
      </c>
      <c r="O1840" s="0" t="s">
        <v>13288</v>
      </c>
      <c r="V1840" s="0" t="s">
        <v>13289</v>
      </c>
      <c r="X1840" s="0" t="s">
        <v>11221</v>
      </c>
      <c r="Y1840" s="0" t="s">
        <v>11072</v>
      </c>
      <c r="AI1840" s="0" t="s">
        <v>9541</v>
      </c>
      <c r="AM1840" s="0" t="s">
        <v>13285</v>
      </c>
      <c r="AR1840" s="0" t="s">
        <v>11221</v>
      </c>
      <c r="AS1840" s="0" t="s">
        <v>11072</v>
      </c>
      <c r="AT1840" s="0" t="s">
        <v>139</v>
      </c>
      <c r="BD1840" s="2" t="n">
        <v>46003</v>
      </c>
      <c r="BE1840" s="2" t="n">
        <v>46003</v>
      </c>
      <c r="CD1840" s="0" t="s">
        <v>13290</v>
      </c>
      <c r="CE1840" s="0" t="s">
        <v>107</v>
      </c>
    </row>
    <row r="1841" customFormat="false" ht="15" hidden="false" customHeight="false" outlineLevel="0" collapsed="false">
      <c r="A1841" s="0" t="s">
        <v>13291</v>
      </c>
      <c r="B1841" s="0" t="s">
        <v>13292</v>
      </c>
      <c r="D1841" s="0" t="s">
        <v>84</v>
      </c>
      <c r="E1841" s="0" t="s">
        <v>11595</v>
      </c>
      <c r="G1841" s="0" t="s">
        <v>11386</v>
      </c>
      <c r="H1841" s="0" t="n">
        <v>2900000</v>
      </c>
      <c r="L1841" s="0" t="s">
        <v>111</v>
      </c>
      <c r="N1841" s="0" t="s">
        <v>13282</v>
      </c>
      <c r="O1841" s="0" t="s">
        <v>13293</v>
      </c>
      <c r="V1841" s="0" t="s">
        <v>13294</v>
      </c>
      <c r="X1841" s="0" t="s">
        <v>11221</v>
      </c>
      <c r="Y1841" s="0" t="s">
        <v>11072</v>
      </c>
      <c r="AI1841" s="0" t="s">
        <v>9541</v>
      </c>
      <c r="AM1841" s="0" t="s">
        <v>13285</v>
      </c>
      <c r="AR1841" s="0" t="s">
        <v>11221</v>
      </c>
      <c r="AS1841" s="0" t="s">
        <v>11072</v>
      </c>
      <c r="AT1841" s="0" t="s">
        <v>102</v>
      </c>
      <c r="BD1841" s="2" t="n">
        <v>46003</v>
      </c>
      <c r="BE1841" s="2" t="n">
        <v>46003</v>
      </c>
      <c r="CD1841" s="0" t="s">
        <v>13295</v>
      </c>
      <c r="CE1841" s="0" t="s">
        <v>107</v>
      </c>
    </row>
    <row r="1842" customFormat="false" ht="15" hidden="false" customHeight="false" outlineLevel="0" collapsed="false">
      <c r="A1842" s="0" t="s">
        <v>13296</v>
      </c>
      <c r="D1842" s="0" t="s">
        <v>84</v>
      </c>
      <c r="E1842" s="0" t="s">
        <v>11595</v>
      </c>
      <c r="G1842" s="0" t="s">
        <v>11386</v>
      </c>
      <c r="H1842" s="0" t="n">
        <v>2900000</v>
      </c>
      <c r="L1842" s="0" t="s">
        <v>111</v>
      </c>
      <c r="N1842" s="0" t="s">
        <v>13282</v>
      </c>
      <c r="O1842" s="0" t="s">
        <v>13297</v>
      </c>
      <c r="V1842" s="0" t="s">
        <v>13298</v>
      </c>
      <c r="X1842" s="0" t="s">
        <v>11221</v>
      </c>
      <c r="Y1842" s="0" t="s">
        <v>11072</v>
      </c>
      <c r="AI1842" s="0" t="s">
        <v>9541</v>
      </c>
      <c r="AM1842" s="0" t="s">
        <v>13285</v>
      </c>
      <c r="AR1842" s="0" t="s">
        <v>11221</v>
      </c>
      <c r="AS1842" s="0" t="s">
        <v>11072</v>
      </c>
      <c r="AT1842" s="0" t="s">
        <v>549</v>
      </c>
      <c r="BD1842" s="2" t="n">
        <v>46003</v>
      </c>
      <c r="BE1842" s="2" t="n">
        <v>46003</v>
      </c>
      <c r="CD1842" s="0" t="s">
        <v>13299</v>
      </c>
      <c r="CE1842" s="0" t="s">
        <v>107</v>
      </c>
    </row>
    <row r="1843" customFormat="false" ht="15" hidden="false" customHeight="false" outlineLevel="0" collapsed="false">
      <c r="A1843" s="0" t="s">
        <v>13300</v>
      </c>
      <c r="D1843" s="0" t="s">
        <v>84</v>
      </c>
      <c r="E1843" s="0" t="s">
        <v>11595</v>
      </c>
      <c r="G1843" s="0" t="s">
        <v>11386</v>
      </c>
      <c r="H1843" s="0" t="n">
        <v>2900000</v>
      </c>
      <c r="L1843" s="0" t="s">
        <v>111</v>
      </c>
      <c r="N1843" s="0" t="s">
        <v>13282</v>
      </c>
      <c r="O1843" s="0" t="s">
        <v>13301</v>
      </c>
      <c r="V1843" s="0" t="s">
        <v>13302</v>
      </c>
      <c r="X1843" s="0" t="s">
        <v>11221</v>
      </c>
      <c r="Y1843" s="0" t="s">
        <v>11072</v>
      </c>
      <c r="AI1843" s="0" t="s">
        <v>9541</v>
      </c>
      <c r="AM1843" s="0" t="s">
        <v>13285</v>
      </c>
      <c r="AR1843" s="0" t="s">
        <v>11221</v>
      </c>
      <c r="AS1843" s="0" t="s">
        <v>11072</v>
      </c>
      <c r="AT1843" s="0" t="s">
        <v>139</v>
      </c>
      <c r="BD1843" s="2" t="n">
        <v>46003</v>
      </c>
      <c r="BE1843" s="2" t="n">
        <v>46003</v>
      </c>
      <c r="CD1843" s="0" t="s">
        <v>13303</v>
      </c>
      <c r="CE1843" s="0" t="s">
        <v>107</v>
      </c>
    </row>
    <row r="1844" customFormat="false" ht="15" hidden="false" customHeight="false" outlineLevel="0" collapsed="false">
      <c r="A1844" s="0" t="s">
        <v>13304</v>
      </c>
      <c r="B1844" s="0" t="s">
        <v>13305</v>
      </c>
      <c r="D1844" s="0" t="s">
        <v>84</v>
      </c>
      <c r="E1844" s="0" t="s">
        <v>11595</v>
      </c>
      <c r="G1844" s="0" t="s">
        <v>11386</v>
      </c>
      <c r="H1844" s="0" t="n">
        <v>2900000</v>
      </c>
      <c r="L1844" s="0" t="s">
        <v>111</v>
      </c>
      <c r="N1844" s="0" t="s">
        <v>13282</v>
      </c>
      <c r="O1844" s="0" t="s">
        <v>13306</v>
      </c>
      <c r="V1844" s="0" t="s">
        <v>13307</v>
      </c>
      <c r="X1844" s="0" t="s">
        <v>11221</v>
      </c>
      <c r="Y1844" s="0" t="s">
        <v>11072</v>
      </c>
      <c r="AI1844" s="0" t="s">
        <v>9541</v>
      </c>
      <c r="AM1844" s="0" t="s">
        <v>13285</v>
      </c>
      <c r="AR1844" s="0" t="s">
        <v>11221</v>
      </c>
      <c r="AS1844" s="0" t="s">
        <v>11072</v>
      </c>
      <c r="AT1844" s="0" t="s">
        <v>549</v>
      </c>
      <c r="BD1844" s="2" t="n">
        <v>46003</v>
      </c>
      <c r="BE1844" s="2" t="n">
        <v>46003</v>
      </c>
      <c r="CD1844" s="0" t="s">
        <v>13308</v>
      </c>
      <c r="CE1844" s="0" t="s">
        <v>107</v>
      </c>
    </row>
    <row r="1845" customFormat="false" ht="15" hidden="false" customHeight="false" outlineLevel="0" collapsed="false">
      <c r="A1845" s="0" t="s">
        <v>13309</v>
      </c>
      <c r="D1845" s="0" t="s">
        <v>84</v>
      </c>
      <c r="E1845" s="0" t="s">
        <v>11595</v>
      </c>
      <c r="G1845" s="0" t="s">
        <v>11386</v>
      </c>
      <c r="H1845" s="0" t="n">
        <v>2900000</v>
      </c>
      <c r="L1845" s="0" t="s">
        <v>111</v>
      </c>
      <c r="N1845" s="0" t="s">
        <v>13282</v>
      </c>
      <c r="O1845" s="0" t="s">
        <v>13310</v>
      </c>
      <c r="V1845" s="0" t="s">
        <v>13311</v>
      </c>
      <c r="X1845" s="0" t="s">
        <v>11221</v>
      </c>
      <c r="Y1845" s="0" t="s">
        <v>11072</v>
      </c>
      <c r="AI1845" s="0" t="s">
        <v>9541</v>
      </c>
      <c r="AM1845" s="0" t="s">
        <v>13285</v>
      </c>
      <c r="AR1845" s="0" t="s">
        <v>11221</v>
      </c>
      <c r="AS1845" s="0" t="s">
        <v>11072</v>
      </c>
      <c r="AT1845" s="0" t="s">
        <v>10714</v>
      </c>
      <c r="BD1845" s="2" t="n">
        <v>46003</v>
      </c>
      <c r="BE1845" s="2" t="n">
        <v>46003</v>
      </c>
      <c r="CD1845" s="0" t="s">
        <v>13312</v>
      </c>
      <c r="CE1845" s="0" t="s">
        <v>107</v>
      </c>
    </row>
    <row r="1846" customFormat="false" ht="15" hidden="false" customHeight="false" outlineLevel="0" collapsed="false">
      <c r="A1846" s="0" t="s">
        <v>12406</v>
      </c>
      <c r="B1846" s="0" t="s">
        <v>13313</v>
      </c>
      <c r="D1846" s="0" t="s">
        <v>84</v>
      </c>
      <c r="E1846" s="0" t="s">
        <v>11595</v>
      </c>
      <c r="G1846" s="0" t="s">
        <v>11386</v>
      </c>
      <c r="H1846" s="0" t="n">
        <v>2900000</v>
      </c>
      <c r="L1846" s="0" t="s">
        <v>111</v>
      </c>
      <c r="N1846" s="0" t="s">
        <v>13282</v>
      </c>
      <c r="O1846" s="0" t="s">
        <v>13314</v>
      </c>
      <c r="V1846" s="0" t="s">
        <v>13315</v>
      </c>
      <c r="X1846" s="0" t="s">
        <v>11221</v>
      </c>
      <c r="Y1846" s="0" t="s">
        <v>11072</v>
      </c>
      <c r="AI1846" s="0" t="s">
        <v>9541</v>
      </c>
      <c r="AM1846" s="0" t="s">
        <v>13285</v>
      </c>
      <c r="AR1846" s="0" t="s">
        <v>11221</v>
      </c>
      <c r="AS1846" s="0" t="s">
        <v>11072</v>
      </c>
      <c r="AT1846" s="0" t="s">
        <v>139</v>
      </c>
      <c r="BD1846" s="2" t="n">
        <v>46003</v>
      </c>
      <c r="BE1846" s="2" t="n">
        <v>46003</v>
      </c>
      <c r="CD1846" s="0" t="s">
        <v>13316</v>
      </c>
      <c r="CE1846" s="0" t="s">
        <v>107</v>
      </c>
    </row>
    <row r="1847" customFormat="false" ht="15" hidden="false" customHeight="false" outlineLevel="0" collapsed="false">
      <c r="A1847" s="0" t="s">
        <v>13317</v>
      </c>
      <c r="D1847" s="0" t="s">
        <v>84</v>
      </c>
      <c r="E1847" s="0" t="s">
        <v>1409</v>
      </c>
      <c r="G1847" s="0" t="s">
        <v>1148</v>
      </c>
      <c r="H1847" s="0" t="n">
        <v>1000000</v>
      </c>
      <c r="L1847" s="0" t="s">
        <v>111</v>
      </c>
      <c r="N1847" s="0" t="s">
        <v>13318</v>
      </c>
      <c r="O1847" s="0" t="s">
        <v>13319</v>
      </c>
      <c r="V1847" s="0" t="s">
        <v>10995</v>
      </c>
      <c r="X1847" s="0" t="s">
        <v>10711</v>
      </c>
      <c r="Y1847" s="0" t="s">
        <v>10712</v>
      </c>
      <c r="AI1847" s="0" t="s">
        <v>13320</v>
      </c>
      <c r="AM1847" s="0" t="s">
        <v>10948</v>
      </c>
      <c r="AR1847" s="0" t="s">
        <v>10711</v>
      </c>
      <c r="AS1847" s="0" t="s">
        <v>10712</v>
      </c>
      <c r="BD1847" s="2" t="n">
        <v>46006</v>
      </c>
      <c r="BE1847" s="2" t="n">
        <v>46006</v>
      </c>
      <c r="CD1847" s="0" t="s">
        <v>13321</v>
      </c>
      <c r="CE1847" s="0" t="s">
        <v>107</v>
      </c>
    </row>
    <row r="1848" customFormat="false" ht="15" hidden="false" customHeight="false" outlineLevel="0" collapsed="false">
      <c r="A1848" s="0" t="s">
        <v>13322</v>
      </c>
      <c r="D1848" s="0" t="s">
        <v>84</v>
      </c>
      <c r="E1848" s="0" t="s">
        <v>13323</v>
      </c>
      <c r="G1848" s="0" t="s">
        <v>1148</v>
      </c>
      <c r="H1848" s="0" t="n">
        <v>1670000</v>
      </c>
      <c r="L1848" s="0" t="s">
        <v>111</v>
      </c>
      <c r="N1848" s="0" t="s">
        <v>13324</v>
      </c>
      <c r="O1848" s="0" t="s">
        <v>13325</v>
      </c>
      <c r="V1848" s="0" t="s">
        <v>10995</v>
      </c>
      <c r="X1848" s="0" t="s">
        <v>10711</v>
      </c>
      <c r="Y1848" s="0" t="s">
        <v>10712</v>
      </c>
      <c r="AI1848" s="0" t="s">
        <v>13326</v>
      </c>
      <c r="AM1848" s="0" t="s">
        <v>10948</v>
      </c>
      <c r="AR1848" s="0" t="s">
        <v>10711</v>
      </c>
      <c r="AS1848" s="0" t="s">
        <v>10712</v>
      </c>
      <c r="BD1848" s="2" t="n">
        <v>46006</v>
      </c>
      <c r="BE1848" s="2" t="n">
        <v>46006</v>
      </c>
      <c r="CD1848" s="0" t="s">
        <v>13327</v>
      </c>
      <c r="CE1848" s="0" t="s">
        <v>107</v>
      </c>
    </row>
    <row r="1849" customFormat="false" ht="15" hidden="false" customHeight="false" outlineLevel="0" collapsed="false">
      <c r="A1849" s="0" t="s">
        <v>13328</v>
      </c>
      <c r="D1849" s="0" t="s">
        <v>84</v>
      </c>
      <c r="E1849" s="0" t="s">
        <v>9441</v>
      </c>
      <c r="G1849" s="0" t="s">
        <v>204</v>
      </c>
      <c r="H1849" s="0" t="n">
        <v>12745820</v>
      </c>
      <c r="L1849" s="0" t="s">
        <v>111</v>
      </c>
      <c r="N1849" s="0" t="s">
        <v>9442</v>
      </c>
      <c r="V1849" s="0" t="s">
        <v>13329</v>
      </c>
      <c r="X1849" s="0" t="s">
        <v>13330</v>
      </c>
      <c r="Y1849" s="0" t="s">
        <v>13331</v>
      </c>
      <c r="AI1849" s="0" t="s">
        <v>8976</v>
      </c>
      <c r="AM1849" s="0" t="s">
        <v>11808</v>
      </c>
      <c r="AR1849" s="0" t="s">
        <v>10711</v>
      </c>
      <c r="AS1849" s="0" t="s">
        <v>10712</v>
      </c>
      <c r="AT1849" s="0" t="s">
        <v>139</v>
      </c>
      <c r="BD1849" s="2" t="n">
        <v>46007</v>
      </c>
      <c r="BE1849" s="2" t="n">
        <v>46007</v>
      </c>
      <c r="CD1849" s="0" t="s">
        <v>13332</v>
      </c>
      <c r="CE1849" s="0" t="s">
        <v>107</v>
      </c>
    </row>
    <row r="1850" customFormat="false" ht="34.2" hidden="false" customHeight="false" outlineLevel="0" collapsed="false">
      <c r="A1850" s="1" t="s">
        <v>13333</v>
      </c>
      <c r="B1850" s="3" t="s">
        <v>13334</v>
      </c>
      <c r="D1850" s="0" t="s">
        <v>84</v>
      </c>
      <c r="E1850" s="0" t="s">
        <v>13335</v>
      </c>
      <c r="G1850" s="0" t="s">
        <v>11511</v>
      </c>
      <c r="H1850" s="0" t="n">
        <v>42914</v>
      </c>
      <c r="L1850" s="0" t="s">
        <v>111</v>
      </c>
      <c r="N1850" s="0" t="s">
        <v>13336</v>
      </c>
      <c r="O1850" s="0" t="s">
        <v>13337</v>
      </c>
      <c r="T1850" s="0" t="s">
        <v>13338</v>
      </c>
      <c r="V1850" s="0" t="s">
        <v>13339</v>
      </c>
      <c r="X1850" s="0" t="s">
        <v>11515</v>
      </c>
      <c r="Y1850" s="0" t="s">
        <v>11072</v>
      </c>
      <c r="AI1850" s="0" t="s">
        <v>13340</v>
      </c>
      <c r="AM1850" s="0" t="s">
        <v>12343</v>
      </c>
      <c r="AR1850" s="0" t="s">
        <v>11515</v>
      </c>
      <c r="AS1850" s="0" t="s">
        <v>11072</v>
      </c>
      <c r="AT1850" s="0" t="s">
        <v>102</v>
      </c>
      <c r="BD1850" s="2" t="n">
        <v>46007</v>
      </c>
      <c r="BE1850" s="2" t="n">
        <v>46007</v>
      </c>
      <c r="CD1850" s="0" t="s">
        <v>13341</v>
      </c>
      <c r="CE1850" s="0" t="s">
        <v>107</v>
      </c>
    </row>
    <row r="1851" customFormat="false" ht="23.3" hidden="false" customHeight="false" outlineLevel="0" collapsed="false">
      <c r="A1851" s="1" t="s">
        <v>13342</v>
      </c>
      <c r="B1851" s="3" t="s">
        <v>13343</v>
      </c>
      <c r="D1851" s="0" t="s">
        <v>84</v>
      </c>
      <c r="E1851" s="0" t="s">
        <v>13344</v>
      </c>
      <c r="G1851" s="0" t="s">
        <v>11511</v>
      </c>
      <c r="H1851" s="0" t="n">
        <v>18022</v>
      </c>
      <c r="L1851" s="0" t="s">
        <v>111</v>
      </c>
      <c r="N1851" s="0" t="s">
        <v>13345</v>
      </c>
      <c r="O1851" s="0" t="s">
        <v>13346</v>
      </c>
      <c r="T1851" s="0" t="s">
        <v>13347</v>
      </c>
      <c r="V1851" s="0" t="s">
        <v>13348</v>
      </c>
      <c r="X1851" s="0" t="s">
        <v>11515</v>
      </c>
      <c r="Y1851" s="0" t="s">
        <v>11072</v>
      </c>
      <c r="AD1851" s="3" t="s">
        <v>13349</v>
      </c>
      <c r="AI1851" s="0" t="s">
        <v>5829</v>
      </c>
      <c r="AM1851" s="0" t="s">
        <v>12343</v>
      </c>
      <c r="AR1851" s="0" t="s">
        <v>11515</v>
      </c>
      <c r="AS1851" s="0" t="s">
        <v>11072</v>
      </c>
      <c r="AT1851" s="0" t="s">
        <v>549</v>
      </c>
      <c r="BD1851" s="2" t="n">
        <v>46007</v>
      </c>
      <c r="BE1851" s="2" t="n">
        <v>46007</v>
      </c>
      <c r="CD1851" s="0" t="s">
        <v>13350</v>
      </c>
      <c r="CE1851" s="0" t="s">
        <v>107</v>
      </c>
    </row>
    <row r="1852" customFormat="false" ht="23.3" hidden="false" customHeight="false" outlineLevel="0" collapsed="false">
      <c r="A1852" s="1" t="s">
        <v>13351</v>
      </c>
      <c r="B1852" s="0" t="s">
        <v>13352</v>
      </c>
      <c r="D1852" s="0" t="s">
        <v>84</v>
      </c>
      <c r="E1852" s="0" t="s">
        <v>2367</v>
      </c>
      <c r="G1852" s="0" t="s">
        <v>1148</v>
      </c>
      <c r="H1852" s="0" t="n">
        <v>300000</v>
      </c>
      <c r="L1852" s="0" t="s">
        <v>111</v>
      </c>
      <c r="N1852" s="0" t="s">
        <v>13353</v>
      </c>
      <c r="O1852" s="0" t="s">
        <v>13354</v>
      </c>
      <c r="V1852" s="0" t="s">
        <v>13355</v>
      </c>
      <c r="X1852" s="0" t="s">
        <v>10711</v>
      </c>
      <c r="Y1852" s="0" t="s">
        <v>10712</v>
      </c>
      <c r="AI1852" s="0" t="s">
        <v>13356</v>
      </c>
      <c r="AM1852" s="0" t="s">
        <v>10713</v>
      </c>
      <c r="AR1852" s="0" t="s">
        <v>10711</v>
      </c>
      <c r="AS1852" s="0" t="s">
        <v>10712</v>
      </c>
      <c r="AT1852" s="0" t="s">
        <v>139</v>
      </c>
      <c r="BD1852" s="2" t="n">
        <v>46007</v>
      </c>
      <c r="BE1852" s="2" t="n">
        <v>46007</v>
      </c>
      <c r="CD1852" s="0" t="s">
        <v>13357</v>
      </c>
      <c r="CE1852" s="0" t="s">
        <v>107</v>
      </c>
    </row>
    <row r="1853" customFormat="false" ht="23.3" hidden="false" customHeight="false" outlineLevel="0" collapsed="false">
      <c r="A1853" s="1" t="s">
        <v>13358</v>
      </c>
      <c r="B1853" s="0" t="s">
        <v>13359</v>
      </c>
      <c r="D1853" s="0" t="s">
        <v>84</v>
      </c>
      <c r="E1853" s="0" t="s">
        <v>13360</v>
      </c>
      <c r="G1853" s="0" t="s">
        <v>1148</v>
      </c>
      <c r="H1853" s="0" t="n">
        <v>610988</v>
      </c>
      <c r="L1853" s="0" t="s">
        <v>111</v>
      </c>
      <c r="N1853" s="0" t="s">
        <v>13361</v>
      </c>
      <c r="O1853" s="0" t="s">
        <v>13362</v>
      </c>
      <c r="V1853" s="0" t="s">
        <v>13363</v>
      </c>
      <c r="X1853" s="0" t="s">
        <v>10711</v>
      </c>
      <c r="Y1853" s="0" t="s">
        <v>10712</v>
      </c>
      <c r="AI1853" s="0" t="s">
        <v>9061</v>
      </c>
      <c r="AM1853" s="0" t="s">
        <v>10713</v>
      </c>
      <c r="AR1853" s="0" t="s">
        <v>10711</v>
      </c>
      <c r="AS1853" s="0" t="s">
        <v>10712</v>
      </c>
      <c r="AT1853" s="0" t="s">
        <v>12958</v>
      </c>
      <c r="BD1853" s="2" t="n">
        <v>46007</v>
      </c>
      <c r="BE1853" s="2" t="n">
        <v>46007</v>
      </c>
      <c r="CD1853" s="0" t="s">
        <v>13364</v>
      </c>
      <c r="CE1853" s="0" t="s">
        <v>107</v>
      </c>
    </row>
    <row r="1854" customFormat="false" ht="23.3" hidden="false" customHeight="false" outlineLevel="0" collapsed="false">
      <c r="A1854" s="0" t="s">
        <v>13365</v>
      </c>
      <c r="B1854" s="1" t="s">
        <v>13366</v>
      </c>
      <c r="D1854" s="0" t="s">
        <v>84</v>
      </c>
      <c r="E1854" s="0" t="s">
        <v>13367</v>
      </c>
      <c r="G1854" s="0" t="s">
        <v>11039</v>
      </c>
      <c r="H1854" s="0" t="n">
        <v>3108917</v>
      </c>
      <c r="L1854" s="0" t="s">
        <v>111</v>
      </c>
      <c r="N1854" s="0" t="s">
        <v>13368</v>
      </c>
      <c r="O1854" s="0" t="s">
        <v>13369</v>
      </c>
      <c r="V1854" s="0" t="s">
        <v>13370</v>
      </c>
      <c r="X1854" s="0" t="s">
        <v>11044</v>
      </c>
      <c r="Y1854" s="0" t="s">
        <v>10712</v>
      </c>
      <c r="AI1854" s="0" t="s">
        <v>5829</v>
      </c>
      <c r="AM1854" s="0" t="s">
        <v>11551</v>
      </c>
      <c r="AR1854" s="0" t="s">
        <v>11044</v>
      </c>
      <c r="AS1854" s="0" t="s">
        <v>10712</v>
      </c>
      <c r="AT1854" s="0" t="s">
        <v>102</v>
      </c>
      <c r="BD1854" s="2" t="n">
        <v>46009</v>
      </c>
      <c r="BE1854" s="2" t="n">
        <v>46009</v>
      </c>
      <c r="CD1854" s="0" t="s">
        <v>13371</v>
      </c>
      <c r="CE1854" s="0" t="s">
        <v>107</v>
      </c>
    </row>
    <row r="1855" customFormat="false" ht="34.2" hidden="false" customHeight="false" outlineLevel="0" collapsed="false">
      <c r="A1855" s="1" t="s">
        <v>13372</v>
      </c>
      <c r="B1855" s="0" t="s">
        <v>13373</v>
      </c>
      <c r="D1855" s="0" t="s">
        <v>84</v>
      </c>
      <c r="E1855" s="0" t="s">
        <v>13374</v>
      </c>
      <c r="G1855" s="0" t="s">
        <v>1148</v>
      </c>
      <c r="H1855" s="0" t="n">
        <v>751937</v>
      </c>
      <c r="L1855" s="0" t="s">
        <v>111</v>
      </c>
      <c r="N1855" s="0" t="s">
        <v>13375</v>
      </c>
      <c r="O1855" s="0" t="s">
        <v>13376</v>
      </c>
      <c r="V1855" s="0" t="s">
        <v>12616</v>
      </c>
      <c r="X1855" s="0" t="s">
        <v>10711</v>
      </c>
      <c r="Y1855" s="0" t="s">
        <v>10712</v>
      </c>
      <c r="AI1855" s="0" t="s">
        <v>9550</v>
      </c>
      <c r="AM1855" s="0" t="s">
        <v>12290</v>
      </c>
      <c r="AR1855" s="0" t="s">
        <v>10711</v>
      </c>
      <c r="AS1855" s="0" t="s">
        <v>10712</v>
      </c>
      <c r="AT1855" s="0" t="s">
        <v>139</v>
      </c>
      <c r="BD1855" s="2" t="n">
        <v>46028</v>
      </c>
      <c r="BE1855" s="2" t="n">
        <v>46028</v>
      </c>
      <c r="CD1855" s="0" t="s">
        <v>13377</v>
      </c>
      <c r="CE1855" s="0" t="s">
        <v>107</v>
      </c>
    </row>
    <row r="1856" customFormat="false" ht="34.2" hidden="false" customHeight="false" outlineLevel="0" collapsed="false">
      <c r="A1856" s="1" t="s">
        <v>13378</v>
      </c>
      <c r="B1856" s="0" t="s">
        <v>13379</v>
      </c>
      <c r="D1856" s="0" t="s">
        <v>84</v>
      </c>
      <c r="E1856" s="0" t="s">
        <v>13380</v>
      </c>
      <c r="G1856" s="0" t="s">
        <v>1148</v>
      </c>
      <c r="H1856" s="0" t="n">
        <v>606620</v>
      </c>
      <c r="L1856" s="0" t="s">
        <v>111</v>
      </c>
      <c r="N1856" s="0" t="s">
        <v>13381</v>
      </c>
      <c r="O1856" s="0" t="s">
        <v>13382</v>
      </c>
      <c r="V1856" s="0" t="s">
        <v>13383</v>
      </c>
      <c r="X1856" s="0" t="s">
        <v>10711</v>
      </c>
      <c r="Y1856" s="0" t="s">
        <v>10712</v>
      </c>
      <c r="AI1856" s="0" t="s">
        <v>9550</v>
      </c>
      <c r="AM1856" s="0" t="s">
        <v>12290</v>
      </c>
      <c r="AR1856" s="0" t="s">
        <v>10711</v>
      </c>
      <c r="AS1856" s="0" t="s">
        <v>10712</v>
      </c>
      <c r="AT1856" s="0" t="s">
        <v>549</v>
      </c>
      <c r="BD1856" s="2" t="n">
        <v>46028</v>
      </c>
      <c r="BE1856" s="2" t="n">
        <v>46028</v>
      </c>
      <c r="CD1856" s="0" t="s">
        <v>13384</v>
      </c>
      <c r="CE1856" s="0" t="s">
        <v>107</v>
      </c>
    </row>
    <row r="1857" customFormat="false" ht="34.2" hidden="false" customHeight="false" outlineLevel="0" collapsed="false">
      <c r="A1857" s="1" t="s">
        <v>13385</v>
      </c>
      <c r="B1857" s="0" t="s">
        <v>13386</v>
      </c>
      <c r="D1857" s="0" t="s">
        <v>84</v>
      </c>
      <c r="E1857" s="0" t="s">
        <v>1788</v>
      </c>
      <c r="G1857" s="0" t="s">
        <v>1148</v>
      </c>
      <c r="H1857" s="0" t="n">
        <v>500000</v>
      </c>
      <c r="L1857" s="0" t="s">
        <v>111</v>
      </c>
      <c r="N1857" s="0" t="s">
        <v>13387</v>
      </c>
      <c r="O1857" s="0" t="s">
        <v>13388</v>
      </c>
      <c r="V1857" s="0" t="s">
        <v>13389</v>
      </c>
      <c r="X1857" s="0" t="s">
        <v>10711</v>
      </c>
      <c r="Y1857" s="0" t="s">
        <v>10712</v>
      </c>
      <c r="AI1857" s="0" t="s">
        <v>13390</v>
      </c>
      <c r="AM1857" s="0" t="s">
        <v>12290</v>
      </c>
      <c r="AR1857" s="0" t="s">
        <v>10711</v>
      </c>
      <c r="AS1857" s="0" t="s">
        <v>10712</v>
      </c>
      <c r="AT1857" s="0" t="s">
        <v>102</v>
      </c>
      <c r="BD1857" s="2" t="n">
        <v>46028</v>
      </c>
      <c r="BE1857" s="2" t="n">
        <v>46028</v>
      </c>
      <c r="CD1857" s="0" t="s">
        <v>13391</v>
      </c>
      <c r="CE1857" s="0" t="s">
        <v>107</v>
      </c>
    </row>
    <row r="1858" customFormat="false" ht="15" hidden="false" customHeight="false" outlineLevel="0" collapsed="false">
      <c r="A1858" s="0" t="s">
        <v>13392</v>
      </c>
      <c r="B1858" s="0" t="s">
        <v>13393</v>
      </c>
      <c r="D1858" s="0" t="s">
        <v>84</v>
      </c>
      <c r="E1858" s="0" t="s">
        <v>106</v>
      </c>
      <c r="H1858" s="0" t="n">
        <v>0</v>
      </c>
      <c r="L1858" s="0" t="s">
        <v>111</v>
      </c>
      <c r="N1858" s="0" t="s">
        <v>13394</v>
      </c>
      <c r="O1858" s="0" t="s">
        <v>13395</v>
      </c>
      <c r="T1858" s="0" t="s">
        <v>13396</v>
      </c>
      <c r="V1858" s="0" t="s">
        <v>13058</v>
      </c>
      <c r="X1858" s="0" t="s">
        <v>11078</v>
      </c>
      <c r="Y1858" s="0" t="s">
        <v>11079</v>
      </c>
      <c r="AC1858" s="0" t="s">
        <v>13397</v>
      </c>
      <c r="AI1858" s="0" t="s">
        <v>6253</v>
      </c>
      <c r="AM1858" s="0" t="s">
        <v>12368</v>
      </c>
      <c r="AR1858" s="0" t="s">
        <v>11078</v>
      </c>
      <c r="AS1858" s="0" t="s">
        <v>11079</v>
      </c>
      <c r="AT1858" s="0" t="s">
        <v>549</v>
      </c>
      <c r="BD1858" s="2" t="n">
        <v>46031</v>
      </c>
      <c r="BE1858" s="2" t="n">
        <v>46031</v>
      </c>
      <c r="CD1858" s="0" t="s">
        <v>13398</v>
      </c>
      <c r="CE1858" s="0" t="s">
        <v>107</v>
      </c>
    </row>
    <row r="1859" customFormat="false" ht="15" hidden="false" customHeight="false" outlineLevel="0" collapsed="false">
      <c r="A1859" s="0" t="s">
        <v>13399</v>
      </c>
      <c r="B1859" s="0" t="s">
        <v>13400</v>
      </c>
      <c r="D1859" s="0" t="s">
        <v>84</v>
      </c>
      <c r="E1859" s="0" t="s">
        <v>106</v>
      </c>
      <c r="H1859" s="0" t="n">
        <v>0</v>
      </c>
      <c r="L1859" s="0" t="s">
        <v>111</v>
      </c>
      <c r="N1859" s="0" t="s">
        <v>13401</v>
      </c>
      <c r="O1859" s="0" t="s">
        <v>13402</v>
      </c>
      <c r="T1859" s="0" t="s">
        <v>13403</v>
      </c>
      <c r="V1859" s="0" t="s">
        <v>13404</v>
      </c>
      <c r="X1859" s="0" t="s">
        <v>11078</v>
      </c>
      <c r="Y1859" s="0" t="s">
        <v>11079</v>
      </c>
      <c r="AC1859" s="0" t="s">
        <v>13405</v>
      </c>
      <c r="AI1859" s="0" t="s">
        <v>13406</v>
      </c>
      <c r="AM1859" s="0" t="s">
        <v>12368</v>
      </c>
      <c r="AR1859" s="0" t="s">
        <v>11078</v>
      </c>
      <c r="AS1859" s="0" t="s">
        <v>11079</v>
      </c>
      <c r="AT1859" s="0" t="s">
        <v>102</v>
      </c>
      <c r="BD1859" s="2" t="n">
        <v>46031</v>
      </c>
      <c r="BE1859" s="2" t="n">
        <v>46031</v>
      </c>
      <c r="CD1859" s="0" t="s">
        <v>13407</v>
      </c>
      <c r="CE1859" s="0" t="s">
        <v>107</v>
      </c>
    </row>
    <row r="1860" customFormat="false" ht="15" hidden="false" customHeight="false" outlineLevel="0" collapsed="false">
      <c r="A1860" s="0" t="s">
        <v>13408</v>
      </c>
      <c r="D1860" s="0" t="s">
        <v>84</v>
      </c>
      <c r="E1860" s="0" t="s">
        <v>106</v>
      </c>
      <c r="H1860" s="0" t="n">
        <v>0</v>
      </c>
      <c r="L1860" s="0" t="s">
        <v>111</v>
      </c>
      <c r="N1860" s="0" t="s">
        <v>13409</v>
      </c>
      <c r="O1860" s="0" t="s">
        <v>13410</v>
      </c>
      <c r="T1860" s="0" t="s">
        <v>13411</v>
      </c>
      <c r="V1860" s="0" t="s">
        <v>13412</v>
      </c>
      <c r="X1860" s="0" t="s">
        <v>13143</v>
      </c>
      <c r="Y1860" s="0" t="s">
        <v>11079</v>
      </c>
      <c r="AI1860" s="0" t="s">
        <v>4573</v>
      </c>
      <c r="AM1860" s="0" t="s">
        <v>13413</v>
      </c>
      <c r="AR1860" s="0" t="s">
        <v>13143</v>
      </c>
      <c r="AS1860" s="0" t="s">
        <v>11079</v>
      </c>
      <c r="AT1860" s="0" t="s">
        <v>102</v>
      </c>
      <c r="BD1860" s="2" t="n">
        <v>46031</v>
      </c>
      <c r="BE1860" s="2" t="n">
        <v>46031</v>
      </c>
      <c r="CD1860" s="0" t="s">
        <v>13414</v>
      </c>
      <c r="CE1860" s="0" t="s">
        <v>107</v>
      </c>
    </row>
    <row r="1861" customFormat="false" ht="15" hidden="false" customHeight="false" outlineLevel="0" collapsed="false">
      <c r="A1861" s="0" t="s">
        <v>13415</v>
      </c>
      <c r="B1861" s="0" t="s">
        <v>13416</v>
      </c>
      <c r="D1861" s="0" t="s">
        <v>84</v>
      </c>
      <c r="E1861" s="0" t="s">
        <v>106</v>
      </c>
      <c r="H1861" s="0" t="n">
        <v>0</v>
      </c>
      <c r="L1861" s="0" t="s">
        <v>111</v>
      </c>
      <c r="N1861" s="0" t="s">
        <v>13417</v>
      </c>
      <c r="O1861" s="0" t="s">
        <v>13418</v>
      </c>
      <c r="T1861" s="0" t="s">
        <v>13419</v>
      </c>
      <c r="V1861" s="0" t="s">
        <v>13420</v>
      </c>
      <c r="X1861" s="0" t="s">
        <v>11078</v>
      </c>
      <c r="Y1861" s="0" t="s">
        <v>11079</v>
      </c>
      <c r="AC1861" s="0" t="s">
        <v>13421</v>
      </c>
      <c r="AI1861" s="0" t="s">
        <v>8099</v>
      </c>
      <c r="AM1861" s="0" t="s">
        <v>12368</v>
      </c>
      <c r="AR1861" s="0" t="s">
        <v>11078</v>
      </c>
      <c r="AS1861" s="0" t="s">
        <v>11079</v>
      </c>
      <c r="AT1861" s="0" t="s">
        <v>102</v>
      </c>
      <c r="BD1861" s="2" t="n">
        <v>46031</v>
      </c>
      <c r="BE1861" s="2" t="n">
        <v>46031</v>
      </c>
      <c r="CD1861" s="0" t="s">
        <v>13422</v>
      </c>
      <c r="CE1861" s="0" t="s">
        <v>107</v>
      </c>
    </row>
    <row r="1862" customFormat="false" ht="15" hidden="false" customHeight="false" outlineLevel="0" collapsed="false">
      <c r="A1862" s="0" t="s">
        <v>13423</v>
      </c>
      <c r="B1862" s="0" t="s">
        <v>13424</v>
      </c>
      <c r="D1862" s="0" t="s">
        <v>84</v>
      </c>
      <c r="E1862" s="0" t="s">
        <v>106</v>
      </c>
      <c r="H1862" s="0" t="n">
        <v>0</v>
      </c>
      <c r="L1862" s="0" t="s">
        <v>111</v>
      </c>
      <c r="N1862" s="0" t="s">
        <v>13425</v>
      </c>
      <c r="O1862" s="0" t="s">
        <v>13426</v>
      </c>
      <c r="T1862" s="0" t="s">
        <v>13427</v>
      </c>
      <c r="V1862" s="0" t="s">
        <v>13058</v>
      </c>
      <c r="X1862" s="0" t="s">
        <v>11078</v>
      </c>
      <c r="Y1862" s="0" t="s">
        <v>11079</v>
      </c>
      <c r="AC1862" s="0" t="s">
        <v>13428</v>
      </c>
      <c r="AI1862" s="0" t="s">
        <v>9061</v>
      </c>
      <c r="AM1862" s="0" t="s">
        <v>12368</v>
      </c>
      <c r="AR1862" s="0" t="s">
        <v>11078</v>
      </c>
      <c r="AS1862" s="0" t="s">
        <v>11079</v>
      </c>
      <c r="AT1862" s="0" t="s">
        <v>102</v>
      </c>
      <c r="BD1862" s="2" t="n">
        <v>46031</v>
      </c>
      <c r="BE1862" s="2" t="n">
        <v>46031</v>
      </c>
      <c r="CD1862" s="0" t="s">
        <v>13429</v>
      </c>
      <c r="CE1862" s="0" t="s">
        <v>107</v>
      </c>
    </row>
    <row r="1863" customFormat="false" ht="15" hidden="false" customHeight="false" outlineLevel="0" collapsed="false">
      <c r="A1863" s="0" t="s">
        <v>13430</v>
      </c>
      <c r="B1863" s="0" t="s">
        <v>13431</v>
      </c>
      <c r="D1863" s="0" t="s">
        <v>84</v>
      </c>
      <c r="E1863" s="0" t="s">
        <v>106</v>
      </c>
      <c r="H1863" s="0" t="n">
        <v>0</v>
      </c>
      <c r="L1863" s="0" t="s">
        <v>111</v>
      </c>
      <c r="N1863" s="0" t="s">
        <v>13432</v>
      </c>
      <c r="O1863" s="0" t="s">
        <v>13433</v>
      </c>
      <c r="T1863" s="0" t="s">
        <v>13403</v>
      </c>
      <c r="V1863" s="0" t="s">
        <v>13404</v>
      </c>
      <c r="X1863" s="0" t="s">
        <v>11078</v>
      </c>
      <c r="Y1863" s="0" t="s">
        <v>11079</v>
      </c>
      <c r="AC1863" s="0" t="s">
        <v>13405</v>
      </c>
      <c r="AI1863" s="0" t="s">
        <v>9079</v>
      </c>
      <c r="AM1863" s="0" t="s">
        <v>12368</v>
      </c>
      <c r="AR1863" s="0" t="s">
        <v>11078</v>
      </c>
      <c r="AS1863" s="0" t="s">
        <v>11079</v>
      </c>
      <c r="AT1863" s="0" t="s">
        <v>102</v>
      </c>
      <c r="BD1863" s="2" t="n">
        <v>46031</v>
      </c>
      <c r="BE1863" s="2" t="n">
        <v>46031</v>
      </c>
      <c r="CD1863" s="0" t="s">
        <v>13434</v>
      </c>
      <c r="CE1863" s="0" t="s">
        <v>107</v>
      </c>
    </row>
    <row r="1864" customFormat="false" ht="15" hidden="false" customHeight="false" outlineLevel="0" collapsed="false">
      <c r="A1864" s="0" t="s">
        <v>13435</v>
      </c>
      <c r="B1864" s="0" t="s">
        <v>13436</v>
      </c>
      <c r="D1864" s="0" t="s">
        <v>84</v>
      </c>
      <c r="E1864" s="0" t="s">
        <v>106</v>
      </c>
      <c r="H1864" s="0" t="n">
        <v>0</v>
      </c>
      <c r="L1864" s="0" t="s">
        <v>111</v>
      </c>
      <c r="N1864" s="0" t="s">
        <v>13437</v>
      </c>
      <c r="O1864" s="0" t="s">
        <v>13438</v>
      </c>
      <c r="T1864" s="0" t="s">
        <v>13439</v>
      </c>
      <c r="V1864" s="0" t="s">
        <v>13058</v>
      </c>
      <c r="X1864" s="0" t="s">
        <v>11078</v>
      </c>
      <c r="Y1864" s="0" t="s">
        <v>11079</v>
      </c>
      <c r="AC1864" s="0" t="s">
        <v>13440</v>
      </c>
      <c r="AI1864" s="0" t="s">
        <v>8099</v>
      </c>
      <c r="AM1864" s="0" t="s">
        <v>12368</v>
      </c>
      <c r="AR1864" s="0" t="s">
        <v>11078</v>
      </c>
      <c r="AS1864" s="0" t="s">
        <v>11079</v>
      </c>
      <c r="AT1864" s="0" t="s">
        <v>102</v>
      </c>
      <c r="BD1864" s="2" t="n">
        <v>46031</v>
      </c>
      <c r="BE1864" s="2" t="n">
        <v>46031</v>
      </c>
      <c r="CD1864" s="0" t="s">
        <v>13441</v>
      </c>
      <c r="CE1864" s="0" t="s">
        <v>107</v>
      </c>
    </row>
    <row r="1865" customFormat="false" ht="15" hidden="false" customHeight="false" outlineLevel="0" collapsed="false">
      <c r="A1865" s="0" t="s">
        <v>13442</v>
      </c>
      <c r="B1865" s="0" t="s">
        <v>13443</v>
      </c>
      <c r="D1865" s="0" t="s">
        <v>84</v>
      </c>
      <c r="E1865" s="0" t="s">
        <v>106</v>
      </c>
      <c r="H1865" s="0" t="n">
        <v>0</v>
      </c>
      <c r="L1865" s="0" t="s">
        <v>111</v>
      </c>
      <c r="N1865" s="0" t="s">
        <v>13444</v>
      </c>
      <c r="O1865" s="0" t="s">
        <v>13445</v>
      </c>
      <c r="T1865" s="0" t="s">
        <v>13071</v>
      </c>
      <c r="X1865" s="0" t="s">
        <v>11078</v>
      </c>
      <c r="Y1865" s="0" t="s">
        <v>11079</v>
      </c>
      <c r="AI1865" s="0" t="s">
        <v>5230</v>
      </c>
      <c r="AM1865" s="0" t="s">
        <v>12368</v>
      </c>
      <c r="AR1865" s="0" t="s">
        <v>11078</v>
      </c>
      <c r="AS1865" s="0" t="s">
        <v>11079</v>
      </c>
      <c r="AT1865" s="0" t="s">
        <v>139</v>
      </c>
      <c r="BD1865" s="2" t="n">
        <v>46031</v>
      </c>
      <c r="BE1865" s="2" t="n">
        <v>46031</v>
      </c>
      <c r="CD1865" s="0" t="s">
        <v>13446</v>
      </c>
      <c r="CE1865" s="0" t="s">
        <v>107</v>
      </c>
    </row>
    <row r="1866" customFormat="false" ht="15" hidden="false" customHeight="false" outlineLevel="0" collapsed="false">
      <c r="A1866" s="0" t="s">
        <v>13447</v>
      </c>
      <c r="B1866" s="0" t="s">
        <v>13448</v>
      </c>
      <c r="D1866" s="0" t="s">
        <v>84</v>
      </c>
      <c r="E1866" s="0" t="s">
        <v>106</v>
      </c>
      <c r="H1866" s="0" t="n">
        <v>0</v>
      </c>
      <c r="L1866" s="0" t="s">
        <v>111</v>
      </c>
      <c r="N1866" s="0" t="s">
        <v>13449</v>
      </c>
      <c r="O1866" s="0" t="s">
        <v>13450</v>
      </c>
      <c r="T1866" s="0" t="s">
        <v>13451</v>
      </c>
      <c r="V1866" s="0" t="s">
        <v>13058</v>
      </c>
      <c r="X1866" s="0" t="s">
        <v>11078</v>
      </c>
      <c r="Y1866" s="0" t="s">
        <v>11079</v>
      </c>
      <c r="AI1866" s="0" t="s">
        <v>9079</v>
      </c>
      <c r="AM1866" s="0" t="s">
        <v>12368</v>
      </c>
      <c r="AR1866" s="0" t="s">
        <v>11078</v>
      </c>
      <c r="AS1866" s="0" t="s">
        <v>11079</v>
      </c>
      <c r="AT1866" s="0" t="s">
        <v>102</v>
      </c>
      <c r="BD1866" s="2" t="n">
        <v>46031</v>
      </c>
      <c r="BE1866" s="2" t="n">
        <v>46031</v>
      </c>
      <c r="CD1866" s="0" t="s">
        <v>13452</v>
      </c>
      <c r="CE1866" s="0" t="s">
        <v>107</v>
      </c>
    </row>
    <row r="1867" customFormat="false" ht="15" hidden="false" customHeight="false" outlineLevel="0" collapsed="false">
      <c r="A1867" s="0" t="s">
        <v>13453</v>
      </c>
      <c r="D1867" s="0" t="s">
        <v>84</v>
      </c>
      <c r="E1867" s="0" t="s">
        <v>13454</v>
      </c>
      <c r="F1867" s="0" t="s">
        <v>10614</v>
      </c>
      <c r="G1867" s="0" t="s">
        <v>183</v>
      </c>
      <c r="H1867" s="0" t="n">
        <v>494738</v>
      </c>
      <c r="I1867" s="0" t="n">
        <v>343139</v>
      </c>
      <c r="L1867" s="0" t="s">
        <v>111</v>
      </c>
      <c r="N1867" s="0" t="s">
        <v>10615</v>
      </c>
      <c r="V1867" s="0" t="s">
        <v>13455</v>
      </c>
      <c r="W1867" s="0" t="s">
        <v>134</v>
      </c>
      <c r="X1867" s="0" t="s">
        <v>190</v>
      </c>
      <c r="Y1867" s="0" t="s">
        <v>95</v>
      </c>
      <c r="AC1867" s="0" t="s">
        <v>1154</v>
      </c>
      <c r="AD1867" s="0" t="s">
        <v>3825</v>
      </c>
      <c r="AI1867" s="0" t="s">
        <v>6253</v>
      </c>
      <c r="AM1867" s="0" t="s">
        <v>1154</v>
      </c>
      <c r="AQ1867" s="0" t="s">
        <v>13456</v>
      </c>
      <c r="AR1867" s="0" t="s">
        <v>190</v>
      </c>
      <c r="AS1867" s="0" t="s">
        <v>190</v>
      </c>
      <c r="BD1867" s="2" t="n">
        <v>46095</v>
      </c>
      <c r="BE1867" s="2" t="n">
        <v>46098</v>
      </c>
      <c r="CD1867" s="0" t="s">
        <v>13457</v>
      </c>
      <c r="CE1867" s="0" t="s">
        <v>107</v>
      </c>
    </row>
    <row r="1868" customFormat="false" ht="15" hidden="false" customHeight="false" outlineLevel="0" collapsed="false">
      <c r="A1868" s="0" t="s">
        <v>13458</v>
      </c>
      <c r="B1868" s="0" t="s">
        <v>13459</v>
      </c>
      <c r="D1868" s="0" t="s">
        <v>84</v>
      </c>
      <c r="E1868" s="0" t="s">
        <v>13460</v>
      </c>
      <c r="G1868" s="0" t="s">
        <v>11039</v>
      </c>
      <c r="H1868" s="0" t="n">
        <v>48523</v>
      </c>
      <c r="N1868" s="0" t="s">
        <v>13461</v>
      </c>
      <c r="O1868" s="0" t="s">
        <v>13462</v>
      </c>
      <c r="T1868" s="0" t="s">
        <v>13463</v>
      </c>
      <c r="V1868" s="0" t="s">
        <v>11306</v>
      </c>
      <c r="X1868" s="0" t="s">
        <v>11044</v>
      </c>
      <c r="Y1868" s="0" t="s">
        <v>10712</v>
      </c>
      <c r="AC1868" s="0" t="s">
        <v>13464</v>
      </c>
      <c r="AI1868" s="0" t="s">
        <v>356</v>
      </c>
      <c r="AM1868" s="0" t="s">
        <v>11885</v>
      </c>
      <c r="AR1868" s="0" t="s">
        <v>11044</v>
      </c>
      <c r="AS1868" s="0" t="s">
        <v>10712</v>
      </c>
      <c r="AT1868" s="0" t="s">
        <v>549</v>
      </c>
      <c r="BD1868" s="2" t="n">
        <v>46150</v>
      </c>
      <c r="BE1868" s="2" t="n">
        <v>46153</v>
      </c>
      <c r="CD1868" s="0" t="s">
        <v>13465</v>
      </c>
      <c r="CE1868" s="0" t="s">
        <v>107</v>
      </c>
    </row>
    <row r="1869" customFormat="false" ht="15" hidden="false" customHeight="false" outlineLevel="0" collapsed="false">
      <c r="A1869" s="0" t="s">
        <v>13466</v>
      </c>
      <c r="B1869" s="0" t="s">
        <v>13467</v>
      </c>
      <c r="D1869" s="0" t="s">
        <v>84</v>
      </c>
      <c r="E1869" s="0" t="s">
        <v>13468</v>
      </c>
      <c r="G1869" s="0" t="s">
        <v>86</v>
      </c>
      <c r="H1869" s="0" t="n">
        <v>97259</v>
      </c>
      <c r="O1869" s="0" t="s">
        <v>13469</v>
      </c>
      <c r="V1869" s="0" t="s">
        <v>13470</v>
      </c>
      <c r="AI1869" s="0" t="s">
        <v>209</v>
      </c>
      <c r="AM1869" s="0" t="s">
        <v>6380</v>
      </c>
      <c r="AR1869" s="0" t="s">
        <v>94</v>
      </c>
      <c r="AS1869" s="0" t="s">
        <v>95</v>
      </c>
      <c r="AT1869" s="0" t="s">
        <v>102</v>
      </c>
      <c r="BD1869" s="2" t="n">
        <v>46150</v>
      </c>
      <c r="BE1869" s="2" t="n">
        <v>46153</v>
      </c>
      <c r="CD1869" s="0" t="s">
        <v>13471</v>
      </c>
      <c r="CE1869" s="0" t="s">
        <v>107</v>
      </c>
    </row>
    <row r="1870" customFormat="false" ht="15" hidden="false" customHeight="false" outlineLevel="0" collapsed="false">
      <c r="A1870" s="0" t="s">
        <v>13472</v>
      </c>
      <c r="B1870" s="0" t="s">
        <v>13473</v>
      </c>
      <c r="D1870" s="0" t="s">
        <v>84</v>
      </c>
      <c r="E1870" s="0" t="s">
        <v>13474</v>
      </c>
      <c r="G1870" s="0" t="s">
        <v>1148</v>
      </c>
      <c r="H1870" s="0" t="n">
        <v>426360</v>
      </c>
      <c r="N1870" s="0" t="s">
        <v>13475</v>
      </c>
      <c r="O1870" s="0" t="s">
        <v>13476</v>
      </c>
      <c r="T1870" s="0" t="s">
        <v>13477</v>
      </c>
      <c r="V1870" s="0" t="s">
        <v>13478</v>
      </c>
      <c r="X1870" s="0" t="s">
        <v>10711</v>
      </c>
      <c r="Y1870" s="0" t="s">
        <v>10712</v>
      </c>
      <c r="AC1870" s="0" t="s">
        <v>13479</v>
      </c>
      <c r="AI1870" s="0" t="s">
        <v>13480</v>
      </c>
      <c r="AM1870" s="0" t="s">
        <v>13481</v>
      </c>
      <c r="AR1870" s="0" t="s">
        <v>10711</v>
      </c>
      <c r="AS1870" s="0" t="s">
        <v>10712</v>
      </c>
      <c r="AT1870" s="0" t="s">
        <v>12958</v>
      </c>
      <c r="BD1870" s="2" t="n">
        <v>46150</v>
      </c>
      <c r="BE1870" s="2" t="n">
        <v>46153</v>
      </c>
      <c r="CD1870" s="0" t="s">
        <v>13482</v>
      </c>
      <c r="CE1870" s="0" t="s">
        <v>107</v>
      </c>
    </row>
    <row r="1871" customFormat="false" ht="23.3" hidden="false" customHeight="false" outlineLevel="0" collapsed="false">
      <c r="A1871" s="0" t="s">
        <v>13483</v>
      </c>
      <c r="B1871" s="1" t="s">
        <v>13484</v>
      </c>
      <c r="D1871" s="0" t="s">
        <v>84</v>
      </c>
      <c r="E1871" s="0" t="s">
        <v>13485</v>
      </c>
      <c r="G1871" s="0" t="s">
        <v>1148</v>
      </c>
      <c r="H1871" s="0" t="n">
        <v>155784</v>
      </c>
      <c r="O1871" s="0" t="s">
        <v>13486</v>
      </c>
      <c r="T1871" s="0" t="s">
        <v>13487</v>
      </c>
      <c r="V1871" s="0" t="s">
        <v>13488</v>
      </c>
      <c r="X1871" s="0" t="s">
        <v>10711</v>
      </c>
      <c r="Y1871" s="0" t="s">
        <v>10712</v>
      </c>
      <c r="AD1871" s="0" t="s">
        <v>13489</v>
      </c>
      <c r="AI1871" s="0" t="s">
        <v>13490</v>
      </c>
      <c r="AM1871" s="0" t="s">
        <v>13491</v>
      </c>
      <c r="AR1871" s="0" t="s">
        <v>10711</v>
      </c>
      <c r="AS1871" s="0" t="s">
        <v>10712</v>
      </c>
      <c r="AT1871" s="0" t="s">
        <v>139</v>
      </c>
      <c r="BD1871" s="2" t="n">
        <v>46150</v>
      </c>
      <c r="BE1871" s="2" t="n">
        <v>46153</v>
      </c>
      <c r="CD1871" s="0" t="s">
        <v>13492</v>
      </c>
      <c r="CE1871" s="0" t="s">
        <v>107</v>
      </c>
    </row>
    <row r="1872" customFormat="false" ht="15" hidden="false" customHeight="false" outlineLevel="0" collapsed="false">
      <c r="A1872" s="0" t="s">
        <v>13493</v>
      </c>
      <c r="B1872" s="0" t="s">
        <v>13494</v>
      </c>
      <c r="D1872" s="0" t="s">
        <v>84</v>
      </c>
      <c r="E1872" s="0" t="s">
        <v>464</v>
      </c>
      <c r="G1872" s="0" t="s">
        <v>12437</v>
      </c>
      <c r="H1872" s="0" t="n">
        <v>5908526</v>
      </c>
      <c r="O1872" s="0" t="s">
        <v>13495</v>
      </c>
      <c r="V1872" s="0" t="s">
        <v>13496</v>
      </c>
      <c r="X1872" s="0" t="s">
        <v>11642</v>
      </c>
      <c r="Y1872" s="0" t="s">
        <v>13497</v>
      </c>
      <c r="AI1872" s="0" t="s">
        <v>8099</v>
      </c>
      <c r="AM1872" s="0" t="s">
        <v>12486</v>
      </c>
      <c r="AR1872" s="0" t="s">
        <v>11642</v>
      </c>
      <c r="AS1872" s="0" t="s">
        <v>13497</v>
      </c>
      <c r="AT1872" s="0" t="s">
        <v>139</v>
      </c>
      <c r="BD1872" s="2" t="n">
        <v>46150</v>
      </c>
      <c r="BE1872" s="2" t="n">
        <v>46153</v>
      </c>
      <c r="CD1872" s="0" t="s">
        <v>13498</v>
      </c>
      <c r="CE1872" s="0" t="s">
        <v>107</v>
      </c>
    </row>
    <row r="1873" customFormat="false" ht="15" hidden="false" customHeight="false" outlineLevel="0" collapsed="false">
      <c r="A1873" s="0" t="s">
        <v>13499</v>
      </c>
      <c r="B1873" s="0" t="s">
        <v>13500</v>
      </c>
      <c r="D1873" s="0" t="s">
        <v>84</v>
      </c>
      <c r="E1873" s="0" t="s">
        <v>13501</v>
      </c>
      <c r="G1873" s="0" t="s">
        <v>1148</v>
      </c>
      <c r="H1873" s="0" t="n">
        <v>75991</v>
      </c>
      <c r="N1873" s="0" t="s">
        <v>13502</v>
      </c>
      <c r="O1873" s="0" t="s">
        <v>13503</v>
      </c>
      <c r="T1873" s="0" t="s">
        <v>13504</v>
      </c>
      <c r="V1873" s="0" t="s">
        <v>12832</v>
      </c>
      <c r="X1873" s="0" t="s">
        <v>10711</v>
      </c>
      <c r="AC1873" s="0" t="s">
        <v>13505</v>
      </c>
      <c r="AI1873" s="0" t="s">
        <v>5172</v>
      </c>
      <c r="AM1873" s="0" t="s">
        <v>10870</v>
      </c>
      <c r="AR1873" s="0" t="s">
        <v>10711</v>
      </c>
      <c r="AS1873" s="0" t="s">
        <v>10712</v>
      </c>
      <c r="AT1873" s="0" t="s">
        <v>549</v>
      </c>
      <c r="BD1873" s="2" t="n">
        <v>46150</v>
      </c>
      <c r="BE1873" s="2" t="n">
        <v>46153</v>
      </c>
      <c r="CD1873" s="0" t="s">
        <v>13506</v>
      </c>
      <c r="CE1873" s="0" t="s">
        <v>107</v>
      </c>
    </row>
    <row r="1874" customFormat="false" ht="15" hidden="false" customHeight="false" outlineLevel="0" collapsed="false">
      <c r="A1874" s="0" t="s">
        <v>13507</v>
      </c>
      <c r="B1874" s="0" t="s">
        <v>13508</v>
      </c>
      <c r="D1874" s="0" t="s">
        <v>84</v>
      </c>
      <c r="E1874" s="0" t="s">
        <v>1578</v>
      </c>
      <c r="G1874" s="0" t="s">
        <v>1148</v>
      </c>
      <c r="H1874" s="0" t="n">
        <v>750000</v>
      </c>
      <c r="N1874" s="0" t="s">
        <v>13509</v>
      </c>
      <c r="O1874" s="0" t="s">
        <v>13510</v>
      </c>
      <c r="V1874" s="0" t="s">
        <v>13511</v>
      </c>
      <c r="X1874" s="0" t="s">
        <v>10711</v>
      </c>
      <c r="Y1874" s="0" t="s">
        <v>10712</v>
      </c>
      <c r="AI1874" s="0" t="s">
        <v>13512</v>
      </c>
      <c r="AM1874" s="0" t="s">
        <v>12290</v>
      </c>
      <c r="AR1874" s="0" t="s">
        <v>10711</v>
      </c>
      <c r="AS1874" s="0" t="s">
        <v>10712</v>
      </c>
      <c r="AT1874" s="0" t="s">
        <v>102</v>
      </c>
      <c r="BD1874" s="2" t="n">
        <v>46150</v>
      </c>
      <c r="BE1874" s="2" t="n">
        <v>46153</v>
      </c>
      <c r="CD1874" s="0" t="s">
        <v>13513</v>
      </c>
      <c r="CE1874" s="0" t="s">
        <v>107</v>
      </c>
    </row>
    <row r="1875" customFormat="false" ht="15" hidden="false" customHeight="false" outlineLevel="0" collapsed="false">
      <c r="A1875" s="0" t="s">
        <v>13514</v>
      </c>
      <c r="B1875" s="0" t="s">
        <v>13515</v>
      </c>
      <c r="D1875" s="0" t="s">
        <v>84</v>
      </c>
      <c r="E1875" s="0" t="s">
        <v>12933</v>
      </c>
      <c r="G1875" s="0" t="s">
        <v>1148</v>
      </c>
      <c r="H1875" s="0" t="n">
        <v>175000</v>
      </c>
      <c r="N1875" s="0" t="s">
        <v>13516</v>
      </c>
      <c r="O1875" s="0" t="s">
        <v>13517</v>
      </c>
      <c r="V1875" s="0" t="s">
        <v>13518</v>
      </c>
      <c r="AI1875" s="0" t="s">
        <v>9502</v>
      </c>
      <c r="AM1875" s="0" t="s">
        <v>12290</v>
      </c>
      <c r="AR1875" s="0" t="s">
        <v>10711</v>
      </c>
      <c r="AS1875" s="0" t="s">
        <v>10712</v>
      </c>
      <c r="AT1875" s="0" t="s">
        <v>102</v>
      </c>
      <c r="BD1875" s="2" t="n">
        <v>46150</v>
      </c>
      <c r="BE1875" s="2" t="n">
        <v>46153</v>
      </c>
      <c r="CD1875" s="0" t="s">
        <v>13519</v>
      </c>
      <c r="CE1875" s="0" t="s">
        <v>107</v>
      </c>
    </row>
    <row r="1876" customFormat="false" ht="15" hidden="false" customHeight="false" outlineLevel="0" collapsed="false">
      <c r="A1876" s="0" t="s">
        <v>13520</v>
      </c>
      <c r="D1876" s="0" t="s">
        <v>84</v>
      </c>
      <c r="E1876" s="0" t="s">
        <v>106</v>
      </c>
      <c r="H1876" s="0" t="n">
        <v>0</v>
      </c>
      <c r="N1876" s="0" t="s">
        <v>13521</v>
      </c>
      <c r="O1876" s="0" t="s">
        <v>13522</v>
      </c>
      <c r="T1876" s="0" t="s">
        <v>13523</v>
      </c>
      <c r="V1876" s="0" t="s">
        <v>13524</v>
      </c>
      <c r="X1876" s="0" t="s">
        <v>13525</v>
      </c>
      <c r="Y1876" s="0" t="s">
        <v>13526</v>
      </c>
      <c r="AI1876" s="0" t="s">
        <v>4724</v>
      </c>
      <c r="AM1876" s="0" t="s">
        <v>13527</v>
      </c>
      <c r="AR1876" s="0" t="s">
        <v>10711</v>
      </c>
      <c r="AS1876" s="0" t="s">
        <v>10712</v>
      </c>
      <c r="AT1876" s="0" t="s">
        <v>549</v>
      </c>
      <c r="BD1876" s="2" t="n">
        <v>46150</v>
      </c>
      <c r="BE1876" s="2" t="n">
        <v>46153</v>
      </c>
      <c r="CD1876" s="0" t="s">
        <v>13528</v>
      </c>
      <c r="CE1876" s="0" t="s">
        <v>107</v>
      </c>
    </row>
    <row r="1877" customFormat="false" ht="15" hidden="false" customHeight="false" outlineLevel="0" collapsed="false">
      <c r="A1877" s="0" t="s">
        <v>13529</v>
      </c>
      <c r="B1877" s="0" t="s">
        <v>13530</v>
      </c>
      <c r="D1877" s="0" t="s">
        <v>84</v>
      </c>
      <c r="E1877" s="0" t="s">
        <v>13531</v>
      </c>
      <c r="G1877" s="0" t="s">
        <v>12437</v>
      </c>
      <c r="H1877" s="0" t="n">
        <v>571079</v>
      </c>
      <c r="O1877" s="0" t="s">
        <v>13532</v>
      </c>
      <c r="V1877" s="0" t="s">
        <v>11415</v>
      </c>
      <c r="X1877" s="0" t="s">
        <v>11642</v>
      </c>
      <c r="Y1877" s="0" t="s">
        <v>13497</v>
      </c>
      <c r="AI1877" s="0" t="s">
        <v>4615</v>
      </c>
      <c r="AM1877" s="0" t="s">
        <v>12486</v>
      </c>
      <c r="AR1877" s="0" t="s">
        <v>11642</v>
      </c>
      <c r="AS1877" s="0" t="s">
        <v>13497</v>
      </c>
      <c r="AT1877" s="0" t="s">
        <v>102</v>
      </c>
      <c r="BD1877" s="2" t="n">
        <v>46150</v>
      </c>
      <c r="BE1877" s="2" t="n">
        <v>46153</v>
      </c>
      <c r="CD1877" s="0" t="s">
        <v>13533</v>
      </c>
      <c r="CE1877" s="0" t="s">
        <v>107</v>
      </c>
    </row>
    <row r="1878" customFormat="false" ht="15" hidden="false" customHeight="false" outlineLevel="0" collapsed="false">
      <c r="A1878" s="0" t="s">
        <v>13534</v>
      </c>
      <c r="B1878" s="0" t="s">
        <v>13535</v>
      </c>
      <c r="D1878" s="0" t="s">
        <v>84</v>
      </c>
      <c r="E1878" s="0" t="s">
        <v>2367</v>
      </c>
      <c r="G1878" s="0" t="s">
        <v>1148</v>
      </c>
      <c r="H1878" s="0" t="n">
        <v>300000</v>
      </c>
      <c r="N1878" s="0" t="s">
        <v>13536</v>
      </c>
      <c r="O1878" s="0" t="s">
        <v>13537</v>
      </c>
      <c r="V1878" s="0" t="s">
        <v>13538</v>
      </c>
      <c r="X1878" s="0" t="s">
        <v>10711</v>
      </c>
      <c r="Y1878" s="0" t="s">
        <v>10712</v>
      </c>
      <c r="AI1878" s="0" t="s">
        <v>13512</v>
      </c>
      <c r="AM1878" s="0" t="s">
        <v>12290</v>
      </c>
      <c r="AR1878" s="0" t="s">
        <v>10711</v>
      </c>
      <c r="AS1878" s="0" t="s">
        <v>10712</v>
      </c>
      <c r="AT1878" s="0" t="s">
        <v>11495</v>
      </c>
      <c r="BD1878" s="2" t="n">
        <v>46150</v>
      </c>
      <c r="BE1878" s="2" t="n">
        <v>46153</v>
      </c>
      <c r="CD1878" s="0" t="s">
        <v>13539</v>
      </c>
      <c r="CE1878" s="0" t="s">
        <v>107</v>
      </c>
    </row>
    <row r="1879" customFormat="false" ht="77.8" hidden="false" customHeight="false" outlineLevel="0" collapsed="false">
      <c r="A1879" s="0" t="s">
        <v>13540</v>
      </c>
      <c r="B1879" s="1" t="s">
        <v>13541</v>
      </c>
      <c r="D1879" s="0" t="s">
        <v>84</v>
      </c>
      <c r="E1879" s="0" t="s">
        <v>13542</v>
      </c>
      <c r="G1879" s="0" t="s">
        <v>86</v>
      </c>
      <c r="H1879" s="0" t="n">
        <v>3324746</v>
      </c>
      <c r="O1879" s="0" t="s">
        <v>13543</v>
      </c>
      <c r="V1879" s="0" t="s">
        <v>13544</v>
      </c>
      <c r="X1879" s="0" t="s">
        <v>13545</v>
      </c>
      <c r="Y1879" s="0" t="s">
        <v>95</v>
      </c>
      <c r="AI1879" s="0" t="s">
        <v>209</v>
      </c>
      <c r="AM1879" s="0" t="s">
        <v>6380</v>
      </c>
      <c r="AR1879" s="0" t="s">
        <v>94</v>
      </c>
      <c r="AS1879" s="0" t="s">
        <v>95</v>
      </c>
      <c r="AT1879" s="0" t="s">
        <v>102</v>
      </c>
      <c r="BD1879" s="2" t="n">
        <v>46150</v>
      </c>
      <c r="BE1879" s="2" t="n">
        <v>46153</v>
      </c>
      <c r="CD1879" s="0" t="s">
        <v>13546</v>
      </c>
      <c r="CE1879" s="0"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2" activeCellId="0" sqref="G12"/>
    </sheetView>
  </sheetViews>
  <sheetFormatPr defaultColWidth="8.34375" defaultRowHeight="15" customHeight="false" zeroHeight="false" outlineLevelRow="0" outlineLevelCol="0"/>
  <cols>
    <col collapsed="false" customWidth="true" hidden="false" outlineLevel="0" max="1" min="1" style="0" width="21.09"/>
    <col collapsed="false" customWidth="true" hidden="false" outlineLevel="0" max="3" min="3" style="0" width="16.43"/>
  </cols>
  <sheetData>
    <row r="1" customFormat="false" ht="15" hidden="false" customHeight="false" outlineLevel="0" collapsed="false">
      <c r="A1" s="0" t="s">
        <v>23</v>
      </c>
      <c r="B1" s="0" t="s">
        <v>13547</v>
      </c>
      <c r="C1" s="0" t="s">
        <v>13548</v>
      </c>
    </row>
    <row r="2" customFormat="false" ht="15" hidden="false" customHeight="false" outlineLevel="0" collapsed="false">
      <c r="A2" s="0" t="s">
        <v>94</v>
      </c>
      <c r="B2" s="0" t="n">
        <v>95</v>
      </c>
      <c r="C2" s="4" t="n">
        <v>297826301.246</v>
      </c>
    </row>
    <row r="3" customFormat="false" ht="15" hidden="false" customHeight="false" outlineLevel="0" collapsed="false">
      <c r="A3" s="0" t="s">
        <v>10711</v>
      </c>
      <c r="B3" s="0" t="n">
        <v>210</v>
      </c>
      <c r="C3" s="4" t="n">
        <v>297032150</v>
      </c>
    </row>
    <row r="4" customFormat="false" ht="15" hidden="false" customHeight="false" outlineLevel="0" collapsed="false">
      <c r="A4" s="0" t="s">
        <v>11044</v>
      </c>
      <c r="B4" s="0" t="n">
        <v>82</v>
      </c>
      <c r="C4" s="4" t="n">
        <v>285108368</v>
      </c>
    </row>
    <row r="5" customFormat="false" ht="15" hidden="false" customHeight="false" outlineLevel="0" collapsed="false">
      <c r="A5" s="0" t="s">
        <v>190</v>
      </c>
      <c r="B5" s="0" t="n">
        <v>303</v>
      </c>
      <c r="C5" s="4" t="n">
        <v>227426182.3</v>
      </c>
    </row>
    <row r="6" customFormat="false" ht="15" hidden="false" customHeight="false" outlineLevel="0" collapsed="false">
      <c r="A6" s="0" t="s">
        <v>11221</v>
      </c>
      <c r="B6" s="0" t="n">
        <v>37</v>
      </c>
      <c r="C6" s="4" t="n">
        <v>136811006</v>
      </c>
    </row>
    <row r="7" customFormat="false" ht="15" hidden="false" customHeight="false" outlineLevel="0" collapsed="false">
      <c r="A7" s="0" t="s">
        <v>251</v>
      </c>
      <c r="B7" s="0" t="n">
        <v>36</v>
      </c>
      <c r="C7" s="4" t="n">
        <v>135475354</v>
      </c>
    </row>
    <row r="8" customFormat="false" ht="15" hidden="false" customHeight="false" outlineLevel="0" collapsed="false">
      <c r="A8" s="0" t="s">
        <v>484</v>
      </c>
      <c r="B8" s="0" t="n">
        <v>54</v>
      </c>
      <c r="C8" s="4" t="n">
        <v>130522483</v>
      </c>
    </row>
    <row r="9" customFormat="false" ht="15" hidden="false" customHeight="false" outlineLevel="0" collapsed="false">
      <c r="A9" s="0" t="s">
        <v>208</v>
      </c>
      <c r="B9" s="0" t="n">
        <v>223</v>
      </c>
      <c r="C9" s="4" t="n">
        <v>122977876</v>
      </c>
    </row>
    <row r="10" customFormat="false" ht="15" hidden="false" customHeight="false" outlineLevel="0" collapsed="false">
      <c r="A10" s="0" t="s">
        <v>221</v>
      </c>
      <c r="B10" s="0" t="n">
        <v>37</v>
      </c>
      <c r="C10" s="4" t="n">
        <v>113703282</v>
      </c>
    </row>
    <row r="11" customFormat="false" ht="15" hidden="false" customHeight="false" outlineLevel="0" collapsed="false">
      <c r="A11" s="0" t="s">
        <v>370</v>
      </c>
      <c r="B11" s="0" t="n">
        <v>82</v>
      </c>
      <c r="C11" s="4" t="n">
        <v>86774023</v>
      </c>
    </row>
    <row r="12" customFormat="false" ht="15" hidden="false" customHeight="false" outlineLevel="0" collapsed="false">
      <c r="A12" s="0" t="s">
        <v>1648</v>
      </c>
      <c r="B12" s="0" t="n">
        <v>24</v>
      </c>
      <c r="C12" s="4" t="n">
        <v>77474953.87</v>
      </c>
    </row>
    <row r="13" customFormat="false" ht="15" hidden="false" customHeight="false" outlineLevel="0" collapsed="false">
      <c r="A13" s="0" t="s">
        <v>304</v>
      </c>
      <c r="B13" s="0" t="n">
        <v>122</v>
      </c>
      <c r="C13" s="4" t="n">
        <v>75904200.397</v>
      </c>
    </row>
    <row r="14" customFormat="false" ht="15" hidden="false" customHeight="false" outlineLevel="0" collapsed="false">
      <c r="A14" s="5" t="s">
        <v>92</v>
      </c>
      <c r="B14" s="0" t="n">
        <v>2</v>
      </c>
      <c r="C14" s="4" t="n">
        <v>62441130</v>
      </c>
    </row>
    <row r="15" customFormat="false" ht="15" hidden="false" customHeight="false" outlineLevel="0" collapsed="false">
      <c r="A15" s="0" t="s">
        <v>918</v>
      </c>
      <c r="B15" s="0" t="n">
        <v>24</v>
      </c>
      <c r="C15" s="4" t="n">
        <v>38055109</v>
      </c>
    </row>
    <row r="16" customFormat="false" ht="15" hidden="false" customHeight="false" outlineLevel="0" collapsed="false">
      <c r="A16" s="0" t="s">
        <v>2052</v>
      </c>
      <c r="B16" s="0" t="n">
        <v>161</v>
      </c>
      <c r="C16" s="4" t="n">
        <v>37770088</v>
      </c>
    </row>
    <row r="17" customFormat="false" ht="15" hidden="false" customHeight="false" outlineLevel="0" collapsed="false">
      <c r="A17" s="0" t="s">
        <v>11484</v>
      </c>
      <c r="B17" s="0" t="n">
        <v>4</v>
      </c>
      <c r="C17" s="4" t="n">
        <v>33000000</v>
      </c>
    </row>
    <row r="18" customFormat="false" ht="15" hidden="false" customHeight="false" outlineLevel="0" collapsed="false">
      <c r="A18" s="0" t="s">
        <v>152</v>
      </c>
      <c r="B18" s="0" t="n">
        <v>49</v>
      </c>
      <c r="C18" s="4" t="n">
        <v>32869728</v>
      </c>
    </row>
    <row r="19" customFormat="false" ht="15" hidden="false" customHeight="false" outlineLevel="0" collapsed="false">
      <c r="A19" s="0" t="s">
        <v>9347</v>
      </c>
      <c r="B19" s="0" t="n">
        <v>13</v>
      </c>
      <c r="C19" s="4" t="n">
        <v>31593132</v>
      </c>
    </row>
    <row r="20" customFormat="false" ht="15" hidden="false" customHeight="false" outlineLevel="0" collapsed="false">
      <c r="A20" s="0" t="s">
        <v>515</v>
      </c>
      <c r="B20" s="0" t="n">
        <v>17</v>
      </c>
      <c r="C20" s="4" t="n">
        <v>28690540</v>
      </c>
    </row>
    <row r="21" customFormat="false" ht="15" hidden="false" customHeight="false" outlineLevel="0" collapsed="false">
      <c r="A21" s="0" t="s">
        <v>389</v>
      </c>
      <c r="B21" s="0" t="n">
        <v>40</v>
      </c>
      <c r="C21" s="4" t="n">
        <v>26285681</v>
      </c>
    </row>
    <row r="22" customFormat="false" ht="15" hidden="false" customHeight="false" outlineLevel="0" collapsed="false">
      <c r="A22" s="0" t="s">
        <v>11515</v>
      </c>
      <c r="B22" s="0" t="n">
        <v>10</v>
      </c>
      <c r="C22" s="4" t="n">
        <v>23937838</v>
      </c>
    </row>
    <row r="23" customFormat="false" ht="15" hidden="false" customHeight="false" outlineLevel="0" collapsed="false">
      <c r="A23" s="0" t="s">
        <v>1218</v>
      </c>
      <c r="B23" s="0" t="n">
        <v>31</v>
      </c>
      <c r="C23" s="4" t="n">
        <v>20122905</v>
      </c>
    </row>
    <row r="24" customFormat="false" ht="15" hidden="false" customHeight="false" outlineLevel="0" collapsed="false">
      <c r="A24" s="0" t="s">
        <v>564</v>
      </c>
      <c r="B24" s="0" t="n">
        <v>8</v>
      </c>
      <c r="C24" s="4" t="n">
        <v>16837284</v>
      </c>
    </row>
    <row r="25" customFormat="false" ht="15" hidden="false" customHeight="false" outlineLevel="0" collapsed="false">
      <c r="A25" s="0" t="s">
        <v>11642</v>
      </c>
      <c r="B25" s="0" t="n">
        <v>6</v>
      </c>
      <c r="C25" s="4" t="n">
        <v>14396714</v>
      </c>
    </row>
    <row r="26" customFormat="false" ht="15" hidden="false" customHeight="false" outlineLevel="0" collapsed="false">
      <c r="A26" s="0" t="s">
        <v>9444</v>
      </c>
      <c r="B26" s="0" t="n">
        <v>1</v>
      </c>
      <c r="C26" s="4" t="n">
        <v>12745820</v>
      </c>
    </row>
    <row r="27" customFormat="false" ht="15" hidden="false" customHeight="false" outlineLevel="0" collapsed="false">
      <c r="A27" s="0" t="s">
        <v>13330</v>
      </c>
      <c r="B27" s="0" t="n">
        <v>1</v>
      </c>
      <c r="C27" s="4" t="n">
        <v>12745820</v>
      </c>
    </row>
    <row r="28" customFormat="false" ht="15" hidden="false" customHeight="false" outlineLevel="0" collapsed="false">
      <c r="A28" s="0" t="s">
        <v>5345</v>
      </c>
      <c r="B28" s="0" t="n">
        <v>3</v>
      </c>
      <c r="C28" s="4" t="n">
        <v>11181451</v>
      </c>
    </row>
    <row r="29" customFormat="false" ht="15" hidden="false" customHeight="false" outlineLevel="0" collapsed="false">
      <c r="A29" s="0" t="s">
        <v>1584</v>
      </c>
      <c r="B29" s="0" t="n">
        <v>3</v>
      </c>
      <c r="C29" s="4" t="n">
        <v>8986817</v>
      </c>
    </row>
    <row r="30" customFormat="false" ht="15" hidden="false" customHeight="false" outlineLevel="0" collapsed="false">
      <c r="A30" s="0" t="s">
        <v>867</v>
      </c>
      <c r="B30" s="0" t="n">
        <v>14</v>
      </c>
      <c r="C30" s="4" t="n">
        <v>8607548</v>
      </c>
    </row>
    <row r="31" customFormat="false" ht="15" hidden="false" customHeight="false" outlineLevel="0" collapsed="false">
      <c r="A31" s="0" t="s">
        <v>4021</v>
      </c>
      <c r="B31" s="0" t="n">
        <v>5</v>
      </c>
      <c r="C31" s="4" t="n">
        <v>8060112</v>
      </c>
    </row>
    <row r="32" customFormat="false" ht="15" hidden="false" customHeight="false" outlineLevel="0" collapsed="false">
      <c r="A32" s="0" t="s">
        <v>9715</v>
      </c>
      <c r="B32" s="0" t="n">
        <v>1</v>
      </c>
      <c r="C32" s="4" t="n">
        <v>7959724</v>
      </c>
    </row>
    <row r="33" customFormat="false" ht="15" hidden="false" customHeight="false" outlineLevel="0" collapsed="false">
      <c r="A33" s="0" t="s">
        <v>9758</v>
      </c>
      <c r="B33" s="0" t="n">
        <v>1</v>
      </c>
      <c r="C33" s="4" t="n">
        <v>7941964</v>
      </c>
    </row>
    <row r="34" customFormat="false" ht="15" hidden="false" customHeight="false" outlineLevel="0" collapsed="false">
      <c r="A34" s="0" t="s">
        <v>9059</v>
      </c>
      <c r="B34" s="0" t="n">
        <v>1</v>
      </c>
      <c r="C34" s="4" t="n">
        <v>7811893</v>
      </c>
    </row>
    <row r="35" customFormat="false" ht="15" hidden="false" customHeight="false" outlineLevel="0" collapsed="false">
      <c r="A35" s="0" t="s">
        <v>9689</v>
      </c>
      <c r="B35" s="0" t="n">
        <v>1</v>
      </c>
      <c r="C35" s="4" t="n">
        <v>7428611</v>
      </c>
    </row>
    <row r="36" customFormat="false" ht="15" hidden="false" customHeight="false" outlineLevel="0" collapsed="false">
      <c r="A36" s="0" t="s">
        <v>8695</v>
      </c>
      <c r="B36" s="0" t="n">
        <v>1</v>
      </c>
      <c r="C36" s="4" t="n">
        <v>6106475</v>
      </c>
    </row>
    <row r="37" customFormat="false" ht="15" hidden="false" customHeight="false" outlineLevel="0" collapsed="false">
      <c r="A37" s="0" t="s">
        <v>9804</v>
      </c>
      <c r="B37" s="0" t="n">
        <v>1</v>
      </c>
      <c r="C37" s="4" t="n">
        <v>5303254</v>
      </c>
    </row>
    <row r="38" customFormat="false" ht="15" hidden="false" customHeight="false" outlineLevel="0" collapsed="false">
      <c r="A38" s="5" t="s">
        <v>9581</v>
      </c>
      <c r="B38" s="0" t="n">
        <v>1</v>
      </c>
      <c r="C38" s="4" t="n">
        <v>4613806</v>
      </c>
    </row>
    <row r="39" customFormat="false" ht="15" hidden="false" customHeight="false" outlineLevel="0" collapsed="false">
      <c r="A39" s="0" t="s">
        <v>9772</v>
      </c>
      <c r="B39" s="0" t="n">
        <v>1</v>
      </c>
      <c r="C39" s="4" t="n">
        <v>4244915</v>
      </c>
    </row>
    <row r="40" customFormat="false" ht="15" hidden="false" customHeight="false" outlineLevel="0" collapsed="false">
      <c r="A40" s="0" t="s">
        <v>833</v>
      </c>
      <c r="B40" s="0" t="n">
        <v>1</v>
      </c>
      <c r="C40" s="4" t="n">
        <v>4177301</v>
      </c>
    </row>
    <row r="41" customFormat="false" ht="15" hidden="false" customHeight="false" outlineLevel="0" collapsed="false">
      <c r="A41" s="0" t="s">
        <v>1484</v>
      </c>
      <c r="B41" s="0" t="n">
        <v>7</v>
      </c>
      <c r="C41" s="4" t="n">
        <v>4069015</v>
      </c>
    </row>
    <row r="42" customFormat="false" ht="15" hidden="false" customHeight="false" outlineLevel="0" collapsed="false">
      <c r="A42" s="0" t="s">
        <v>11197</v>
      </c>
      <c r="B42" s="0" t="n">
        <v>11</v>
      </c>
      <c r="C42" s="4" t="n">
        <v>4049668</v>
      </c>
    </row>
    <row r="43" customFormat="false" ht="15" hidden="false" customHeight="false" outlineLevel="0" collapsed="false">
      <c r="A43" s="0" t="s">
        <v>11078</v>
      </c>
      <c r="B43" s="0" t="n">
        <v>36</v>
      </c>
      <c r="C43" s="4" t="n">
        <v>3910749</v>
      </c>
    </row>
    <row r="44" customFormat="false" ht="15" hidden="false" customHeight="false" outlineLevel="0" collapsed="false">
      <c r="A44" s="0" t="s">
        <v>544</v>
      </c>
      <c r="B44" s="0" t="n">
        <v>11</v>
      </c>
      <c r="C44" s="4" t="n">
        <v>3744319</v>
      </c>
    </row>
    <row r="45" customFormat="false" ht="15" hidden="false" customHeight="false" outlineLevel="0" collapsed="false">
      <c r="A45" s="0" t="s">
        <v>13545</v>
      </c>
      <c r="B45" s="0" t="n">
        <v>1</v>
      </c>
      <c r="C45" s="4" t="n">
        <v>3324746</v>
      </c>
    </row>
    <row r="46" customFormat="false" ht="15" hidden="false" customHeight="false" outlineLevel="0" collapsed="false">
      <c r="A46" s="0" t="s">
        <v>8705</v>
      </c>
      <c r="B46" s="0" t="n">
        <v>1</v>
      </c>
      <c r="C46" s="4" t="n">
        <v>3240880</v>
      </c>
    </row>
    <row r="47" customFormat="false" ht="15" hidden="false" customHeight="false" outlineLevel="0" collapsed="false">
      <c r="A47" s="0" t="s">
        <v>6018</v>
      </c>
      <c r="B47" s="0" t="n">
        <v>1</v>
      </c>
      <c r="C47" s="4" t="n">
        <v>3032585</v>
      </c>
    </row>
    <row r="48" customFormat="false" ht="15" hidden="false" customHeight="false" outlineLevel="0" collapsed="false">
      <c r="A48" s="0" t="s">
        <v>5838</v>
      </c>
      <c r="B48" s="0" t="n">
        <v>2</v>
      </c>
      <c r="C48" s="4" t="n">
        <v>2203328</v>
      </c>
    </row>
    <row r="49" customFormat="false" ht="15" hidden="false" customHeight="false" outlineLevel="0" collapsed="false">
      <c r="A49" s="0" t="s">
        <v>9158</v>
      </c>
      <c r="B49" s="0" t="n">
        <v>1</v>
      </c>
      <c r="C49" s="4" t="n">
        <v>1904980</v>
      </c>
    </row>
    <row r="50" customFormat="false" ht="15" hidden="false" customHeight="false" outlineLevel="0" collapsed="false">
      <c r="A50" s="0" t="s">
        <v>9154</v>
      </c>
      <c r="B50" s="0" t="n">
        <v>1</v>
      </c>
      <c r="C50" s="4" t="n">
        <v>1904980</v>
      </c>
    </row>
    <row r="51" customFormat="false" ht="15" hidden="false" customHeight="false" outlineLevel="0" collapsed="false">
      <c r="A51" s="0" t="s">
        <v>9148</v>
      </c>
      <c r="B51" s="0" t="n">
        <v>1</v>
      </c>
      <c r="C51" s="4" t="n">
        <v>1904980</v>
      </c>
    </row>
    <row r="52" customFormat="false" ht="15" hidden="false" customHeight="false" outlineLevel="0" collapsed="false">
      <c r="A52" s="0" t="s">
        <v>4743</v>
      </c>
      <c r="B52" s="0" t="n">
        <v>1</v>
      </c>
      <c r="C52" s="4" t="n">
        <v>1792594</v>
      </c>
    </row>
    <row r="53" customFormat="false" ht="15" hidden="false" customHeight="false" outlineLevel="0" collapsed="false">
      <c r="A53" s="0" t="s">
        <v>9068</v>
      </c>
      <c r="B53" s="0" t="n">
        <v>1</v>
      </c>
      <c r="C53" s="4" t="n">
        <v>1751500</v>
      </c>
    </row>
    <row r="54" customFormat="false" ht="15" hidden="false" customHeight="false" outlineLevel="0" collapsed="false">
      <c r="A54" s="0" t="s">
        <v>9397</v>
      </c>
      <c r="B54" s="0" t="n">
        <v>1</v>
      </c>
      <c r="C54" s="4" t="n">
        <v>1327093</v>
      </c>
    </row>
    <row r="55" customFormat="false" ht="15" hidden="false" customHeight="false" outlineLevel="0" collapsed="false">
      <c r="A55" s="0" t="s">
        <v>5871</v>
      </c>
      <c r="B55" s="0" t="n">
        <v>2</v>
      </c>
      <c r="C55" s="4" t="n">
        <v>1014408</v>
      </c>
    </row>
    <row r="56" customFormat="false" ht="15" hidden="false" customHeight="false" outlineLevel="0" collapsed="false">
      <c r="A56" s="0" t="s">
        <v>1516</v>
      </c>
      <c r="B56" s="0" t="n">
        <v>1</v>
      </c>
      <c r="C56" s="4" t="n">
        <v>945540</v>
      </c>
    </row>
    <row r="57" customFormat="false" ht="15" hidden="false" customHeight="false" outlineLevel="0" collapsed="false">
      <c r="A57" s="0" t="s">
        <v>6092</v>
      </c>
      <c r="B57" s="0" t="n">
        <v>1</v>
      </c>
      <c r="C57" s="4" t="n">
        <v>862741</v>
      </c>
    </row>
    <row r="58" customFormat="false" ht="15" hidden="false" customHeight="false" outlineLevel="0" collapsed="false">
      <c r="A58" s="0" t="s">
        <v>9896</v>
      </c>
      <c r="B58" s="0" t="n">
        <v>1</v>
      </c>
      <c r="C58" s="4" t="n">
        <v>841774</v>
      </c>
    </row>
    <row r="59" customFormat="false" ht="15" hidden="false" customHeight="false" outlineLevel="0" collapsed="false">
      <c r="A59" s="0" t="s">
        <v>11955</v>
      </c>
      <c r="B59" s="0" t="n">
        <v>1</v>
      </c>
      <c r="C59" s="4" t="n">
        <v>700000</v>
      </c>
    </row>
    <row r="60" customFormat="false" ht="15" hidden="false" customHeight="false" outlineLevel="0" collapsed="false">
      <c r="A60" s="0" t="s">
        <v>3041</v>
      </c>
      <c r="B60" s="0" t="n">
        <v>5</v>
      </c>
      <c r="C60" s="4" t="n">
        <v>652790</v>
      </c>
    </row>
    <row r="61" customFormat="false" ht="15" hidden="false" customHeight="false" outlineLevel="0" collapsed="false">
      <c r="A61" s="0" t="s">
        <v>7021</v>
      </c>
      <c r="B61" s="0" t="n">
        <v>1</v>
      </c>
      <c r="C61" s="4" t="n">
        <v>620209</v>
      </c>
    </row>
    <row r="62" customFormat="false" ht="15" hidden="false" customHeight="false" outlineLevel="0" collapsed="false">
      <c r="A62" s="0" t="s">
        <v>13143</v>
      </c>
      <c r="B62" s="0" t="n">
        <v>3</v>
      </c>
      <c r="C62" s="4" t="n">
        <v>599900</v>
      </c>
    </row>
    <row r="63" customFormat="false" ht="15" hidden="false" customHeight="false" outlineLevel="0" collapsed="false">
      <c r="A63" s="0" t="s">
        <v>5704</v>
      </c>
      <c r="B63" s="0" t="n">
        <v>1</v>
      </c>
      <c r="C63" s="4" t="n">
        <v>585511</v>
      </c>
    </row>
    <row r="64" customFormat="false" ht="15" hidden="false" customHeight="false" outlineLevel="0" collapsed="false">
      <c r="A64" s="0" t="s">
        <v>5640</v>
      </c>
      <c r="B64" s="0" t="n">
        <v>1</v>
      </c>
      <c r="C64" s="4" t="n">
        <v>563280</v>
      </c>
    </row>
    <row r="65" customFormat="false" ht="15" hidden="false" customHeight="false" outlineLevel="0" collapsed="false">
      <c r="A65" s="0" t="s">
        <v>8814</v>
      </c>
      <c r="B65" s="0" t="n">
        <v>2</v>
      </c>
      <c r="C65" s="4" t="n">
        <v>546532</v>
      </c>
    </row>
    <row r="66" customFormat="false" ht="15" hidden="false" customHeight="false" outlineLevel="0" collapsed="false">
      <c r="A66" s="0" t="s">
        <v>1832</v>
      </c>
      <c r="B66" s="0" t="n">
        <v>3</v>
      </c>
      <c r="C66" s="4" t="n">
        <v>543144</v>
      </c>
    </row>
    <row r="67" customFormat="false" ht="15" hidden="false" customHeight="false" outlineLevel="0" collapsed="false">
      <c r="A67" s="0" t="s">
        <v>8745</v>
      </c>
      <c r="B67" s="0" t="n">
        <v>1</v>
      </c>
      <c r="C67" s="4" t="n">
        <v>539876</v>
      </c>
    </row>
    <row r="68" customFormat="false" ht="15" hidden="false" customHeight="false" outlineLevel="0" collapsed="false">
      <c r="A68" s="0" t="s">
        <v>11192</v>
      </c>
      <c r="B68" s="0" t="n">
        <v>3</v>
      </c>
      <c r="C68" s="4" t="n">
        <v>507690</v>
      </c>
    </row>
    <row r="69" customFormat="false" ht="15" hidden="false" customHeight="false" outlineLevel="0" collapsed="false">
      <c r="A69" s="0" t="s">
        <v>12888</v>
      </c>
      <c r="B69" s="0" t="n">
        <v>1</v>
      </c>
      <c r="C69" s="4" t="n">
        <v>478707</v>
      </c>
    </row>
    <row r="70" customFormat="false" ht="15" hidden="false" customHeight="false" outlineLevel="0" collapsed="false">
      <c r="A70" s="0" t="s">
        <v>8766</v>
      </c>
      <c r="B70" s="0" t="n">
        <v>1</v>
      </c>
      <c r="C70" s="4" t="n">
        <v>472559</v>
      </c>
    </row>
    <row r="71" customFormat="false" ht="15" hidden="false" customHeight="false" outlineLevel="0" collapsed="false">
      <c r="A71" s="5" t="s">
        <v>8782</v>
      </c>
      <c r="B71" s="0" t="n">
        <v>2</v>
      </c>
      <c r="C71" s="4" t="n">
        <v>423759</v>
      </c>
    </row>
    <row r="72" customFormat="false" ht="15" hidden="false" customHeight="false" outlineLevel="0" collapsed="false">
      <c r="A72" s="0" t="s">
        <v>8774</v>
      </c>
      <c r="B72" s="0" t="n">
        <v>1</v>
      </c>
      <c r="C72" s="4" t="n">
        <v>408013</v>
      </c>
    </row>
    <row r="73" customFormat="false" ht="15" hidden="false" customHeight="false" outlineLevel="0" collapsed="false">
      <c r="A73" s="0" t="s">
        <v>6580</v>
      </c>
      <c r="B73" s="0" t="n">
        <v>3</v>
      </c>
      <c r="C73" s="4" t="n">
        <v>381555</v>
      </c>
    </row>
    <row r="74" customFormat="false" ht="15" hidden="false" customHeight="false" outlineLevel="0" collapsed="false">
      <c r="A74" s="0" t="s">
        <v>5752</v>
      </c>
      <c r="B74" s="0" t="n">
        <v>1</v>
      </c>
      <c r="C74" s="4" t="n">
        <v>358439</v>
      </c>
    </row>
    <row r="75" customFormat="false" ht="15" hidden="false" customHeight="false" outlineLevel="0" collapsed="false">
      <c r="A75" s="0" t="s">
        <v>13193</v>
      </c>
      <c r="B75" s="0" t="n">
        <v>1</v>
      </c>
      <c r="C75" s="4" t="n">
        <v>285311</v>
      </c>
    </row>
    <row r="76" customFormat="false" ht="15" hidden="false" customHeight="false" outlineLevel="0" collapsed="false">
      <c r="A76" s="0" t="s">
        <v>5477</v>
      </c>
      <c r="B76" s="0" t="n">
        <v>18</v>
      </c>
      <c r="C76" s="4" t="n">
        <v>276532</v>
      </c>
    </row>
    <row r="77" customFormat="false" ht="15" hidden="false" customHeight="false" outlineLevel="0" collapsed="false">
      <c r="A77" s="0" t="s">
        <v>9088</v>
      </c>
      <c r="B77" s="0" t="n">
        <v>1</v>
      </c>
      <c r="C77" s="4" t="n">
        <v>268214</v>
      </c>
    </row>
    <row r="78" customFormat="false" ht="15" hidden="false" customHeight="false" outlineLevel="0" collapsed="false">
      <c r="A78" s="0" t="s">
        <v>9037</v>
      </c>
      <c r="B78" s="0" t="n">
        <v>1</v>
      </c>
      <c r="C78" s="4" t="n">
        <v>214508</v>
      </c>
    </row>
    <row r="79" customFormat="false" ht="15" hidden="false" customHeight="false" outlineLevel="0" collapsed="false">
      <c r="A79" s="0" t="s">
        <v>8834</v>
      </c>
      <c r="B79" s="0" t="n">
        <v>1</v>
      </c>
      <c r="C79" s="4" t="n">
        <v>195740</v>
      </c>
    </row>
    <row r="80" customFormat="false" ht="15" hidden="false" customHeight="false" outlineLevel="0" collapsed="false">
      <c r="A80" s="0" t="s">
        <v>7594</v>
      </c>
      <c r="B80" s="0" t="n">
        <v>1</v>
      </c>
      <c r="C80" s="4" t="n">
        <v>192523</v>
      </c>
    </row>
    <row r="81" customFormat="false" ht="15" hidden="false" customHeight="false" outlineLevel="0" collapsed="false">
      <c r="A81" s="0" t="s">
        <v>6139</v>
      </c>
      <c r="B81" s="0" t="n">
        <v>1</v>
      </c>
      <c r="C81" s="4" t="n">
        <v>175678</v>
      </c>
    </row>
    <row r="82" customFormat="false" ht="15" hidden="false" customHeight="false" outlineLevel="0" collapsed="false">
      <c r="A82" s="0" t="s">
        <v>7603</v>
      </c>
      <c r="B82" s="0" t="n">
        <v>1</v>
      </c>
      <c r="C82" s="4" t="n">
        <v>157111</v>
      </c>
    </row>
    <row r="83" customFormat="false" ht="15" hidden="false" customHeight="false" outlineLevel="0" collapsed="false">
      <c r="A83" s="0" t="s">
        <v>1452</v>
      </c>
      <c r="B83" s="0" t="n">
        <v>1</v>
      </c>
      <c r="C83" s="4" t="n">
        <v>144890</v>
      </c>
    </row>
    <row r="84" customFormat="false" ht="15" hidden="false" customHeight="false" outlineLevel="0" collapsed="false">
      <c r="A84" s="0" t="s">
        <v>257</v>
      </c>
      <c r="B84" s="0" t="n">
        <v>1</v>
      </c>
      <c r="C84" s="4" t="n">
        <v>121131</v>
      </c>
    </row>
    <row r="85" customFormat="false" ht="15" hidden="false" customHeight="false" outlineLevel="0" collapsed="false">
      <c r="A85" s="5" t="s">
        <v>8861</v>
      </c>
      <c r="B85" s="0" t="n">
        <v>1</v>
      </c>
      <c r="C85" s="4" t="n">
        <v>100377</v>
      </c>
    </row>
    <row r="86" customFormat="false" ht="15" hidden="false" customHeight="false" outlineLevel="0" collapsed="false">
      <c r="A86" s="0" t="s">
        <v>8619</v>
      </c>
      <c r="B86" s="0" t="n">
        <v>1</v>
      </c>
      <c r="C86" s="4" t="n">
        <v>100000</v>
      </c>
    </row>
    <row r="87" customFormat="false" ht="15" hidden="false" customHeight="false" outlineLevel="0" collapsed="false">
      <c r="A87" s="0" t="s">
        <v>11186</v>
      </c>
      <c r="B87" s="0" t="n">
        <v>1</v>
      </c>
      <c r="C87" s="4" t="n">
        <v>99550</v>
      </c>
    </row>
    <row r="88" customFormat="false" ht="15" hidden="false" customHeight="false" outlineLevel="0" collapsed="false">
      <c r="A88" s="0" t="s">
        <v>11369</v>
      </c>
      <c r="B88" s="0" t="n">
        <v>1</v>
      </c>
      <c r="C88" s="4" t="n">
        <v>60000</v>
      </c>
    </row>
    <row r="89" customFormat="false" ht="15" hidden="false" customHeight="false" outlineLevel="0" collapsed="false">
      <c r="A89" s="0" t="s">
        <v>6463</v>
      </c>
      <c r="B89" s="0" t="n">
        <v>1</v>
      </c>
      <c r="C89" s="4" t="n">
        <v>34233</v>
      </c>
    </row>
    <row r="90" customFormat="false" ht="15" hidden="false" customHeight="false" outlineLevel="0" collapsed="false">
      <c r="A90" s="0" t="s">
        <v>3995</v>
      </c>
      <c r="B90" s="0" t="n">
        <v>15</v>
      </c>
      <c r="C90" s="4" t="n">
        <v>0</v>
      </c>
    </row>
    <row r="91" customFormat="false" ht="15" hidden="false" customHeight="false" outlineLevel="0" collapsed="false">
      <c r="A91" s="0" t="s">
        <v>8279</v>
      </c>
      <c r="B91" s="0" t="n">
        <v>2</v>
      </c>
      <c r="C91" s="4" t="n">
        <v>0</v>
      </c>
    </row>
    <row r="92" customFormat="false" ht="15" hidden="false" customHeight="false" outlineLevel="0" collapsed="false">
      <c r="A92" s="0" t="s">
        <v>8256</v>
      </c>
      <c r="B92" s="0" t="n">
        <v>2</v>
      </c>
      <c r="C92" s="4" t="n">
        <v>0</v>
      </c>
    </row>
    <row r="93" customFormat="false" ht="15" hidden="false" customHeight="false" outlineLevel="0" collapsed="false">
      <c r="A93" s="0" t="s">
        <v>8266</v>
      </c>
      <c r="B93" s="0" t="n">
        <v>1</v>
      </c>
      <c r="C93" s="4" t="n">
        <v>0</v>
      </c>
    </row>
    <row r="94" customFormat="false" ht="15" hidden="false" customHeight="false" outlineLevel="0" collapsed="false">
      <c r="A94" s="0" t="s">
        <v>3978</v>
      </c>
      <c r="B94" s="0" t="n">
        <v>1</v>
      </c>
      <c r="C94" s="4" t="n">
        <v>0</v>
      </c>
    </row>
    <row r="95" customFormat="false" ht="15" hidden="false" customHeight="false" outlineLevel="0" collapsed="false">
      <c r="A95" s="0" t="s">
        <v>10694</v>
      </c>
      <c r="B95" s="0" t="n">
        <v>1</v>
      </c>
      <c r="C95" s="4" t="n">
        <v>0</v>
      </c>
    </row>
    <row r="96" customFormat="false" ht="15" hidden="false" customHeight="false" outlineLevel="0" collapsed="false">
      <c r="A96" s="0" t="s">
        <v>10681</v>
      </c>
      <c r="B96" s="0" t="n">
        <v>1</v>
      </c>
      <c r="C96" s="4" t="n">
        <v>0</v>
      </c>
    </row>
    <row r="97" customFormat="false" ht="15" hidden="false" customHeight="false" outlineLevel="0" collapsed="false">
      <c r="A97" s="0" t="s">
        <v>6529</v>
      </c>
      <c r="B97" s="0" t="n">
        <v>1</v>
      </c>
      <c r="C97" s="4" t="n">
        <v>0</v>
      </c>
    </row>
    <row r="98" customFormat="false" ht="15" hidden="false" customHeight="false" outlineLevel="0" collapsed="false">
      <c r="A98" s="0" t="s">
        <v>7109</v>
      </c>
      <c r="B98" s="0" t="n">
        <v>1</v>
      </c>
      <c r="C98" s="4" t="n">
        <v>0</v>
      </c>
    </row>
    <row r="99" customFormat="false" ht="15" hidden="false" customHeight="false" outlineLevel="0" collapsed="false">
      <c r="A99" s="0" t="s">
        <v>10688</v>
      </c>
      <c r="B99" s="0" t="n">
        <v>1</v>
      </c>
      <c r="C99" s="4" t="n">
        <v>0</v>
      </c>
    </row>
    <row r="100" customFormat="false" ht="15" hidden="false" customHeight="false" outlineLevel="0" collapsed="false">
      <c r="A100" s="0" t="s">
        <v>8274</v>
      </c>
      <c r="B100" s="0" t="n">
        <v>1</v>
      </c>
      <c r="C100" s="4" t="n">
        <v>0</v>
      </c>
    </row>
    <row r="101" customFormat="false" ht="15" hidden="false" customHeight="false" outlineLevel="0" collapsed="false">
      <c r="A101" s="0" t="s">
        <v>6403</v>
      </c>
      <c r="B101" s="0" t="n">
        <v>1</v>
      </c>
      <c r="C101" s="4" t="n">
        <v>0</v>
      </c>
    </row>
    <row r="102" customFormat="false" ht="15" hidden="false" customHeight="false" outlineLevel="0" collapsed="false">
      <c r="A102" s="0" t="s">
        <v>13525</v>
      </c>
      <c r="B102" s="0" t="n">
        <v>1</v>
      </c>
      <c r="C102" s="4" t="n">
        <v>0</v>
      </c>
    </row>
    <row r="104" customFormat="false" ht="15" hidden="false" customHeight="false" outlineLevel="0" collapsed="false">
      <c r="A104" s="0" t="s">
        <v>43</v>
      </c>
      <c r="B104" s="0" t="s">
        <v>13549</v>
      </c>
      <c r="C104" s="0" t="s">
        <v>13550</v>
      </c>
    </row>
    <row r="105" customFormat="false" ht="15" hidden="false" customHeight="false" outlineLevel="0" collapsed="false">
      <c r="A105" s="0" t="s">
        <v>208</v>
      </c>
      <c r="B105" s="0" t="n">
        <v>304</v>
      </c>
      <c r="C105" s="0" t="n">
        <v>113103592</v>
      </c>
    </row>
    <row r="106" customFormat="false" ht="15" hidden="false" customHeight="false" outlineLevel="0" collapsed="false">
      <c r="A106" s="0" t="s">
        <v>190</v>
      </c>
      <c r="B106" s="0" t="n">
        <v>293</v>
      </c>
      <c r="C106" s="0" t="n">
        <v>188777600.3</v>
      </c>
    </row>
    <row r="107" customFormat="false" ht="15" hidden="false" customHeight="false" outlineLevel="0" collapsed="false">
      <c r="A107" s="0" t="s">
        <v>10711</v>
      </c>
      <c r="B107" s="0" t="n">
        <v>254</v>
      </c>
      <c r="C107" s="0" t="n">
        <v>324939671</v>
      </c>
    </row>
    <row r="108" customFormat="false" ht="15" hidden="false" customHeight="false" outlineLevel="0" collapsed="false">
      <c r="A108" s="0" t="s">
        <v>257</v>
      </c>
      <c r="B108" s="0" t="n">
        <v>177</v>
      </c>
      <c r="C108" s="0" t="n">
        <v>524752085.566</v>
      </c>
    </row>
    <row r="109" customFormat="false" ht="15" hidden="false" customHeight="false" outlineLevel="0" collapsed="false">
      <c r="A109" s="0" t="s">
        <v>304</v>
      </c>
      <c r="B109" s="0" t="n">
        <v>124</v>
      </c>
      <c r="C109" s="0" t="n">
        <v>48420095.397</v>
      </c>
    </row>
    <row r="110" customFormat="false" ht="15" hidden="false" customHeight="false" outlineLevel="0" collapsed="false">
      <c r="A110" s="0" t="s">
        <v>94</v>
      </c>
      <c r="B110" s="0" t="n">
        <v>95</v>
      </c>
      <c r="C110" s="0" t="n">
        <v>301836025.55</v>
      </c>
    </row>
    <row r="111" customFormat="false" ht="15" hidden="false" customHeight="false" outlineLevel="0" collapsed="false">
      <c r="A111" s="0" t="s">
        <v>11044</v>
      </c>
      <c r="B111" s="0" t="n">
        <v>76</v>
      </c>
      <c r="C111" s="0" t="n">
        <v>284120869</v>
      </c>
    </row>
    <row r="112" customFormat="false" ht="15" hidden="false" customHeight="false" outlineLevel="0" collapsed="false">
      <c r="A112" s="0" t="s">
        <v>370</v>
      </c>
      <c r="B112" s="0" t="n">
        <v>63</v>
      </c>
      <c r="C112" s="0" t="n">
        <v>32174414</v>
      </c>
    </row>
    <row r="113" customFormat="false" ht="15" hidden="false" customHeight="false" outlineLevel="0" collapsed="false">
      <c r="A113" s="0" t="s">
        <v>484</v>
      </c>
      <c r="B113" s="0" t="n">
        <v>55</v>
      </c>
      <c r="C113" s="0" t="n">
        <v>122474329</v>
      </c>
    </row>
    <row r="114" customFormat="false" ht="15" hidden="false" customHeight="false" outlineLevel="0" collapsed="false">
      <c r="A114" s="0" t="s">
        <v>152</v>
      </c>
      <c r="B114" s="0" t="n">
        <v>47</v>
      </c>
      <c r="C114" s="0" t="n">
        <v>33815268</v>
      </c>
    </row>
    <row r="115" customFormat="false" ht="15" hidden="false" customHeight="false" outlineLevel="0" collapsed="false">
      <c r="A115" s="0" t="s">
        <v>1218</v>
      </c>
      <c r="B115" s="0" t="n">
        <v>46</v>
      </c>
      <c r="C115" s="0" t="n">
        <v>31664799</v>
      </c>
    </row>
    <row r="116" customFormat="false" ht="15" hidden="false" customHeight="false" outlineLevel="0" collapsed="false">
      <c r="A116" s="0" t="s">
        <v>389</v>
      </c>
      <c r="B116" s="0" t="n">
        <v>38</v>
      </c>
      <c r="C116" s="0" t="n">
        <v>3862692</v>
      </c>
    </row>
    <row r="117" customFormat="false" ht="15" hidden="false" customHeight="false" outlineLevel="0" collapsed="false">
      <c r="A117" s="0" t="s">
        <v>8534</v>
      </c>
      <c r="B117" s="0" t="n">
        <v>32</v>
      </c>
      <c r="C117" s="0" t="n">
        <v>34127286</v>
      </c>
    </row>
    <row r="118" customFormat="false" ht="15" hidden="false" customHeight="false" outlineLevel="0" collapsed="false">
      <c r="A118" s="0" t="s">
        <v>11221</v>
      </c>
      <c r="B118" s="0" t="n">
        <v>31</v>
      </c>
      <c r="C118" s="0" t="n">
        <v>105849466</v>
      </c>
    </row>
    <row r="119" customFormat="false" ht="15" hidden="false" customHeight="false" outlineLevel="0" collapsed="false">
      <c r="A119" s="0" t="s">
        <v>221</v>
      </c>
      <c r="B119" s="0" t="n">
        <v>28</v>
      </c>
      <c r="C119" s="0" t="n">
        <v>82583949</v>
      </c>
    </row>
    <row r="120" customFormat="false" ht="15" hidden="false" customHeight="false" outlineLevel="0" collapsed="false">
      <c r="A120" s="0" t="s">
        <v>251</v>
      </c>
      <c r="B120" s="0" t="n">
        <v>26</v>
      </c>
      <c r="C120" s="0" t="n">
        <v>68916218</v>
      </c>
    </row>
    <row r="121" customFormat="false" ht="15" hidden="false" customHeight="false" outlineLevel="0" collapsed="false">
      <c r="A121" s="0" t="s">
        <v>11078</v>
      </c>
      <c r="B121" s="0" t="n">
        <v>24</v>
      </c>
      <c r="C121" s="0" t="n">
        <v>2069526</v>
      </c>
    </row>
    <row r="122" customFormat="false" ht="15" hidden="false" customHeight="false" outlineLevel="0" collapsed="false">
      <c r="A122" s="0" t="s">
        <v>5477</v>
      </c>
      <c r="B122" s="0" t="n">
        <v>17</v>
      </c>
      <c r="C122" s="0" t="n">
        <v>1064951</v>
      </c>
    </row>
    <row r="123" customFormat="false" ht="15" hidden="false" customHeight="false" outlineLevel="0" collapsed="false">
      <c r="A123" s="0" t="s">
        <v>918</v>
      </c>
      <c r="B123" s="0" t="n">
        <v>17</v>
      </c>
      <c r="C123" s="0" t="n">
        <v>2412410</v>
      </c>
    </row>
    <row r="124" customFormat="false" ht="15" hidden="false" customHeight="false" outlineLevel="0" collapsed="false">
      <c r="A124" s="0" t="s">
        <v>3995</v>
      </c>
      <c r="B124" s="0" t="n">
        <v>15</v>
      </c>
      <c r="C124" s="0" t="n">
        <v>0</v>
      </c>
    </row>
    <row r="125" customFormat="false" ht="15" hidden="false" customHeight="false" outlineLevel="0" collapsed="false">
      <c r="A125" s="0" t="s">
        <v>867</v>
      </c>
      <c r="B125" s="0" t="n">
        <v>14</v>
      </c>
      <c r="C125" s="0" t="n">
        <v>1666040</v>
      </c>
    </row>
    <row r="126" customFormat="false" ht="15" hidden="false" customHeight="false" outlineLevel="0" collapsed="false">
      <c r="A126" s="0" t="s">
        <v>10949</v>
      </c>
      <c r="B126" s="0" t="n">
        <v>12</v>
      </c>
      <c r="C126" s="0" t="n">
        <v>23466000</v>
      </c>
    </row>
    <row r="127" customFormat="false" ht="15" hidden="false" customHeight="false" outlineLevel="0" collapsed="false">
      <c r="A127" s="0" t="s">
        <v>544</v>
      </c>
      <c r="B127" s="0" t="n">
        <v>11</v>
      </c>
      <c r="C127" s="0" t="n">
        <v>3744319</v>
      </c>
    </row>
    <row r="128" customFormat="false" ht="15" hidden="false" customHeight="false" outlineLevel="0" collapsed="false">
      <c r="A128" s="0" t="s">
        <v>11515</v>
      </c>
      <c r="B128" s="0" t="n">
        <v>10</v>
      </c>
      <c r="C128" s="0" t="n">
        <v>23937838</v>
      </c>
    </row>
    <row r="129" customFormat="false" ht="15" hidden="false" customHeight="false" outlineLevel="0" collapsed="false">
      <c r="A129" s="0" t="s">
        <v>1648</v>
      </c>
      <c r="B129" s="0" t="n">
        <v>9</v>
      </c>
      <c r="C129" s="0" t="n">
        <v>68000053</v>
      </c>
    </row>
    <row r="130" customFormat="false" ht="15" hidden="false" customHeight="false" outlineLevel="0" collapsed="false">
      <c r="A130" s="0" t="s">
        <v>11197</v>
      </c>
      <c r="B130" s="0" t="n">
        <v>8</v>
      </c>
      <c r="C130" s="0" t="n">
        <v>3399668</v>
      </c>
    </row>
    <row r="131" customFormat="false" ht="15" hidden="false" customHeight="false" outlineLevel="0" collapsed="false">
      <c r="A131" s="0" t="s">
        <v>9347</v>
      </c>
      <c r="B131" s="0" t="n">
        <v>8</v>
      </c>
      <c r="C131" s="0" t="n">
        <v>31098822</v>
      </c>
    </row>
    <row r="132" customFormat="false" ht="15" hidden="false" customHeight="false" outlineLevel="0" collapsed="false">
      <c r="A132" s="0" t="s">
        <v>1488</v>
      </c>
      <c r="B132" s="0" t="n">
        <v>8</v>
      </c>
      <c r="C132" s="0" t="n">
        <v>4326330</v>
      </c>
    </row>
    <row r="133" customFormat="false" ht="15" hidden="false" customHeight="false" outlineLevel="0" collapsed="false">
      <c r="A133" s="0" t="s">
        <v>515</v>
      </c>
      <c r="B133" s="0" t="n">
        <v>8</v>
      </c>
      <c r="C133" s="0" t="n">
        <v>4397139</v>
      </c>
    </row>
    <row r="134" customFormat="false" ht="15" hidden="false" customHeight="false" outlineLevel="0" collapsed="false">
      <c r="A134" s="0" t="s">
        <v>11642</v>
      </c>
      <c r="B134" s="0" t="n">
        <v>5</v>
      </c>
      <c r="C134" s="0" t="n">
        <v>14391714</v>
      </c>
    </row>
    <row r="135" customFormat="false" ht="15" hidden="false" customHeight="false" outlineLevel="0" collapsed="false">
      <c r="A135" s="0" t="s">
        <v>11484</v>
      </c>
      <c r="B135" s="0" t="n">
        <v>4</v>
      </c>
      <c r="C135" s="0" t="n">
        <v>33000000</v>
      </c>
    </row>
    <row r="136" customFormat="false" ht="15" hidden="false" customHeight="false" outlineLevel="0" collapsed="false">
      <c r="A136" s="0" t="s">
        <v>564</v>
      </c>
      <c r="B136" s="0" t="n">
        <v>3</v>
      </c>
      <c r="C136" s="0" t="n">
        <v>0</v>
      </c>
    </row>
    <row r="137" customFormat="false" ht="15" hidden="false" customHeight="false" outlineLevel="0" collapsed="false">
      <c r="A137" s="0" t="s">
        <v>10975</v>
      </c>
      <c r="B137" s="0" t="n">
        <v>2</v>
      </c>
      <c r="C137" s="0" t="n">
        <v>1000000</v>
      </c>
    </row>
    <row r="138" customFormat="false" ht="15" hidden="false" customHeight="false" outlineLevel="0" collapsed="false">
      <c r="A138" s="0" t="s">
        <v>4021</v>
      </c>
      <c r="B138" s="0" t="n">
        <v>2</v>
      </c>
      <c r="C138" s="0" t="n">
        <v>0</v>
      </c>
    </row>
    <row r="139" customFormat="false" ht="15" hidden="false" customHeight="false" outlineLevel="0" collapsed="false">
      <c r="A139" s="0" t="s">
        <v>8814</v>
      </c>
      <c r="B139" s="0" t="n">
        <v>2</v>
      </c>
      <c r="C139" s="0" t="n">
        <v>546532</v>
      </c>
    </row>
    <row r="140" customFormat="false" ht="15" hidden="false" customHeight="false" outlineLevel="0" collapsed="false">
      <c r="A140" s="0" t="s">
        <v>7917</v>
      </c>
      <c r="B140" s="0" t="n">
        <v>2</v>
      </c>
      <c r="C140" s="0" t="n">
        <v>0</v>
      </c>
    </row>
    <row r="141" customFormat="false" ht="15" hidden="false" customHeight="false" outlineLevel="0" collapsed="false">
      <c r="A141" s="0" t="s">
        <v>4238</v>
      </c>
      <c r="B141" s="0" t="n">
        <v>1</v>
      </c>
      <c r="C141" s="0" t="n">
        <v>0</v>
      </c>
    </row>
    <row r="142" customFormat="false" ht="15" hidden="false" customHeight="false" outlineLevel="0" collapsed="false">
      <c r="A142" s="0" t="s">
        <v>1452</v>
      </c>
      <c r="B142" s="0" t="n">
        <v>1</v>
      </c>
      <c r="C142" s="0" t="n">
        <v>144890</v>
      </c>
    </row>
    <row r="143" customFormat="false" ht="15" hidden="false" customHeight="false" outlineLevel="0" collapsed="false">
      <c r="A143" s="0" t="s">
        <v>13143</v>
      </c>
      <c r="B143" s="0" t="n">
        <v>1</v>
      </c>
      <c r="C143" s="0" t="n">
        <v>0</v>
      </c>
    </row>
    <row r="144" customFormat="false" ht="15" hidden="false" customHeight="false" outlineLevel="0" collapsed="false">
      <c r="A144" s="0" t="s">
        <v>12090</v>
      </c>
      <c r="B144" s="0" t="n">
        <v>1</v>
      </c>
      <c r="C144" s="0" t="n">
        <v>1000000</v>
      </c>
    </row>
    <row r="145" customFormat="false" ht="15" hidden="false" customHeight="false" outlineLevel="0" collapsed="false">
      <c r="A145" s="0" t="s">
        <v>11955</v>
      </c>
      <c r="B145" s="0" t="n">
        <v>1</v>
      </c>
      <c r="C145" s="0" t="n">
        <v>700000</v>
      </c>
    </row>
    <row r="146" customFormat="false" ht="15" hidden="false" customHeight="false" outlineLevel="0" collapsed="false">
      <c r="A146" s="0" t="s">
        <v>3041</v>
      </c>
      <c r="B146" s="0" t="n">
        <v>1</v>
      </c>
      <c r="C146" s="0" t="n">
        <v>162793</v>
      </c>
    </row>
    <row r="147" customFormat="false" ht="15" hidden="false" customHeight="false" outlineLevel="0" collapsed="false">
      <c r="A147" s="0" t="s">
        <v>12104</v>
      </c>
      <c r="B147" s="0" t="n">
        <v>1</v>
      </c>
      <c r="C147" s="0" t="n">
        <v>0</v>
      </c>
    </row>
    <row r="148" customFormat="false" ht="15" hidden="false" customHeight="false" outlineLevel="0" collapsed="false">
      <c r="A148" s="0" t="s">
        <v>8544</v>
      </c>
      <c r="B148" s="0" t="n">
        <v>1</v>
      </c>
      <c r="C148" s="0" t="n">
        <v>1638097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P7" activeCellId="0" sqref="P7"/>
    </sheetView>
  </sheetViews>
  <sheetFormatPr defaultColWidth="8.34375" defaultRowHeight="15" customHeight="false" zeroHeight="false" outlineLevelRow="0" outlineLevelCol="0"/>
  <sheetData>
    <row r="1" customFormat="false" ht="15" hidden="false" customHeight="false" outlineLevel="0" collapsed="false">
      <c r="A1" s="0" t="s">
        <v>61</v>
      </c>
      <c r="B1" s="0" t="s">
        <v>13551</v>
      </c>
      <c r="C1" s="0" t="s">
        <v>13552</v>
      </c>
    </row>
    <row r="2" customFormat="false" ht="15" hidden="false" customHeight="false" outlineLevel="0" collapsed="false">
      <c r="A2" s="0" t="n">
        <v>2020</v>
      </c>
      <c r="B2" s="0" t="n">
        <v>163</v>
      </c>
      <c r="C2" s="0" t="n">
        <v>92690294</v>
      </c>
    </row>
    <row r="3" customFormat="false" ht="15" hidden="false" customHeight="false" outlineLevel="0" collapsed="false">
      <c r="A3" s="0" t="n">
        <v>2021</v>
      </c>
      <c r="B3" s="0" t="n">
        <v>200</v>
      </c>
      <c r="C3" s="0" t="n">
        <v>287752968</v>
      </c>
    </row>
    <row r="4" customFormat="false" ht="15" hidden="false" customHeight="false" outlineLevel="0" collapsed="false">
      <c r="A4" s="0" t="n">
        <v>2022</v>
      </c>
      <c r="B4" s="0" t="n">
        <v>225</v>
      </c>
      <c r="C4" s="0" t="n">
        <v>267178164</v>
      </c>
    </row>
    <row r="5" customFormat="false" ht="15" hidden="false" customHeight="false" outlineLevel="0" collapsed="false">
      <c r="A5" s="0" t="n">
        <v>2023</v>
      </c>
      <c r="B5" s="0" t="n">
        <v>345</v>
      </c>
      <c r="C5" s="0" t="n">
        <v>408105262</v>
      </c>
    </row>
    <row r="6" customFormat="false" ht="15" hidden="false" customHeight="false" outlineLevel="0" collapsed="false">
      <c r="A6" s="0" t="n">
        <v>2024</v>
      </c>
      <c r="B6" s="0" t="n">
        <v>305</v>
      </c>
      <c r="C6" s="0" t="n">
        <v>355006056.813</v>
      </c>
    </row>
    <row r="7" customFormat="false" ht="15" hidden="false" customHeight="false" outlineLevel="0" collapsed="false">
      <c r="A7" s="0" t="n">
        <v>2025</v>
      </c>
      <c r="B7" s="0" t="n">
        <v>199</v>
      </c>
      <c r="C7" s="0" t="n">
        <v>201288027</v>
      </c>
    </row>
    <row r="8" customFormat="false" ht="15" hidden="false" customHeight="false" outlineLevel="0" collapsed="false">
      <c r="A8" s="0" t="s">
        <v>2052</v>
      </c>
      <c r="B8" s="0" t="n">
        <v>441</v>
      </c>
      <c r="C8" s="0" t="n">
        <v>911564710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2026-07-30T08:53:17Z</dcterms:created>
  <dc:creator>openpyxl</dc:creator>
  <dc:description/>
  <dc:language>en-GB</dc:language>
  <cp:lastModifiedBy/>
  <dcterms:modified xsi:type="dcterms:W3CDTF">2026-07-30T10:15:56Z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