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A4C49F1-29EE-4DF1-A373-6C6466C74652}" xr6:coauthVersionLast="47" xr6:coauthVersionMax="47" xr10:uidLastSave="{00000000-0000-0000-0000-000000000000}"/>
  <bookViews>
    <workbookView xWindow="-28755" yWindow="945" windowWidth="24480" windowHeight="13695" xr2:uid="{80C8A05A-9E58-4E13-A9E8-45F5FF6FDF14}"/>
  </bookViews>
  <sheets>
    <sheet name="STUCT1" sheetId="2" r:id="rId1"/>
    <sheet name="Sheet2" sheetId="40" r:id="rId2"/>
    <sheet name="Sheet1" sheetId="39" r:id="rId3"/>
    <sheet name="Sheet3" sheetId="38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0" hidden="1">STUCT1!#REF!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54" i="2" l="1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" i="39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</calcChain>
</file>

<file path=xl/sharedStrings.xml><?xml version="1.0" encoding="utf-8"?>
<sst xmlns="http://schemas.openxmlformats.org/spreadsheetml/2006/main" count="40787" uniqueCount="7337">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</sst>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254" totalsRowShown="0" headerRowDxfId="7" headerRowBorderDxfId="6" tableBorderDxfId="5">
  <autoFilter ref="A1:M2254" xr:uid="{542F1FDB-2DE3-4F2F-AC05-259118646336}">
    <filterColumn colId="7">
      <filters blank="1"/>
    </filterColumn>
    <filterColumn colId="10">
      <filters blank="1">
        <filter val="Please ensure Node H000004379 is under H000000975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254"/>
  <sheetViews>
    <sheetView tabSelected="1" topLeftCell="B1" workbookViewId="0">
      <selection activeCell="I2209" sqref="I220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7249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7249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I2199" t="s">
        <v>7249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I2200" t="s">
        <v>7249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7249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I2202" t="s">
        <v>7249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7333</v>
      </c>
      <c r="D2222" t="s">
        <v>7270</v>
      </c>
      <c r="E2222" t="s">
        <v>7280</v>
      </c>
      <c r="G2222" t="s">
        <v>64</v>
      </c>
      <c r="H2222" s="41" t="str">
        <f>IFERROR(VLOOKUP(Table2[[#This Row],[Ticket]],Okey!A:B,2,0),"")</f>
        <v/>
      </c>
      <c r="I2222" t="s">
        <v>7249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7333</v>
      </c>
      <c r="D2223" t="s">
        <v>7271</v>
      </c>
      <c r="E2223" t="s">
        <v>7281</v>
      </c>
      <c r="G2223" t="s">
        <v>64</v>
      </c>
      <c r="H2223" s="41" t="str">
        <f>IFERROR(VLOOKUP(Table2[[#This Row],[Ticket]],Okey!A:B,2,0),"")</f>
        <v/>
      </c>
      <c r="I2223" t="s">
        <v>7249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7333</v>
      </c>
      <c r="D2224" t="s">
        <v>7272</v>
      </c>
      <c r="E2224" t="s">
        <v>7282</v>
      </c>
      <c r="G2224" t="s">
        <v>64</v>
      </c>
      <c r="H2224" s="41" t="str">
        <f>IFERROR(VLOOKUP(Table2[[#This Row],[Ticket]],Okey!A:B,2,0),"")</f>
        <v/>
      </c>
      <c r="I2224" t="s">
        <v>7249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7333</v>
      </c>
      <c r="D2225" t="s">
        <v>7273</v>
      </c>
      <c r="E2225" t="s">
        <v>7283</v>
      </c>
      <c r="G2225" t="s">
        <v>64</v>
      </c>
      <c r="H2225" s="41" t="str">
        <f>IFERROR(VLOOKUP(Table2[[#This Row],[Ticket]],Okey!A:B,2,0),"")</f>
        <v/>
      </c>
      <c r="I2225" t="s">
        <v>7249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7333</v>
      </c>
      <c r="D2226" t="s">
        <v>7274</v>
      </c>
      <c r="E2226" t="s">
        <v>7284</v>
      </c>
      <c r="G2226" t="s">
        <v>64</v>
      </c>
      <c r="H2226" s="41" t="str">
        <f>IFERROR(VLOOKUP(Table2[[#This Row],[Ticket]],Okey!A:B,2,0),"")</f>
        <v/>
      </c>
      <c r="I2226" t="s">
        <v>7249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7333</v>
      </c>
      <c r="D2227" t="s">
        <v>7275</v>
      </c>
      <c r="E2227" t="s">
        <v>7285</v>
      </c>
      <c r="G2227" t="s">
        <v>64</v>
      </c>
      <c r="H2227" s="41" t="str">
        <f>IFERROR(VLOOKUP(Table2[[#This Row],[Ticket]],Okey!A:B,2,0),"")</f>
        <v/>
      </c>
      <c r="I2227" t="s">
        <v>7249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7333</v>
      </c>
      <c r="D2228" t="s">
        <v>7276</v>
      </c>
      <c r="E2228" t="s">
        <v>7286</v>
      </c>
      <c r="G2228" t="s">
        <v>64</v>
      </c>
      <c r="H2228" s="41" t="str">
        <f>IFERROR(VLOOKUP(Table2[[#This Row],[Ticket]],Okey!A:B,2,0),"")</f>
        <v/>
      </c>
      <c r="I2228" t="s">
        <v>7249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7333</v>
      </c>
      <c r="D2229" t="s">
        <v>7277</v>
      </c>
      <c r="E2229" t="s">
        <v>7287</v>
      </c>
      <c r="G2229" t="s">
        <v>64</v>
      </c>
      <c r="H2229" s="41" t="str">
        <f>IFERROR(VLOOKUP(Table2[[#This Row],[Ticket]],Okey!A:B,2,0),"")</f>
        <v/>
      </c>
      <c r="I2229" t="s">
        <v>7249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7333</v>
      </c>
      <c r="D2230" t="s">
        <v>7278</v>
      </c>
      <c r="E2230" t="s">
        <v>7288</v>
      </c>
      <c r="G2230" t="s">
        <v>64</v>
      </c>
      <c r="H2230" s="41" t="str">
        <f>IFERROR(VLOOKUP(Table2[[#This Row],[Ticket]],Okey!A:B,2,0),"")</f>
        <v/>
      </c>
      <c r="I2230" t="s">
        <v>7249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7333</v>
      </c>
      <c r="D2231" t="s">
        <v>7279</v>
      </c>
      <c r="E2231" t="s">
        <v>7289</v>
      </c>
      <c r="G2231" t="s">
        <v>64</v>
      </c>
      <c r="H2231" s="41" t="str">
        <f>IFERROR(VLOOKUP(Table2[[#This Row],[Ticket]],Okey!A:B,2,0),"")</f>
        <v/>
      </c>
      <c r="I2231" t="s">
        <v>7249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7333</v>
      </c>
      <c r="D2232" t="s">
        <v>7312</v>
      </c>
      <c r="E2232" t="s">
        <v>7291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7249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7333</v>
      </c>
      <c r="D2233" t="s">
        <v>7313</v>
      </c>
      <c r="E2233" t="s">
        <v>7292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7249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7333</v>
      </c>
      <c r="D2234" t="s">
        <v>7314</v>
      </c>
      <c r="E2234" t="s">
        <v>7293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7249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7333</v>
      </c>
      <c r="D2235" t="s">
        <v>7315</v>
      </c>
      <c r="E2235" t="s">
        <v>7294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7249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7333</v>
      </c>
      <c r="D2236" t="s">
        <v>7316</v>
      </c>
      <c r="E2236" t="s">
        <v>7295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7249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7333</v>
      </c>
      <c r="D2237" t="s">
        <v>7317</v>
      </c>
      <c r="E2237" t="s">
        <v>7296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7249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7333</v>
      </c>
      <c r="D2238" t="s">
        <v>7318</v>
      </c>
      <c r="E2238" t="s">
        <v>7297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7249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7333</v>
      </c>
      <c r="D2239" t="s">
        <v>7319</v>
      </c>
      <c r="E2239" t="s">
        <v>7298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7249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7333</v>
      </c>
      <c r="D2240" t="s">
        <v>7320</v>
      </c>
      <c r="E2240" t="s">
        <v>7299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7249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7333</v>
      </c>
      <c r="D2241" t="s">
        <v>7321</v>
      </c>
      <c r="E2241" t="s">
        <v>7300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7249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7333</v>
      </c>
      <c r="D2242" t="s">
        <v>7322</v>
      </c>
      <c r="E2242" t="s">
        <v>7301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7249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7333</v>
      </c>
      <c r="D2243" t="s">
        <v>7323</v>
      </c>
      <c r="E2243" t="s">
        <v>7302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7249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7333</v>
      </c>
      <c r="D2244" t="s">
        <v>7324</v>
      </c>
      <c r="E2244" t="s">
        <v>7303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7249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7333</v>
      </c>
      <c r="D2245" t="s">
        <v>7325</v>
      </c>
      <c r="E2245" t="s">
        <v>7304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7249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7333</v>
      </c>
      <c r="D2246" t="s">
        <v>7326</v>
      </c>
      <c r="E2246" t="s">
        <v>7305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7249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7333</v>
      </c>
      <c r="D2247" t="s">
        <v>7327</v>
      </c>
      <c r="E2247" t="s">
        <v>7306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7249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7333</v>
      </c>
      <c r="D2248" t="s">
        <v>7328</v>
      </c>
      <c r="E2248" t="s">
        <v>7307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7249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7333</v>
      </c>
      <c r="D2249" t="s">
        <v>7329</v>
      </c>
      <c r="E2249" t="s">
        <v>7308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7249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7333</v>
      </c>
      <c r="D2250" t="s">
        <v>7330</v>
      </c>
      <c r="E2250" t="s">
        <v>7309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7249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7333</v>
      </c>
      <c r="D2251" t="s">
        <v>7331</v>
      </c>
      <c r="E2251" t="s">
        <v>7310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7249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7333</v>
      </c>
      <c r="D2252" t="s">
        <v>7332</v>
      </c>
      <c r="E2252" t="s">
        <v>7311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7249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7333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7249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7336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J2254" t="str">
        <f>VLOOKUP(Table2[[#This Row],[Author]],People!A:B,2,0)</f>
        <v>HC</v>
      </c>
      <c r="K2254" t="s">
        <v>7335</v>
      </c>
      <c r="L2254" s="41"/>
      <c r="M2254" s="41" t="s">
        <v>7334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7270</v>
      </c>
      <c r="B2" t="s">
        <v>7280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7271</v>
      </c>
      <c r="B3" t="s">
        <v>7281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7272</v>
      </c>
      <c r="B4" t="s">
        <v>7282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7273</v>
      </c>
      <c r="B5" t="s">
        <v>7283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7274</v>
      </c>
      <c r="B6" t="s">
        <v>7284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7275</v>
      </c>
      <c r="B7" t="s">
        <v>7285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7276</v>
      </c>
      <c r="B8" t="s">
        <v>7286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7277</v>
      </c>
      <c r="B9" t="s">
        <v>7287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7278</v>
      </c>
      <c r="B10" t="s">
        <v>7288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7279</v>
      </c>
      <c r="B11" t="s">
        <v>7289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7312</v>
      </c>
      <c r="B12" t="s">
        <v>7291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7313</v>
      </c>
      <c r="B13" t="s">
        <v>7292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7314</v>
      </c>
      <c r="B14" t="s">
        <v>7293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7315</v>
      </c>
      <c r="B15" t="s">
        <v>7294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7316</v>
      </c>
      <c r="B16" t="s">
        <v>7295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7317</v>
      </c>
      <c r="B17" t="s">
        <v>7296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7318</v>
      </c>
      <c r="B18" t="s">
        <v>7297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7319</v>
      </c>
      <c r="B19" t="s">
        <v>7298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7320</v>
      </c>
      <c r="B20" t="s">
        <v>7299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7321</v>
      </c>
      <c r="B21" t="s">
        <v>7300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7322</v>
      </c>
      <c r="B22" t="s">
        <v>7301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7323</v>
      </c>
      <c r="B23" t="s">
        <v>7302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7324</v>
      </c>
      <c r="B24" t="s">
        <v>7303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7325</v>
      </c>
      <c r="B25" t="s">
        <v>7304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7326</v>
      </c>
      <c r="B26" t="s">
        <v>7305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7327</v>
      </c>
      <c r="B27" t="s">
        <v>7306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7328</v>
      </c>
      <c r="B28" t="s">
        <v>7307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7329</v>
      </c>
      <c r="B29" t="s">
        <v>7308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7330</v>
      </c>
      <c r="B30" t="s">
        <v>7309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7331</v>
      </c>
      <c r="B31" t="s">
        <v>7310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7332</v>
      </c>
      <c r="B32" t="s">
        <v>7311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7312</v>
      </c>
    </row>
    <row r="36" spans="1:2" x14ac:dyDescent="0.25">
      <c r="A36" s="47" t="s">
        <v>988</v>
      </c>
      <c r="B36" t="s">
        <v>7313</v>
      </c>
    </row>
    <row r="37" spans="1:2" x14ac:dyDescent="0.25">
      <c r="A37" s="46" t="s">
        <v>985</v>
      </c>
      <c r="B37" t="s">
        <v>7314</v>
      </c>
    </row>
    <row r="38" spans="1:2" x14ac:dyDescent="0.25">
      <c r="A38" s="47" t="s">
        <v>810</v>
      </c>
      <c r="B38" t="s">
        <v>7315</v>
      </c>
    </row>
    <row r="39" spans="1:2" x14ac:dyDescent="0.25">
      <c r="A39" s="46" t="s">
        <v>810</v>
      </c>
      <c r="B39" t="s">
        <v>7316</v>
      </c>
    </row>
    <row r="40" spans="1:2" x14ac:dyDescent="0.25">
      <c r="A40" s="47" t="s">
        <v>812</v>
      </c>
      <c r="B40" t="s">
        <v>7317</v>
      </c>
    </row>
    <row r="41" spans="1:2" x14ac:dyDescent="0.25">
      <c r="A41" s="46" t="s">
        <v>812</v>
      </c>
      <c r="B41" t="s">
        <v>7318</v>
      </c>
    </row>
    <row r="42" spans="1:2" x14ac:dyDescent="0.25">
      <c r="A42" s="47" t="s">
        <v>814</v>
      </c>
      <c r="B42" t="s">
        <v>7319</v>
      </c>
    </row>
    <row r="43" spans="1:2" x14ac:dyDescent="0.25">
      <c r="A43" s="46" t="s">
        <v>814</v>
      </c>
      <c r="B43" t="s">
        <v>7320</v>
      </c>
    </row>
    <row r="44" spans="1:2" x14ac:dyDescent="0.25">
      <c r="A44" s="47" t="s">
        <v>816</v>
      </c>
      <c r="B44" t="s">
        <v>7321</v>
      </c>
    </row>
    <row r="45" spans="1:2" x14ac:dyDescent="0.25">
      <c r="A45" s="46" t="s">
        <v>816</v>
      </c>
      <c r="B45" t="s">
        <v>7322</v>
      </c>
    </row>
    <row r="46" spans="1:2" x14ac:dyDescent="0.25">
      <c r="A46" s="47" t="s">
        <v>818</v>
      </c>
      <c r="B46" t="s">
        <v>7323</v>
      </c>
    </row>
    <row r="47" spans="1:2" x14ac:dyDescent="0.25">
      <c r="A47" s="46" t="s">
        <v>818</v>
      </c>
      <c r="B47" t="s">
        <v>7324</v>
      </c>
    </row>
    <row r="48" spans="1:2" x14ac:dyDescent="0.25">
      <c r="A48" s="47" t="s">
        <v>820</v>
      </c>
      <c r="B48" t="s">
        <v>7325</v>
      </c>
    </row>
    <row r="49" spans="1:2" x14ac:dyDescent="0.25">
      <c r="A49" s="46" t="s">
        <v>820</v>
      </c>
      <c r="B49" t="s">
        <v>7326</v>
      </c>
    </row>
    <row r="50" spans="1:2" x14ac:dyDescent="0.25">
      <c r="A50" s="47" t="s">
        <v>822</v>
      </c>
      <c r="B50" t="s">
        <v>7327</v>
      </c>
    </row>
    <row r="51" spans="1:2" x14ac:dyDescent="0.25">
      <c r="A51" s="46" t="s">
        <v>822</v>
      </c>
      <c r="B51" t="s">
        <v>7328</v>
      </c>
    </row>
    <row r="52" spans="1:2" x14ac:dyDescent="0.25">
      <c r="A52" s="47" t="s">
        <v>824</v>
      </c>
      <c r="B52" t="s">
        <v>7329</v>
      </c>
    </row>
    <row r="53" spans="1:2" x14ac:dyDescent="0.25">
      <c r="A53" s="46" t="s">
        <v>824</v>
      </c>
      <c r="B53" t="s">
        <v>7330</v>
      </c>
    </row>
    <row r="54" spans="1:2" x14ac:dyDescent="0.25">
      <c r="A54" s="47" t="s">
        <v>2412</v>
      </c>
      <c r="B54" t="s">
        <v>7331</v>
      </c>
    </row>
    <row r="55" spans="1:2" x14ac:dyDescent="0.25">
      <c r="A55" s="46" t="s">
        <v>2412</v>
      </c>
      <c r="B55" t="s">
        <v>7332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7290</v>
      </c>
      <c r="B1">
        <v>1241</v>
      </c>
      <c r="C1" t="s">
        <v>7291</v>
      </c>
      <c r="D1" t="str">
        <f>A1&amp;B1</f>
        <v>G000001241</v>
      </c>
    </row>
    <row r="2" spans="1:4" x14ac:dyDescent="0.25">
      <c r="A2" s="46" t="s">
        <v>7290</v>
      </c>
      <c r="B2">
        <f>+B1+1</f>
        <v>1242</v>
      </c>
      <c r="C2" t="s">
        <v>7292</v>
      </c>
      <c r="D2" t="str">
        <f t="shared" ref="D2:D21" si="0">A2&amp;B2</f>
        <v>G000001242</v>
      </c>
    </row>
    <row r="3" spans="1:4" x14ac:dyDescent="0.25">
      <c r="A3" s="46" t="s">
        <v>7290</v>
      </c>
      <c r="B3">
        <f t="shared" ref="B3:B21" si="1">+B2+1</f>
        <v>1243</v>
      </c>
      <c r="C3" t="s">
        <v>7293</v>
      </c>
      <c r="D3" t="str">
        <f t="shared" si="0"/>
        <v>G000001243</v>
      </c>
    </row>
    <row r="4" spans="1:4" x14ac:dyDescent="0.25">
      <c r="A4" s="46" t="s">
        <v>7290</v>
      </c>
      <c r="B4">
        <f t="shared" si="1"/>
        <v>1244</v>
      </c>
      <c r="C4" t="s">
        <v>7294</v>
      </c>
      <c r="D4" t="str">
        <f t="shared" si="0"/>
        <v>G000001244</v>
      </c>
    </row>
    <row r="5" spans="1:4" x14ac:dyDescent="0.25">
      <c r="A5" s="46" t="s">
        <v>7290</v>
      </c>
      <c r="B5">
        <f t="shared" si="1"/>
        <v>1245</v>
      </c>
      <c r="C5" t="s">
        <v>7295</v>
      </c>
      <c r="D5" t="str">
        <f t="shared" si="0"/>
        <v>G000001245</v>
      </c>
    </row>
    <row r="6" spans="1:4" x14ac:dyDescent="0.25">
      <c r="A6" s="46" t="s">
        <v>7290</v>
      </c>
      <c r="B6">
        <f t="shared" si="1"/>
        <v>1246</v>
      </c>
      <c r="C6" t="s">
        <v>7296</v>
      </c>
      <c r="D6" t="str">
        <f t="shared" si="0"/>
        <v>G000001246</v>
      </c>
    </row>
    <row r="7" spans="1:4" x14ac:dyDescent="0.25">
      <c r="A7" s="46" t="s">
        <v>7290</v>
      </c>
      <c r="B7">
        <f t="shared" si="1"/>
        <v>1247</v>
      </c>
      <c r="C7" t="s">
        <v>7297</v>
      </c>
      <c r="D7" t="str">
        <f t="shared" si="0"/>
        <v>G000001247</v>
      </c>
    </row>
    <row r="8" spans="1:4" x14ac:dyDescent="0.25">
      <c r="A8" s="46" t="s">
        <v>7290</v>
      </c>
      <c r="B8">
        <f t="shared" si="1"/>
        <v>1248</v>
      </c>
      <c r="C8" t="s">
        <v>7298</v>
      </c>
      <c r="D8" t="str">
        <f t="shared" si="0"/>
        <v>G000001248</v>
      </c>
    </row>
    <row r="9" spans="1:4" x14ac:dyDescent="0.25">
      <c r="A9" s="46" t="s">
        <v>7290</v>
      </c>
      <c r="B9">
        <f t="shared" si="1"/>
        <v>1249</v>
      </c>
      <c r="C9" t="s">
        <v>7299</v>
      </c>
      <c r="D9" t="str">
        <f t="shared" si="0"/>
        <v>G000001249</v>
      </c>
    </row>
    <row r="10" spans="1:4" x14ac:dyDescent="0.25">
      <c r="A10" s="46" t="s">
        <v>7290</v>
      </c>
      <c r="B10">
        <f t="shared" si="1"/>
        <v>1250</v>
      </c>
      <c r="C10" t="s">
        <v>7300</v>
      </c>
      <c r="D10" t="str">
        <f t="shared" si="0"/>
        <v>G000001250</v>
      </c>
    </row>
    <row r="11" spans="1:4" x14ac:dyDescent="0.25">
      <c r="A11" s="46" t="s">
        <v>7290</v>
      </c>
      <c r="B11">
        <f t="shared" si="1"/>
        <v>1251</v>
      </c>
      <c r="C11" t="s">
        <v>7301</v>
      </c>
      <c r="D11" t="str">
        <f t="shared" si="0"/>
        <v>G000001251</v>
      </c>
    </row>
    <row r="12" spans="1:4" x14ac:dyDescent="0.25">
      <c r="A12" s="46" t="s">
        <v>7290</v>
      </c>
      <c r="B12">
        <f t="shared" si="1"/>
        <v>1252</v>
      </c>
      <c r="C12" t="s">
        <v>7302</v>
      </c>
      <c r="D12" t="str">
        <f t="shared" si="0"/>
        <v>G000001252</v>
      </c>
    </row>
    <row r="13" spans="1:4" x14ac:dyDescent="0.25">
      <c r="A13" s="46" t="s">
        <v>7290</v>
      </c>
      <c r="B13">
        <f t="shared" si="1"/>
        <v>1253</v>
      </c>
      <c r="C13" t="s">
        <v>7303</v>
      </c>
      <c r="D13" t="str">
        <f t="shared" si="0"/>
        <v>G000001253</v>
      </c>
    </row>
    <row r="14" spans="1:4" x14ac:dyDescent="0.25">
      <c r="A14" s="46" t="s">
        <v>7290</v>
      </c>
      <c r="B14">
        <f t="shared" si="1"/>
        <v>1254</v>
      </c>
      <c r="C14" t="s">
        <v>7304</v>
      </c>
      <c r="D14" t="str">
        <f t="shared" si="0"/>
        <v>G000001254</v>
      </c>
    </row>
    <row r="15" spans="1:4" x14ac:dyDescent="0.25">
      <c r="A15" s="46" t="s">
        <v>7290</v>
      </c>
      <c r="B15">
        <f t="shared" si="1"/>
        <v>1255</v>
      </c>
      <c r="C15" t="s">
        <v>7305</v>
      </c>
      <c r="D15" t="str">
        <f t="shared" si="0"/>
        <v>G000001255</v>
      </c>
    </row>
    <row r="16" spans="1:4" x14ac:dyDescent="0.25">
      <c r="A16" s="46" t="s">
        <v>7290</v>
      </c>
      <c r="B16">
        <f t="shared" si="1"/>
        <v>1256</v>
      </c>
      <c r="C16" t="s">
        <v>7306</v>
      </c>
      <c r="D16" t="str">
        <f t="shared" si="0"/>
        <v>G000001256</v>
      </c>
    </row>
    <row r="17" spans="1:4" x14ac:dyDescent="0.25">
      <c r="A17" s="46" t="s">
        <v>7290</v>
      </c>
      <c r="B17">
        <f t="shared" si="1"/>
        <v>1257</v>
      </c>
      <c r="C17" t="s">
        <v>7307</v>
      </c>
      <c r="D17" t="str">
        <f t="shared" si="0"/>
        <v>G000001257</v>
      </c>
    </row>
    <row r="18" spans="1:4" x14ac:dyDescent="0.25">
      <c r="A18" s="46" t="s">
        <v>7290</v>
      </c>
      <c r="B18">
        <f t="shared" si="1"/>
        <v>1258</v>
      </c>
      <c r="C18" t="s">
        <v>7308</v>
      </c>
      <c r="D18" t="str">
        <f t="shared" si="0"/>
        <v>G000001258</v>
      </c>
    </row>
    <row r="19" spans="1:4" x14ac:dyDescent="0.25">
      <c r="A19" s="46" t="s">
        <v>7290</v>
      </c>
      <c r="B19">
        <f t="shared" si="1"/>
        <v>1259</v>
      </c>
      <c r="C19" t="s">
        <v>7309</v>
      </c>
      <c r="D19" t="str">
        <f t="shared" si="0"/>
        <v>G000001259</v>
      </c>
    </row>
    <row r="20" spans="1:4" x14ac:dyDescent="0.25">
      <c r="A20" s="46" t="s">
        <v>7290</v>
      </c>
      <c r="B20">
        <f t="shared" si="1"/>
        <v>1260</v>
      </c>
      <c r="C20" t="s">
        <v>7310</v>
      </c>
      <c r="D20" t="str">
        <f t="shared" si="0"/>
        <v>G000001260</v>
      </c>
    </row>
    <row r="21" spans="1:4" x14ac:dyDescent="0.25">
      <c r="A21" s="46" t="s">
        <v>7290</v>
      </c>
      <c r="B21">
        <f t="shared" si="1"/>
        <v>1261</v>
      </c>
      <c r="C21" t="s">
        <v>7311</v>
      </c>
      <c r="D21" t="str">
        <f t="shared" si="0"/>
        <v>G000001261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7334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2024-04-23T11:45:45Z</dcterms:modified>
  <cp:category/>
  <cp:contentStatus/>
</cp:coreProperties>
</file>