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0809FD7-A0BF-4C9F-9C01-D523560BC14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2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482" i="1" l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<sst xmlns="http://schemas.openxmlformats.org/spreadsheetml/2006/main" count="64339" uniqueCount="10181">
  <si>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</si>
  <si>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</si>
  <si>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</si>
  <si>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</si>
  <si>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</si>
  <si>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</si>
  <si>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</si>
  <si>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</si>
  <si>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</si>
  <si>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</si>
  <si>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</si>
  <si>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</si>
  <si>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</si>
  <si>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</si>
  <si>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</si>
  <si>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</si>
  <si>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</si>
  <si>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</si>
  <si>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</si>
  <si>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</si>
  <si>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</si>
  <si>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</si>
  <si>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</si>
  <si>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</si>
  <si>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</si>
  <si>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</si>
  <si>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</si>
  <si>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</si>
  <si>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</si>
  <si>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</si>
  <si>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</si>
  <si>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</si>
  <si>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</si>
  <si>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</si>
  <si>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</si>
  <si>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</si>
  <si>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</si>
  <si>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</si>
  <si>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</si>
  <si>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</si>
  <si>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</si>
  <si>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</si>
  <si>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</si>
  <si>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</si>
  <si>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</si>
  <si>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</si>
  <si>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</si>
  <si>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</si>
  <si>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</si>
  <si>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</si>
  <si>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</si>
  <si>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</si>
  <si>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</si>
  <si>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</si>
  <si>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</si>
  <si>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</si>
  <si>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</si>
  <si>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</si>
  <si>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</si>
  <si>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</si>
  <si>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</si>
  <si>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</si>
  <si>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</si>
  <si>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</si>
  <si>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</si>
  <si>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</si>
  <si>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</si>
  <si>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</si>
  <si>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</si>
  <si>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</si>
  <si>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</si>
  <si>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</si>
  <si>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</si>
  <si>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</si>
  <si>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</si>
  <si>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</si>
  <si>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</si>
  <si>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</si>
  <si>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</si>
  <si>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</si>
  <si>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</si>
  <si>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</si>
  <si>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</si>
  <si>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</si>
  <si>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</si>
  <si>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</si>
  <si>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</si>
  <si>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</si>
  <si>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</si>
  <si>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</si>
  <si>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</si>
  <si>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</si>
  <si>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</si>
  <si>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</si>
  <si>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</si>
  <si>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</si>
  <si>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</si>
  <si>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</si>
  <si>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</si>
  <si>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</si>
  <si>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</si>
  <si>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</si>
  <si>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</si>
  <si>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</si>
  <si>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</si>
  <si>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</si>
  <si>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</si>
  <si>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</si>
  <si>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</si>
  <si>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</si>
  <si>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</si>
  <si>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</si>
  <si>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</si>
  <si>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</si>
  <si>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</si>
  <si>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</si>
  <si>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</si>
  <si>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</si>
  <si>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</si>
  <si>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</si>
  <si>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</si>
  <si>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</si>
  <si>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</si>
  <si>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</si>
  <si>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</si>
  <si>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</si>
  <si>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</si>
  <si>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</si>
  <si>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</si>
  <si>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</si>
  <si>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</si>
  <si>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</si>
  <si>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</si>
  <si>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</si>
  <si>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</si>
  <si>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</si>
  <si>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</si>
  <si>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</si>
  <si>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</si>
  <si>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</si>
  <si>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</si>
  <si>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</si>
  <si>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</si>
  <si>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</si>
  <si>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</si>
  <si>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</si>
  <si>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</si>
  <si>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</si>
  <si>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</si>
  <si>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</si>
  <si>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</si>
  <si>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</si>
  <si>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</si>
  <si>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</si>
  <si>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</si>
  <si>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</si>
  <si>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</si>
  <si>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</si>
  <si>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</si>
  <si>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</si>
  <si>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</si>
  <si>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</si>
  <si>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</si>
  <si>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</si>
  <si>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</si>
  <si>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</si>
  <si>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</si>
  <si>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</si>
  <si>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</si>
  <si>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</si>
  <si>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</si>
  <si>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</si>
  <si>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</si>
  <si>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</si>
  <si>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</si>
  <si>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</si>
  <si>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</si>
  <si>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</si>
  <si>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</si>
  <si>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</si>
  <si>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</si>
  <si>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</si>
  <si>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</si>
  <si>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</si>
  <si>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</si>
  <si>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</si>
  <si>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</si>
  <si>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</si>
  <si>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</si>
  <si>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</si>
  <si>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</si>
  <si>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</si>
  <si>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</si>
  <si>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</si>
  <si>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</si>
  <si>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</si>
  <si>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</si>
  <si>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</si>
  <si>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</si>
  <si>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</si>
  <si>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</si>
  <si>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</si>
  <si>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</si>
  <si>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</si>
  <si>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</si>
  <si>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</si>
  <si>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</si>
  <si>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</si>
  <si>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</si>
  <si>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</si>
  <si>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</si>
  <si>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</si>
  <si>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</si>
  <si>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</si>
  <si>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</si>
  <si>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</si>
  <si>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</si>
  <si>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</si>
  <si>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</si>
  <si>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</si>
  <si>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</si>
  <si>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</si>
  <si>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</si>
  <si>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</si>
  <si>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</si>
  <si>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</si>
  <si>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</si>
  <si>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</si>
  <si>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</si>
  <si>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</si>
  <si>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</si>
  <si>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</si>
  <si>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</si>
  <si>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</si>
  <si>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</si>
  <si>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</si>
  <si>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</si>
  <si>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</si>
  <si>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</si>
  <si>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</si>
  <si>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</si>
  <si>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</si>
  <si>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</si>
  <si>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</si>
  <si>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</si>
  <si>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</si>
  <si>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</si>
  <si>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</si>
  <si>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</si>
  <si>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</si>
  <si>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</si>
  <si>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</si>
  <si>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</si>
  <si>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</si>
  <si>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</si>
  <si>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</si>
  <si>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</si>
  <si>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</si>
  <si>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</si>
  <si>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</si>
  <si>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</si>
  <si>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</si>
  <si>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</si>
  <si>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</si>
  <si>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</si>
  <si>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</si>
  <si>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</si>
  <si>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</si>
  <si>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</si>
  <si>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</si>
  <si>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</si>
  <si>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</si>
  <si>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</si>
  <si>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</si>
  <si>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</si>
  <si>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</si>
  <si>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</si>
  <si>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</si>
  <si>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</si>
  <si>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</si>
  <si>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</si>
  <si>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</si>
  <si>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</si>
  <si>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</si>
  <si>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</si>
  <si>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</si>
  <si>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</si>
  <si>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</si>
  <si>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</si>
  <si>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</si>
  <si>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</si>
  <si>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</si>
  <si>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</si>
  <si>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</si>
  <si>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</si>
  <si>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</si>
  <si>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</si>
  <si>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</si>
  <si>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</si>
  <si>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</si>
  <si>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</si>
  <si>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</si>
  <si>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</si>
  <si>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</si>
  <si>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</si>
  <si>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</si>
  <si>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</si>
  <si>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</si>
  <si>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</si>
  <si>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</si>
  <si>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</si>
  <si>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</si>
  <si>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</si>
  <si>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</si>
  <si>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</si>
  <si>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</si>
  <si>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</si>
  <si>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</si>
  <si>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</si>
  <si>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</si>
  <si>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</si>
  <si>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</si>
  <si>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</si>
  <si>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</si>
  <si>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</si>
  <si>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</si>
  <si>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</si>
  <si>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</si>
  <si>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</si>
  <si>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</si>
  <si>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</si>
  <si>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</si>
  <si>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</si>
  <si>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</si>
  <si>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</si>
  <si>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</si>
  <si>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</si>
  <si>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</si>
  <si>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</si>
  <si>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</si>
  <si>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</si>
  <si>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</si>
  <si>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</si>
  <si>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</si>
  <si>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</si>
  <si>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</si>
  <si>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</si>
  <si>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</si>
  <si>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</si>
  <si>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</si>
  <si>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</si>
  <si>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</si>
  <si>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</si>
  <si>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</si>
  <si>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</si>
  <si>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</si>
  <si>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</si>
  <si>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</si>
  <si>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</si>
  <si>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</si>
  <si>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</si>
  <si>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</si>
  <si>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</si>
  <si>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</si>
  <si>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</si>
  <si>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</si>
  <si>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</si>
  <si>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</si>
  <si>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</si>
  <si>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</si>
  <si>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</si>
  <si>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</si>
  <si>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</si>
  <si>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</si>
  <si>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</si>
  <si>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</si>
  <si>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</si>
  <si>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</si>
  <si>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</si>
  <si>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</si>
  <si>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</si>
  <si>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</si>
  <si>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</si>
  <si>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</si>
  <si>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</si>
  <si>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</si>
  <si>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</si>
  <si>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</si>
  <si>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</si>
  <si>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</si>
  <si>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</si>
  <si>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</si>
  <si>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</si>
  <si>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</si>
  <si>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</si>
  <si>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</si>
  <si>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</si>
  <si>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</si>
  <si>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</si>
  <si>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</si>
  <si>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</si>
  <si>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</si>
  <si>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</si>
  <si>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</si>
  <si>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</si>
  <si>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</si>
  <si>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</si>
  <si>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</si>
  <si>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</si>
  <si>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</si>
  <si>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</si>
  <si>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</si>
  <si>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</si>
  <si>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</si>
  <si>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</si>
  <si>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</si>
  <si>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</si>
  <si>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</si>
  <si>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</si>
  <si>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</si>
  <si>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</si>
  <si>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</si>
  <si>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</si>
  <si>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</si>
  <si>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</si>
  <si>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</si>
  <si>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</si>
  <si>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</si>
  <si>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</si>
  <si>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</si>
  <si>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</si>
  <si>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</si>
  <si>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</si>
  <si>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</si>
  <si>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</si>
  <si>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</si>
  <si>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</si>
  <si>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</si>
  <si>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</si>
  <si>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</si>
  <si>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</si>
  <si>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</si>
  <si>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</si>
  <si>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</si>
  <si>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</si>
  <si>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</si>
  <si>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</si>
  <si>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</si>
  <si>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</si>
  <si>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</si>
  <si>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</si>
  <si>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</si>
  <si>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</si>
  <si>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</si>
  <si>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</si>
  <si>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</si>
  <si>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</si>
  <si>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</si>
  <si>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</si>
  <si>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</si>
  <si>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</si>
  <si>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</si>
  <si>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</si>
  <si>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</si>
  <si>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</si>
  <si>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</si>
  <si>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</si>
  <si>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</si>
  <si>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</si>
  <si>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</si>
  <si>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</si>
  <si>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</si>
  <si>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</si>
  <si>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</si>
  <si>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</si>
  <si>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</si>
  <si>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</si>
  <si>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</si>
  <si>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</si>
  <si>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</si>
  <si>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</si>
  <si>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</si>
  <si>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</si>
  <si>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</si>
  <si>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</si>
  <si>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</si>
  <si>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</si>
  <si>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</si>
  <si>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</si>
  <si>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</si>
  <si>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</si>
  <si>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</si>
  <si>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</si>
  <si>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</si>
  <si>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</si>
  <si>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</si>
  <si>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</si>
  <si>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</si>
  <si>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</si>
  <si>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</si>
  <si>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</si>
  <si>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</si>
  <si>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</si>
  <si>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</si>
  <si>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</si>
  <si>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</si>
  <si>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</si>
  <si>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</si>
  <si>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</si>
  <si>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</si>
  <si>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</si>
  <si>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</si>
  <si>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</si>
  <si>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</si>
  <si>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</si>
  <si>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</si>
  <si>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</si>
  <si>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</si>
  <si>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</si>
  <si>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</si>
  <si>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</si>
  <si>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</si>
  <si>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</si>
  <si>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</si>
  <si>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</si>
  <si>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</si>
  <si>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</si>
  <si>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</si>
  <si>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</si>
  <si>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</si>
  <si>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</si>
  <si>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</si>
  <si>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</si>
  <si>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</si>
  <si>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</si>
  <si>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</si>
  <si>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</si>
  <si>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</si>
  <si>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</si>
  <si>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</si>
  <si>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</si>
  <si>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</si>
  <si>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</si>
  <si>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</si>
  <si>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</si>
  <si>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</si>
  <si>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</si>
  <si>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</si>
  <si>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</si>
  <si>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</si>
  <si>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</si>
  <si>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</si>
  <si>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</si>
  <si>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</si>
  <si>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</si>
  <si>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</si>
  <si>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</si>
  <si>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</si>
  <si>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</si>
  <si>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</si>
  <si>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</si>
  <si>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</si>
  <si>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</si>
  <si>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</si>
  <si>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</si>
  <si>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</si>
  <si>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</si>
  <si>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</si>
  <si>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</si>
  <si>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</si>
  <si>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</si>
  <si>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</si>
  <si>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</si>
  <si>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</si>
  <si>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</si>
  <si>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</si>
  <si>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</si>
  <si>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</si>
  <si>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</si>
  <si>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</si>
  <si>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</si>
  <si>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</si>
  <si>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</si>
  <si>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</si>
  <si>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</si>
  <si>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</si>
  <si>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</si>
  <si>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</si>
  <si>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</si>
  <si>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</si>
  <si>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</si>
  <si>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</si>
  <si>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</si>
  <si>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</si>
  <si>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</si>
  <si>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</si>
  <si>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</si>
  <si>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</si>
  <si>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</si>
  <si>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</si>
  <si>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</si>
  <si>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</si>
  <si>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</si>
  <si>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</si>
  <si>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</si>
  <si>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</si>
  <si>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</si>
  <si>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</si>
  <si>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</si>
  <si>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</si>
  <si>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</si>
  <si>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</si>
  <si>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</si>
  <si>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</si>
  <si>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</si>
  <si>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</si>
  <si>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</si>
  <si>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</si>
  <si>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</si>
  <si>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</si>
  <si>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</si>
  <si>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</si>
  <si>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</si>
  <si>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</si>
  <si>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</si>
  <si>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</si>
  <si>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</si>
  <si>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</si>
  <si>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</si>
  <si>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</si>
  <si>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</si>
  <si>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</si>
  <si>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</si>
  <si>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</si>
  <si>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</si>
  <si>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</si>
  <si>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</si>
  <si>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</si>
  <si>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</si>
  <si>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</si>
  <si>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</si>
  <si>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</si>
  <si>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</si>
  <si>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</si>
  <si>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</si>
  <si>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</si>
  <si>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</si>
  <si>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</si>
  <si>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</si>
  <si>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</si>
  <si>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</si>
  <si>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</si>
  <si>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</si>
  <si>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</si>
  <si>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</si>
  <si>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</si>
  <si>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</si>
  <si>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</si>
  <si>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</si>
  <si>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</si>
  <si>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</si>
  <si>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</si>
  <si>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</si>
  <si>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</si>
  <si>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</si>
  <si>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</si>
  <si>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</si>
  <si>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</si>
  <si>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</si>
  <si>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</si>
  <si>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</si>
  <si>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</si>
  <si>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</si>
  <si>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</si>
  <si>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</si>
  <si>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</si>
  <si>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</si>
  <si>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</si>
  <si>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</si>
  <si>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</si>
  <si>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</si>
  <si>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</si>
  <si>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</si>
  <si>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</si>
  <si>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</si>
  <si>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</si>
  <si>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</si>
  <si>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</si>
  <si>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</si>
  <si>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</si>
  <si>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</si>
  <si>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</si>
  <si>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</si>
  <si>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</si>
  <si>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</si>
  <si>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</si>
  <si>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</si>
  <si>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</si>
  <si>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</si>
  <si>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</si>
  <si>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</si>
  <si>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</si>
  <si>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</si>
  <si>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</si>
  <si>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</si>
  <si>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</si>
  <si>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</si>
  <si>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</si>
  <si>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</si>
  <si>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</si>
  <si>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</si>
  <si>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</si>
  <si>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</si>
  <si>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</si>
  <si>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</si>
  <si>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</si>
  <si>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</si>
  <si>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</si>
  <si>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</si>
  <si>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</si>
  <si>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</si>
  <si>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</si>
  <si>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</si>
  <si>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</si>
  <si>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</si>
  <si>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</si>
  <si>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</si>
  <si>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</si>
  <si>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</si>
  <si>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</si>
  <si>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</si>
  <si>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</si>
  <si>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</si>
  <si>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</si>
  <si>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</si>
  <si>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</si>
  <si>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</si>
  <si>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</si>
  <si>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</si>
  <si>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</si>
  <si>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</si>
  <si>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</si>
  <si>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</si>
  <si>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</si>
  <si>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</si>
  <si>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</si>
  <si>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</si>
  <si>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</si>
  <si>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</si>
  <si>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</si>
  <si>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</si>
  <si>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</si>
  <si>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</si>
  <si>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</si>
  <si>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</si>
  <si>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</si>
  <si>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</si>
  <si>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</si>
  <si>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</si>
  <si>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</si>
  <si>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</si>
  <si>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</si>
  <si>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</si>
  <si>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</si>
  <si>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</si>
  <si>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</si>
  <si>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</si>
  <si>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</si>
  <si>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</si>
  <si>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</si>
  <si>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</si>
  <si>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</si>
  <si>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</si>
  <si>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</si>
  <si>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</si>
  <si>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</si>
  <si>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</si>
  <si>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</si>
  <si>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</si>
  <si>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</si>
  <si>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</si>
  <si>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</si>
  <si>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</si>
  <si>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</si>
  <si>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</si>
  <si>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</si>
  <si>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</si>
  <si>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</si>
  <si>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</si>
  <si>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</si>
  <si>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</si>
  <si>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</si>
  <si>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</si>
  <si>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</si>
  <si>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</si>
  <si>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</si>
  <si>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</si>
  <si>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</si>
  <si>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</si>
  <si>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</si>
  <si>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</si>
  <si>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</si>
  <si>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</si>
  <si>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</si>
  <si>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</si>
  <si>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</si>
  <si>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</si>
  <si>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</si>
  <si>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</si>
  <si>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</si>
  <si>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</si>
  <si>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</si>
  <si>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</si>
  <si>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</si>
  <si>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</si>
  <si>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</si>
  <si>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</si>
  <si>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</si>
  <si>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</si>
  <si>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</si>
  <si>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</si>
  <si>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</si>
  <si>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</si>
  <si>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</si>
  <si>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</si>
  <si>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</si>
  <si>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</si>
  <si>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</si>
  <si>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</si>
  <si>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</si>
  <si>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</si>
  <si>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</si>
  <si>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</si>
  <si>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</si>
  <si>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</si>
  <si>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</si>
  <si>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</si>
  <si>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</si>
  <si>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</si>
  <si>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</si>
  <si>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</si>
  <si>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</si>
  <si>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</si>
  <si>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</si>
  <si>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</si>
  <si>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</si>
  <si>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</si>
  <si>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</si>
  <si>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</si>
  <si>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</si>
  <si>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</si>
  <si>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</si>
  <si>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</si>
  <si>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</si>
  <si>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</si>
  <si>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</si>
  <si>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</si>
  <si>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</si>
  <si>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</si>
  <si>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</si>
  <si>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</si>
  <si>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</si>
  <si>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</si>
  <si>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</si>
  <si>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</si>
  <si>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</si>
  <si>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</si>
  <si>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</si>
  <si>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</si>
  <si>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</si>
  <si>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</si>
  <si>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</si>
  <si>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</si>
  <si>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</si>
  <si>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</si>
  <si>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</si>
  <si>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</si>
  <si>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</si>
  <si>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</si>
  <si>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</si>
  <si>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</si>
  <si>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</si>
  <si>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</si>
  <si>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</si>
  <si>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</si>
  <si>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</si>
  <si>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</si>
  <si>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</si>
  <si>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</si>
  <si>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</si>
  <si>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</si>
  <si>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</si>
  <si>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</si>
  <si>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</si>
  <si>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</si>
  <si>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</si>
  <si>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</si>
  <si>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</si>
  <si>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</si>
  <si>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</si>
  <si>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</si>
  <si>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</si>
  <si>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</si>
  <si>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</si>
  <si>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</si>
  <si>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</si>
  <si>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</si>
  <si>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</si>
  <si>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</si>
  <si>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</si>
  <si>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</si>
  <si>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</si>
  <si>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</si>
  <si>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</si>
  <si>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</si>
  <si>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</si>
  <si>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</si>
  <si>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</si>
  <si>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</si>
  <si>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</si>
  <si>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</si>
  <si>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</si>
  <si>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</si>
  <si>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</si>
  <si>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</si>
  <si>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</si>
  <si>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</si>
  <si>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</si>
  <si>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</si>
  <si>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</si>
  <si>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</si>
  <si>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</si>
  <si>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</si>
  <si>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</si>
  <si>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</si>
  <si>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</si>
  <si>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</si>
  <si>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</si>
  <si>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</si>
  <si>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</si>
  <si>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</si>
  <si>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</si>
  <si>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</si>
  <si>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</si>
  <si>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</si>
  <si>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</si>
  <si>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</si>
  <si>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</si>
  <si>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</si>
  <si>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</si>
  <si>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</si>
  <si>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</si>
  <si>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</si>
  <si>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</si>
  <si>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</si>
  <si>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</si>
  <si>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</si>
  <si>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</si>
  <si>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</si>
  <si>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</si>
  <si>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</si>
  <si>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</si>
  <si>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</si>
  <si>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</si>
  <si>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</si>
  <si>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</si>
  <si>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</si>
  <si>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</si>
  <si>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</si>
  <si>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</si>
  <si>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</si>
  <si>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</si>
  <si>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</si>
  <si>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</si>
  <si>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</si>
  <si>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</si>
  <si>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</si>
  <si>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</si>
  <si>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</si>
  <si>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</si>
  <si>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</si>
  <si>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</si>
  <si>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</si>
  <si>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</si>
  <si>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</si>
  <si>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</si>
  <si>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</si>
  <si>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</si>
  <si>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</si>
  <si>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</si>
  <si>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</si>
  <si>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</si>
  <si>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</si>
  <si>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</si>
  <si>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</si>
  <si>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</si>
  <si>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</si>
  <si>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</si>
  <si>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</si>
  <si>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</si>
  <si>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</si>
  <si>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</si>
  <si>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</si>
  <si>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</si>
  <si>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</si>
  <si>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</si>
  <si>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</si>
  <si>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</si>
  <si>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</si>
  <si>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</si>
  <si>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</si>
  <si>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</si>
  <si>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</si>
  <si>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</si>
  <si>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</si>
  <si>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</si>
  <si>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</si>
  <si>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</si>
  <si>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</si>
  <si>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</si>
  <si>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</si>
  <si>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</si>
  <si>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</si>
  <si>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</si>
  <si>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</si>
  <si>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</si>
  <si>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</si>
  <si>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</si>
  <si>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</si>
  <si>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</si>
  <si>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</si>
  <si>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</si>
  <si>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</si>
  <si>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</si>
  <si>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</si>
  <si>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</si>
  <si>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</si>
  <si>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</si>
  <si>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</si>
  <si>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</si>
  <si>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</si>
  <si>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</si>
  <si>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</si>
  <si>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</si>
  <si>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</si>
  <si>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</si>
  <si>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</si>
  <si>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</si>
  <si>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</si>
  <si>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</si>
  <si>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</si>
  <si>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</si>
  <si>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</si>
  <si>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</si>
  <si>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</si>
  <si>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</si>
  <si>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</si>
  <si>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</si>
  <si>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</si>
  <si>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</si>
  <si>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</si>
  <si>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</si>
  <si>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</si>
  <si>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</si>
  <si>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</si>
  <si>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</si>
  <si>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</si>
  <si>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</si>
  <si>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</si>
  <si>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</si>
  <si>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</si>
  <si>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</si>
  <si>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</si>
  <si>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</si>
  <si>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</si>
  <si>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</si>
  <si>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</si>
  <si>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</si>
  <si>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</si>
  <si>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</si>
  <si>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</si>
  <si>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</si>
  <si>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</si>
  <si>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</si>
  <si>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</si>
  <si>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</si>
  <si>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</si>
  <si>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</si>
  <si>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</si>
  <si>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</si>
  <si>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</si>
  <si>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</si>
  <si>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</si>
  <si>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</si>
  <si>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</si>
  <si>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</si>
  <si>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</si>
  <si>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</si>
  <si>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</si>
  <si>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</si>
  <si>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</si>
  <si>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</si>
  <si>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</si>
  <si>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</si>
  <si>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</si>
  <si>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</si>
  <si>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</si>
  <si>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</si>
  <si>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</si>
  <si>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</si>
  <si>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</si>
  <si>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</si>
  <si>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</si>
  <si>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</si>
  <si>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</si>
  <si>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</si>
  <si>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</si>
  <si>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</si>
  <si>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</si>
  <si>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</si>
  <si>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</si>
  <si>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</si>
  <si>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</si>
  <si>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</si>
  <si>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</si>
  <si>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</si>
  <si>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</si>
  <si>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</si>
  <si>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</si>
  <si>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</si>
  <si>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</si>
  <si>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</si>
  <si>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</si>
  <si>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</si>
  <si>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</si>
  <si>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</si>
  <si>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</si>
  <si>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</si>
  <si>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</si>
  <si>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</si>
  <si>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</si>
  <si>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</si>
  <si>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</si>
  <si>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</si>
  <si>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</si>
  <si>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</si>
  <si>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</si>
  <si>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</si>
  <si>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</si>
  <si>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</si>
  <si>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</si>
  <si>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</si>
  <si>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</si>
  <si>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</si>
  <si>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</si>
  <si>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</si>
  <si>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</si>
  <si>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</si>
  <si>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</si>
  <si>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</si>
  <si>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</si>
  <si>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</si>
  <si>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</si>
  <si>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</si>
  <si>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</si>
  <si>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</si>
  <si>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</si>
  <si>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</si>
  <si>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</si>
  <si>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</si>
  <si>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</si>
  <si>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</si>
  <si>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</si>
  <si>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</si>
  <si>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</si>
  <si>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</si>
  <si>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</si>
  <si>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</si>
  <si>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</si>
  <si>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</si>
  <si>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</si>
  <si>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</si>
  <si>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</si>
  <si>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</si>
  <si>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</si>
  <si>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</si>
  <si>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</si>
  <si>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</si>
  <si>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</si>
  <si>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</si>
  <si>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</si>
  <si>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</si>
  <si>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</si>
  <si>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</si>
  <si>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</si>
  <si>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</si>
  <si>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</si>
  <si>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</si>
  <si>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</si>
  <si>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</si>
  <si>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</si>
  <si>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</si>
  <si>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</si>
  <si>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</si>
  <si>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</si>
  <si>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</si>
  <si>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</si>
  <si>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</si>
  <si>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</si>
  <si>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</si>
  <si>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</si>
  <si>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</si>
  <si>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</si>
  <si>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</si>
  <si>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</si>
  <si>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</si>
  <si>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</si>
  <si>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</si>
  <si>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</si>
  <si>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</si>
  <si>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</si>
  <si>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</si>
  <si>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</si>
  <si>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</si>
  <si>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</si>
  <si>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</si>
  <si>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</si>
  <si>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</si>
  <si>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</si>
  <si>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</si>
  <si>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</si>
  <si>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</si>
  <si>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</si>
  <si>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</si>
  <si>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</si>
  <si>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</si>
  <si>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</si>
  <si>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</si>
  <si>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</si>
  <si>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</si>
  <si>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</si>
  <si>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</si>
  <si>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</si>
  <si>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</si>
  <si>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</si>
  <si>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</si>
  <si>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</si>
  <si>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</si>
  <si>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</si>
  <si>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</si>
  <si>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</si>
  <si>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</si>
  <si>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</si>
  <si>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</si>
  <si>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</si>
  <si>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</si>
  <si>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</si>
  <si>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</si>
  <si>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</si>
  <si>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</si>
  <si>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</si>
  <si>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</si>
  <si>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</si>
  <si>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</si>
  <si>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</si>
  <si>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</si>
  <si>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</si>
  <si>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</si>
  <si>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</si>
  <si>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</si>
  <si>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</si>
  <si>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</si>
  <si>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</si>
  <si>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</si>
  <si>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</si>
  <si>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</si>
  <si>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</si>
  <si>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</si>
  <si>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</si>
  <si>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</si>
  <si>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</si>
  <si>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</si>
  <si>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</si>
  <si>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</si>
  <si>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</si>
  <si>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</si>
  <si>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</si>
  <si>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</si>
  <si>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</si>
  <si>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</si>
  <si>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</si>
  <si>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</si>
  <si>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</si>
  <si>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</si>
  <si>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</si>
  <si>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</si>
  <si>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</si>
  <si>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</si>
  <si>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</si>
  <si>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</si>
  <si>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</si>
  <si>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</si>
  <si>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</si>
  <si>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</si>
  <si>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</si>
  <si>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</si>
  <si>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</si>
  <si>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</si>
  <si>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</si>
  <si>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</si>
  <si>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</si>
  <si>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</si>
  <si>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</si>
  <si>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</si>
  <si>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</si>
  <si>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</si>
  <si>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</si>
  <si>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</si>
  <si>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</si>
  <si>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</si>
  <si>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</si>
  <si>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</si>
  <si>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</si>
  <si>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</si>
  <si>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</si>
  <si>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</si>
  <si>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</si>
  <si>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</si>
  <si>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</si>
  <si>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</si>
  <si>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</si>
  <si>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</si>
  <si>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</si>
  <si>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</si>
  <si>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</si>
  <si>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</si>
  <si>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</si>
  <si>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</si>
  <si>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</si>
  <si>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</si>
  <si>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</si>
  <si>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</si>
  <si>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</si>
  <si>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</si>
  <si>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</si>
  <si>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</si>
  <si>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</si>
  <si>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</si>
  <si>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</si>
  <si>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</si>
  <si>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</si>
  <si>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</si>
  <si>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</si>
  <si>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</si>
  <si>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</si>
  <si>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</si>
  <si>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</si>
  <si>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</si>
  <si>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</si>
  <si>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</si>
  <si>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</si>
  <si>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</si>
  <si>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</si>
  <si>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</si>
  <si>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</si>
  <si>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</si>
  <si>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</si>
  <si>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</si>
  <si>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</si>
  <si>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</si>
  <si>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</si>
  <si>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</si>
  <si>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</si>
  <si>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</si>
  <si>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</si>
  <si>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</si>
  <si>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</si>
  <si>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</si>
  <si>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</si>
  <si>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</si>
  <si>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</si>
  <si>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</si>
  <si>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</si>
  <si>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</si>
  <si>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</si>
  <si>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</si>
  <si>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</si>
  <si>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</si>
  <si>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</si>
  <si>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</si>
  <si>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</si>
  <si>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</si>
  <si>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</si>
  <si>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</si>
  <si>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</si>
  <si>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</si>
  <si>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</si>
  <si>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</si>
  <si>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</si>
  <si>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</si>
  <si>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</si>
  <si>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</si>
  <si>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</si>
  <si>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</si>
  <si>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</si>
  <si>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</si>
  <si>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</si>
  <si>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</si>
  <si>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</si>
  <si>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</si>
  <si>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</si>
  <si>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</si>
  <si>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</si>
  <si>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</si>
  <si>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</si>
  <si>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</si>
  <si>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</si>
  <si>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</si>
  <si>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</si>
  <si>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</si>
  <si>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</si>
  <si>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</si>
  <si>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</si>
  <si>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</si>
  <si>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</si>
  <si>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</si>
  <si>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</si>
  <si>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</si>
  <si>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</si>
  <si>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</si>
  <si>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</si>
  <si>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</si>
  <si>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</si>
  <si>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</si>
  <si>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</si>
  <si>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</si>
  <si>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</si>
  <si>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</si>
  <si>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</si>
  <si>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</si>
  <si>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</si>
  <si>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</si>
  <si>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</si>
  <si>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</si>
  <si>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</si>
  <si>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</si>
  <si>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</si>
  <si>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</si>
  <si>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</si>
  <si>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</si>
  <si>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</si>
  <si>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</si>
  <si>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</si>
  <si>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</si>
  <si>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</si>
  <si>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</si>
  <si>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</si>
  <si>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</si>
  <si>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</si>
  <si>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</si>
  <si>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</si>
  <si>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</si>
  <si>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</si>
  <si>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</si>
  <si>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</si>
  <si>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</si>
  <si>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</si>
  <si>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</si>
  <si>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</si>
  <si>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</si>
  <si>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</si>
  <si>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</si>
  <si>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</si>
  <si>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</si>
  <si>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</si>
  <si>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</si>
  <si>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</si>
  <si>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</si>
  <si>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</si>
  <si>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</si>
  <si>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</si>
  <si>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</si>
  <si>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</si>
  <si>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</si>
  <si>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</si>
  <si>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</si>
  <si>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</si>
  <si>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</si>
  <si>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</si>
  <si>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</si>
  <si>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</si>
  <si>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</si>
  <si>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</si>
  <si>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</si>
  <si>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</si>
  <si>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</si>
  <si>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</si>
  <si>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</si>
  <si>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</si>
  <si>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</si>
  <si>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</si>
  <si>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</si>
  <si>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</si>
  <si>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</si>
  <si>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</si>
  <si>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</si>
  <si>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</si>
  <si>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</si>
  <si>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</si>
  <si>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</si>
  <si>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</si>
  <si>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</si>
  <si>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</si>
  <si>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</si>
  <si>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</si>
  <si>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</si>
  <si>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</si>
  <si>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</si>
  <si>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</si>
  <si>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</si>
  <si>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</si>
  <si>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</si>
  <si>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</si>
  <si>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</si>
  <si>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</si>
  <si>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</si>
  <si>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</si>
  <si>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</si>
  <si>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</si>
  <si>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</si>
  <si>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</si>
  <si>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</si>
  <si>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</si>
  <si>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</si>
  <si>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</si>
  <si>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</si>
  <si>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</si>
  <si>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</si>
  <si>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</si>
  <si>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</si>
  <si>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</si>
  <si>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</si>
  <si>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</si>
  <si>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</si>
  <si>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</si>
  <si>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</si>
  <si>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</si>
  <si>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</si>
  <si>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</si>
  <si>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</si>
  <si>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</si>
  <si>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</si>
  <si>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</si>
  <si>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</si>
  <si>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</si>
  <si>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</si>
  <si>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</si>
  <si>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</si>
  <si>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</si>
  <si>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</si>
  <si>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</si>
  <si>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</si>
  <si>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</si>
  <si>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</si>
  <si>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</si>
  <si>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</si>
  <si>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</si>
  <si>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</si>
  <si>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</si>
  <si>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</si>
  <si>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</si>
  <si>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</si>
  <si>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</si>
  <si>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</si>
  <si>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</si>
  <si>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</si>
  <si>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</si>
  <si>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</si>
  <si>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</si>
  <si>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</si>
  <si>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</si>
  <si>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</si>
  <si>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</si>
  <si>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</si>
  <si>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</si>
  <si>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</si>
  <si>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</si>
  <si>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</si>
  <si>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</si>
  <si>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</si>
  <si>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</si>
  <si>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</si>
  <si>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</si>
  <si>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</si>
  <si>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</si>
  <si>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</si>
  <si>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</si>
  <si>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</si>
  <si>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</si>
  <si>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</si>
  <si>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</si>
  <si>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</si>
  <si>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</si>
  <si>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</si>
  <si>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</si>
  <si>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</si>
  <si>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</si>
  <si>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</si>
  <si>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</si>
  <si>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</si>
  <si>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</si>
  <si>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</si>
  <si>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</si>
  <si>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</si>
  <si>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</si>
  <si>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</si>
  <si>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</si>
  <si>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</si>
  <si>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</si>
  <si>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</si>
  <si>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</si>
  <si>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</si>
  <si>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</si>
  <si>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</si>
  <si>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</si>
  <si>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</si>
  <si>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</si>
  <si>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</si>
  <si>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</si>
  <si>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</si>
  <si>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</si>
  <si>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</si>
  <si>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</si>
  <si>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</si>
  <si>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</si>
  <si>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</si>
  <si>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</si>
  <si>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</si>
  <si>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</si>
  <si>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</si>
  <si>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</si>
  <si>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</si>
  <si>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</si>
  <si>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</si>
  <si>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</si>
  <si>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</si>
  <si>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</si>
  <si>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</si>
  <si>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</si>
  <si>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</si>
  <si>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</si>
  <si>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</si>
  <si>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</si>
  <si>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</si>
  <si>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</si>
  <si>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</si>
  <si>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</si>
  <si>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</si>
  <si>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</si>
  <si>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</si>
  <si>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</si>
  <si>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</si>
  <si>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</si>
  <si>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</si>
  <si>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</si>
  <si>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</si>
  <si>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</si>
  <si>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</si>
  <si>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</si>
  <si>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</si>
  <si>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</si>
  <si>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</si>
  <si>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</si>
  <si>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</si>
  <si>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</si>
  <si>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</si>
  <si>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</si>
  <si>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</si>
  <si>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</si>
  <si>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</si>
  <si>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</si>
  <si>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</si>
  <si>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</si>
  <si>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</si>
  <si>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</si>
  <si>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</si>
  <si>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</si>
  <si>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</si>
  <si>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</si>
  <si>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</si>
  <si>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</si>
  <si>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</si>
  <si>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</si>
  <si>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</si>
  <si>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</si>
  <si>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</si>
  <si>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</si>
  <si>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</si>
  <si>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</si>
  <si>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</si>
  <si>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</si>
  <si>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</si>
  <si>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</si>
  <si>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</si>
  <si>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</si>
  <si>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</si>
  <si>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</si>
  <si>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</si>
  <si>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</si>
  <si>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</si>
  <si>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</si>
  <si>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</si>
  <si>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</si>
  <si>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</si>
  <si>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</si>
  <si>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</si>
  <si>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</si>
  <si>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</si>
  <si>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</si>
  <si>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</si>
  <si>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</si>
  <si>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</si>
  <si>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</si>
  <si>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</si>
  <si>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</si>
  <si>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</si>
  <si>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</si>
  <si>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</si>
  <si>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</si>
  <si>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</si>
  <si>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</si>
  <si>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</si>
  <si>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</si>
  <si>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</si>
  <si>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</si>
  <si>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</si>
  <si>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</si>
  <si>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</si>
  <si>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</si>
  <si>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</si>
  <si>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</si>
  <si>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</si>
  <si>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</si>
  <si>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</si>
  <si>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</si>
  <si>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</si>
  <si>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</si>
  <si>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</si>
  <si>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</si>
  <si>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</si>
  <si>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</si>
  <si>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</si>
  <si>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</si>
  <si>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</si>
  <si>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</si>
  <si>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</si>
  <si>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</si>
  <si>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</si>
  <si>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</si>
  <si>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</si>
  <si>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</si>
  <si>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</si>
  <si>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</si>
  <si>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</si>
  <si>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</si>
  <si>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</si>
  <si>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</si>
  <si>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</si>
  <si>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</si>
  <si>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</si>
  <si>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</si>
  <si>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</si>
  <si>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</si>
  <si>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</si>
  <si>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</si>
  <si>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</si>
  <si>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</si>
  <si>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</si>
  <si>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</si>
  <si>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</si>
  <si>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</si>
  <si>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</si>
  <si>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</si>
  <si>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</si>
  <si>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</si>
  <si>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</si>
  <si>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</si>
  <si>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</si>
  <si>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</si>
  <si>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</si>
  <si>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</si>
  <si>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</si>
  <si>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</si>
  <si>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</si>
  <si>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</si>
  <si>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</si>
  <si>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</si>
  <si>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</si>
  <si>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</si>
  <si>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</si>
  <si>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</si>
  <si>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</si>
  <si>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</si>
  <si>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</si>
  <si>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</si>
  <si>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</si>
  <si>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</si>
  <si>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</si>
  <si>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</si>
  <si>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</si>
  <si>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</si>
  <si>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</si>
  <si>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</si>
  <si>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</si>
  <si>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</si>
  <si>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</si>
  <si>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</si>
  <si>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</si>
  <si>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</si>
  <si>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</si>
  <si>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</si>
  <si>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</si>
  <si>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</si>
  <si>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</si>
  <si>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</si>
  <si>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</si>
  <si>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</si>
  <si>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</si>
  <si>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</si>
  <si>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</si>
  <si>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</si>
  <si>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</si>
  <si>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</si>
  <si>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</si>
  <si>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</si>
  <si>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</si>
  <si>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</si>
  <si>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</si>
  <si>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</si>
  <si>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</si>
  <si>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</si>
  <si>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</si>
  <si>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</si>
  <si>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</si>
  <si>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</si>
  <si>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</si>
  <si>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</si>
  <si>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</si>
  <si>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</si>
  <si>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</si>
  <si>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</si>
  <si>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</si>
  <si>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</si>
  <si>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</si>
  <si>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</si>
  <si>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</si>
  <si>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</si>
  <si>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</si>
  <si>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</si>
  <si>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</si>
  <si>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</si>
  <si>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</si>
  <si>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</si>
  <si>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</si>
  <si>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</si>
  <si>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</si>
  <si>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</si>
  <si>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</si>
  <si>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</si>
  <si>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</si>
  <si>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</si>
  <si>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</si>
  <si>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</si>
  <si>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</si>
  <si>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</si>
  <si>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</si>
  <si>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</si>
  <si>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</si>
  <si>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</si>
  <si>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</si>
  <si>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</si>
  <si>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</si>
  <si>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</si>
  <si>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</si>
  <si>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</si>
  <si>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</si>
  <si>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</si>
  <si>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</si>
  <si>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</si>
  <si>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</si>
  <si>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</si>
  <si>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</si>
  <si>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</si>
  <si>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</si>
  <si>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</si>
  <si>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</si>
  <si>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</si>
  <si>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</si>
  <si>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</si>
  <si>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</si>
  <si>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</si>
  <si>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</si>
  <si>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</si>
  <si>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</si>
  <si>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</si>
  <si>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</si>
  <si>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</si>
  <si>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</si>
  <si>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</si>
  <si>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</si>
  <si>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</si>
  <si>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</si>
  <si>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</si>
  <si>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</si>
  <si>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</si>
  <si>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</si>
  <si>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</si>
  <si>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</si>
  <si>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</si>
  <si>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</si>
  <si>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</si>
  <si>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</si>
  <si>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</si>
  <si>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</si>
  <si>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</si>
  <si>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</si>
  <si>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</si>
  <si>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</si>
  <si>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</si>
  <si>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</si>
  <si>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</si>
  <si>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</si>
  <si>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</si>
  <si>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</si>
  <si>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</si>
  <si>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</si>
  <si>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</si>
  <si>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</si>
  <si>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</si>
  <si>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</si>
  <si>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</si>
  <si>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</si>
  <si>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</si>
  <si>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</si>
  <si>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</si>
  <si>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</si>
  <si>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</si>
  <si>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</si>
  <si>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</si>
  <si>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</si>
  <si>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</si>
  <si>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</si>
  <si>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</si>
  <si>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</si>
  <si>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</si>
  <si>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</si>
  <si>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</si>
  <si>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</si>
  <si>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</si>
  <si>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</si>
  <si>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</si>
  <si>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</si>
  <si>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</si>
  <si>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</si>
  <si>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</si>
  <si>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</si>
  <si>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</si>
  <si>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</si>
  <si>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</si>
  <si>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</si>
  <si>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</si>
  <si>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</si>
  <si>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</si>
  <si>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</si>
  <si>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</si>
  <si>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</si>
  <si>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</si>
  <si>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</si>
  <si>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</si>
  <si>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</si>
  <si>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</si>
  <si>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</si>
  <si>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</si>
  <si>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</si>
  <si>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</si>
  <si>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</si>
  <si>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</si>
  <si>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</si>
  <si>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</si>
  <si>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</si>
  <si>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</si>
  <si>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</si>
  <si>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</si>
  <si>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</si>
  <si>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</si>
  <si>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</si>
  <si>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</si>
  <si>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</si>
  <si>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</si>
  <si>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</si>
  <si>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</si>
  <si>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</si>
  <si>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</si>
  <si>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</si>
  <si>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</si>
  <si>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</si>
  <si>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</si>
  <si>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</si>
  <si>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</si>
  <si>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</si>
  <si>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</si>
  <si>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</si>
  <si>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</si>
  <si>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</si>
  <si>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</si>
  <si>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</si>
  <si>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</si>
  <si>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</si>
  <si>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</si>
  <si>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</si>
  <si>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</si>
  <si>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</si>
  <si>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</si>
  <si>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</si>
  <si>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</si>
  <si>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</si>
  <si>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</si>
  <si>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</si>
  <si>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</si>
  <si>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</si>
  <si>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</si>
  <si>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</si>
  <si>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</si>
  <si>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</si>
  <si>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</si>
  <si>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</si>
  <si>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</si>
  <si>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</si>
  <si>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</si>
  <si>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</si>
  <si>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</si>
  <si>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</si>
  <si>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</si>
  <si>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</si>
  <si>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</si>
  <si>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</si>
  <si>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</si>
  <si>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</si>
  <si>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</si>
  <si>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</si>
  <si>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</si>
  <si>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</si>
  <si>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</si>
  <si>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</si>
  <si>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</si>
  <si>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</si>
  <si>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</si>
  <si>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</si>
  <si>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</si>
  <si>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</si>
  <si>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</si>
  <si>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</si>
  <si>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</si>
  <si>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</si>
  <si>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</si>
  <si>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</si>
  <si>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</si>
  <si>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</si>
  <si>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</si>
  <si>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</si>
  <si>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</si>
  <si>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</si>
  <si>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</si>
  <si>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</si>
  <si>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</si>
  <si>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</si>
  <si>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</si>
  <si>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</si>
  <si>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</si>
  <si>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</si>
  <si>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</si>
  <si>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</si>
  <si>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</si>
  <si>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</si>
  <si>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</si>
  <si>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</si>
  <si>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</si>
  <si>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</si>
  <si>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</si>
  <si>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</si>
  <si>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</si>
  <si>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</si>
  <si>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</si>
  <si>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</si>
  <si>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</si>
  <si>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</si>
  <si>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</si>
  <si>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</si>
  <si>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</si>
  <si>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</si>
  <si>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</si>
  <si>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</si>
  <si>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</si>
  <si>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</si>
  <si>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</si>
  <si>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</si>
  <si>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</si>
  <si>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</si>
  <si>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</si>
  <si>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</si>
  <si>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</si>
  <si>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</si>
  <si>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</si>
  <si>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</si>
  <si>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</si>
  <si>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</si>
  <si>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</si>
  <si>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</si>
  <si>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</si>
  <si>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</si>
  <si>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</si>
  <si>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</si>
  <si>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</si>
  <si>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</si>
  <si>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</si>
  <si>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</si>
  <si>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</si>
  <si>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</si>
  <si>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</si>
  <si>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</si>
  <si>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</si>
  <si>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</si>
  <si>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</si>
  <si>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</si>
  <si>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</si>
  <si>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</si>
  <si>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</si>
  <si>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</si>
  <si>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</si>
  <si>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</si>
  <si>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</si>
  <si>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</si>
  <si>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</si>
  <si>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</si>
  <si>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</si>
  <si>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</si>
  <si>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</si>
  <si>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</si>
  <si>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</si>
  <si>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</si>
  <si>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</si>
  <si>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</si>
  <si>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</si>
  <si>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</si>
  <si>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</si>
  <si>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</si>
  <si>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</si>
  <si>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</si>
  <si>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</si>
  <si>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</si>
  <si>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</si>
  <si>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</si>
  <si>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</si>
  <si>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</si>
  <si>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</si>
  <si>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</si>
  <si>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</si>
  <si>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</si>
  <si>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</si>
  <si>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</si>
  <si>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</si>
  <si>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</si>
  <si>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</si>
  <si>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</si>
  <si>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</si>
  <si>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</si>
  <si>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</si>
  <si>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</si>
  <si>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</si>
  <si>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</si>
  <si>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</si>
  <si>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</si>
  <si>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</si>
  <si>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</si>
  <si>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</si>
  <si>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</si>
  <si>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</si>
  <si>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</si>
  <si>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</si>
  <si>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</si>
  <si>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</si>
  <si>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</si>
  <si>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</si>
  <si>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</si>
  <si>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</si>
  <si>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</si>
  <si>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</si>
  <si>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</si>
  <si>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</si>
  <si>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</si>
  <si>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</si>
  <si>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</si>
  <si>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</si>
  <si>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</si>
  <si>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</si>
  <si>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</si>
  <si>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</si>
  <si>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</si>
  <si>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</si>
  <si>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</si>
  <si>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</si>
  <si>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</si>
  <si>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</si>
  <si>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</si>
  <si>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</si>
  <si>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</si>
  <si>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</si>
  <si>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</si>
  <si>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</si>
  <si>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</si>
  <si>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</si>
  <si>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</si>
  <si>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</si>
  <si>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</si>
  <si>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</si>
  <si>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</si>
  <si>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</si>
  <si>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</si>
  <si>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</si>
  <si>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</si>
  <si>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</si>
  <si>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</si>
  <si>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</si>
  <si>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</si>
  <si>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</si>
  <si>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</si>
  <si>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</si>
  <si>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</si>
  <si>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</si>
  <si>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</si>
  <si>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</si>
  <si>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</si>
  <si>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</si>
  <si>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</si>
  <si>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</si>
  <si>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</si>
  <si>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</si>
  <si>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</si>
  <si>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</si>
  <si>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</si>
  <si>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</si>
  <si>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</si>
  <si>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</si>
  <si>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</si>
  <si>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</si>
  <si>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</si>
  <si>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</si>
  <si>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</si>
  <si>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</si>
  <si>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</si>
  <si>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</si>
  <si>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</si>
  <si>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</si>
  <si>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</si>
  <si>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</si>
  <si>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</si>
  <si>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</si>
  <si>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</si>
  <si>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</si>
  <si>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</si>
  <si>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</si>
  <si>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</si>
  <si>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</si>
  <si>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</si>
  <si>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</si>
  <si>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</si>
  <si>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</si>
  <si>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</si>
  <si>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</si>
  <si>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</si>
  <si>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</si>
  <si>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</si>
  <si>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</si>
  <si>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</si>
  <si>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</si>
  <si>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</si>
  <si>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</si>
  <si>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</si>
  <si>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</si>
  <si>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</si>
  <si>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</si>
  <si>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</si>
  <si>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</si>
  <si>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</si>
  <si>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</si>
  <si>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</si>
  <si>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</si>
  <si>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</si>
  <si>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</si>
  <si>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</si>
  <si>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</si>
  <si>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</si>
  <si>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</si>
  <si>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</si>
  <si>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</si>
  <si>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</si>
  <si>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</si>
  <si>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</si>
  <si>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</si>
  <si>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</si>
  <si>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</si>
  <si>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</si>
  <si>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</si>
  <si>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</si>
  <si>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</si>
  <si>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</si>
  <si>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</si>
  <si>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</si>
  <si>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</si>
  <si>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</si>
  <si>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</si>
  <si>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</si>
  <si>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</si>
  <si>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</si>
  <si>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</si>
  <si>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</si>
  <si>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</si>
  <si>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</si>
  <si>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</si>
  <si>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</si>
  <si>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</si>
  <si>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</si>
  <si>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</si>
  <si>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</si>
  <si>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</si>
  <si>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</si>
  <si>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</si>
  <si>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</si>
  <si>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</si>
  <si>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</si>
  <si>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</si>
  <si>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</si>
  <si>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</si>
  <si>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</si>
  <si>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</si>
  <si>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</si>
  <si>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</si>
  <si>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</si>
  <si>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</si>
  <si>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</si>
  <si>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</si>
  <si>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</si>
  <si>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</si>
  <si>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</si>
  <si>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</si>
  <si>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</si>
  <si>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</si>
  <si>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</si>
  <si>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</si>
  <si>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</si>
  <si>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</si>
  <si>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</si>
  <si>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</si>
  <si>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</si>
  <si>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</si>
  <si>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</si>
  <si>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</si>
  <si>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</si>
  <si>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</si>
  <si>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</si>
  <si>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</si>
  <si>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</si>
  <si>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</si>
  <si>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</si>
  <si>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</si>
  <si>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</si>
  <si>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</si>
  <si>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</si>
  <si>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</si>
  <si>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</si>
  <si>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</si>
  <si>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</si>
  <si>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</si>
  <si>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</si>
  <si>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</si>
  <si>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</si>
  <si>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</si>
  <si>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</si>
  <si>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</si>
  <si>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</si>
  <si>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</si>
  <si>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</si>
  <si>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</si>
  <si>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</si>
  <si>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</si>
  <si>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</si>
  <si>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</si>
  <si>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</si>
  <si>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</si>
  <si>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</si>
  <si>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</si>
  <si>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</si>
  <si>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</si>
  <si>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</si>
  <si>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</si>
  <si>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</si>
  <si>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</si>
  <si>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</si>
  <si>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</si>
  <si>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</si>
  <si>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</si>
  <si>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</si>
  <si>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</si>
  <si>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</si>
  <si>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</si>
  <si>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</si>
  <si>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</si>
  <si>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</si>
  <si>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</si>
  <si>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</si>
  <si>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</si>
  <si>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</si>
  <si>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</si>
  <si>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</si>
  <si>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</si>
  <si>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</si>
  <si>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</si>
  <si>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</si>
  <si>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</si>
  <si>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</si>
  <si>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</si>
  <si>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</si>
  <si>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</si>
  <si>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</si>
  <si>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</si>
  <si>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</si>
  <si>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</si>
  <si>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</si>
  <si>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</si>
  <si>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</si>
  <si>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</si>
  <si>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</si>
  <si>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</si>
  <si>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</si>
  <si>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</si>
  <si>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</si>
  <si>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</si>
  <si>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</si>
  <si>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</si>
  <si>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</si>
  <si>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</si>
  <si>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</si>
  <si>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</si>
  <si>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</si>
  <si>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</si>
  <si>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</si>
  <si>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</si>
  <si>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</si>
  <si>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</si>
  <si>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</si>
  <si>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</si>
  <si>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</si>
  <si>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</si>
  <si>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</si>
  <si>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</si>
  <si>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</si>
  <si>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</si>
  <si>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</si>
  <si>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</si>
  <si>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</si>
  <si>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</si>
  <si>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</si>
  <si>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</si>
  <si>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</si>
  <si>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</si>
  <si>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</si>
  <si>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</si>
  <si>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</si>
  <si>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</si>
  <si>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</si>
  <si>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</si>
  <si>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</si>
  <si>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</si>
  <si>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</si>
  <si>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</si>
  <si>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</si>
  <si>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</si>
  <si>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</si>
  <si>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</si>
  <si>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</si>
  <si>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</si>
  <si>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</si>
  <si>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</si>
  <si>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</si>
  <si>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</si>
  <si>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</si>
  <si>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</si>
  <si>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</si>
  <si>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</si>
  <si>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</si>
  <si>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</si>
  <si>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</si>
  <si>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</si>
  <si>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</si>
  <si>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</si>
  <si>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</si>
  <si>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</si>
  <si>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</si>
  <si>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</si>
  <si>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</si>
  <si>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</si>
  <si>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</si>
  <si>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</si>
  <si>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</si>
  <si>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</si>
  <si>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</si>
  <si>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</si>
  <si>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</si>
  <si>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</si>
  <si>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</si>
  <si>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</si>
  <si>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</si>
  <si>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</si>
  <si>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</si>
  <si>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</si>
  <si>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</si>
  <si>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</si>
  <si>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</si>
  <si>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</si>
  <si>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</si>
  <si>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</si>
  <si>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</si>
  <si>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</si>
  <si>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</si>
  <si>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</si>
  <si>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</si>
  <si>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</si>
  <si>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</si>
  <si>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</si>
  <si>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</si>
  <si>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</si>
  <si>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</si>
  <si>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</si>
  <si>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</si>
  <si>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</si>
  <si>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</si>
  <si>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</si>
  <si>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</si>
  <si>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</si>
  <si>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</si>
  <si>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</si>
  <si>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</si>
  <si>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</si>
  <si>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</si>
  <si>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</si>
  <si>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</si>
  <si>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</si>
  <si>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</si>
  <si>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</si>
  <si>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</si>
  <si>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</si>
  <si>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</si>
  <si>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</si>
  <si>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</si>
  <si>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</si>
  <si>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</si>
  <si>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</si>
  <si>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</si>
  <si>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</si>
  <si>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</si>
  <si>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</si>
  <si>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</si>
  <si>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</si>
  <si>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</si>
  <si>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</si>
  <si>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</si>
  <si>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</si>
  <si>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</si>
  <si>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</si>
  <si>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</si>
  <si>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</si>
  <si>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</si>
  <si>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</si>
  <si>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</si>
  <si>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</si>
  <si>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</si>
  <si>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</si>
  <si>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</si>
  <si>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</si>
  <si>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</si>
  <si>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</si>
  <si>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</si>
  <si>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</si>
  <si>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</si>
  <si>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</si>
  <si>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</si>
  <si>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</si>
  <si>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</si>
  <si>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</si>
  <si>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</si>
  <si>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</si>
  <si>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</si>
  <si>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</si>
  <si>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</si>
  <si>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</si>
  <si>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</si>
  <si>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</si>
  <si>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</si>
  <si>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</si>
  <si>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</si>
  <si>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</si>
  <si>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</si>
  <si>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</si>
  <si>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</si>
  <si>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</si>
  <si>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</si>
  <si>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</si>
  <si>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</si>
  <si>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</si>
  <si>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</si>
  <si>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</si>
  <si>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</si>
  <si>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</si>
  <si>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</si>
  <si>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</si>
  <si>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</si>
  <si>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</si>
  <si>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</si>
  <si>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</si>
  <si>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</si>
  <si>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</si>
  <si>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</si>
  <si>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</si>
  <si>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</si>
  <si>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</si>
  <si>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</si>
  <si>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</si>
  <si>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</si>
  <si>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</si>
  <si>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</si>
  <si>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</si>
  <si>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</si>
  <si>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</si>
  <si>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</si>
  <si>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</si>
  <si>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</si>
  <si>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</si>
  <si>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</si>
  <si>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</si>
  <si>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</si>
  <si>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</si>
  <si>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</si>
  <si>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</si>
  <si>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</si>
  <si>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</si>
  <si>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</si>
  <si>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</si>
  <si>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</si>
  <si>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</si>
  <si>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</si>
  <si>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</si>
  <si>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</si>
  <si>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</si>
  <si>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</si>
  <si>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</si>
  <si>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</si>
  <si>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</si>
  <si>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</si>
  <si>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</si>
  <si>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</si>
  <si>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</si>
  <si>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</si>
  <si>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</si>
  <si>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</si>
  <si>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</si>
  <si>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</si>
  <si>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</si>
  <si>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</si>
  <si>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</si>
  <si>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</si>
  <si>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</si>
  <si>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</si>
  <si>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</si>
  <si>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</si>
  <si>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</si>
  <si>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</si>
  <si>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</si>
  <si>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</si>
  <si>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</si>
  <si>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</si>
  <si>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</si>
  <si>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</si>
  <si>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</si>
  <si>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</si>
  <si>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</si>
  <si>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</si>
  <si>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</si>
  <si>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</si>
  <si>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</si>
  <si>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</si>
  <si>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</si>
  <si>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</si>
  <si>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</si>
  <si>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</si>
  <si>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</si>
  <si>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</si>
  <si>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</si>
  <si>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</si>
  <si>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</si>
  <si>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</si>
  <si>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</si>
  <si>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</si>
  <si>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</si>
  <si>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</si>
  <si>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</si>
  <si>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</si>
  <si>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</si>
  <si>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</si>
  <si>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</si>
  <si>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</si>
  <si>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</si>
  <si>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</si>
  <si>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</si>
  <si>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</si>
  <si>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</si>
  <si>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</si>
  <si>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</si>
  <si>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</si>
  <si>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</si>
  <si>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</si>
  <si>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</si>
  <si>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</si>
  <si>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</si>
  <si>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</si>
  <si>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</si>
  <si>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</si>
  <si>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</si>
  <si>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</si>
  <si>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</si>
  <si>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</si>
  <si>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</si>
  <si>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</si>
  <si>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</si>
  <si>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</si>
  <si>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</si>
  <si>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</si>
  <si>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</si>
  <si>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</si>
  <si>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</si>
  <si>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</si>
  <si>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</si>
  <si>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</si>
  <si>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</si>
  <si>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</si>
  <si>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</si>
  <si>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</si>
  <si>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</si>
  <si>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</si>
  <si>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</si>
  <si>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</si>
  <si>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</si>
  <si>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</si>
  <si>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</si>
  <si>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</si>
  <si>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</si>
  <si>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</si>
  <si>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</si>
  <si>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</si>
  <si>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</si>
  <si>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</si>
  <si>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</si>
  <si>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</si>
  <si>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</si>
  <si>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</si>
  <si>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</si>
  <si>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</si>
  <si>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</si>
  <si>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</si>
  <si>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</si>
  <si>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</si>
  <si>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</si>
  <si>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</si>
  <si>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</si>
  <si>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</si>
  <si>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</si>
  <si>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</si>
  <si>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</si>
  <si>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</si>
  <si>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</si>
  <si>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</si>
  <si>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</si>
  <si>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</si>
  <si>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</si>
  <si>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</si>
  <si>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</si>
  <si>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</si>
  <si>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</si>
  <si>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</si>
  <si>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</si>
  <si>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</si>
  <si>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</si>
  <si>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</si>
  <si>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</si>
  <si>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</si>
  <si>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</si>
  <si>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</si>
  <si>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</si>
  <si>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</si>
  <si>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</si>
  <si>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</si>
  <si>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</si>
  <si>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</si>
  <si>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</si>
  <si>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</si>
  <si>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</si>
  <si>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</si>
  <si>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</si>
  <si>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</si>
  <si>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</si>
  <si>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</si>
  <si>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</si>
  <si>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</si>
  <si>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</si>
  <si>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</si>
  <si>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</si>
  <si>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</si>
  <si>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</si>
  <si>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</si>
  <si>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</si>
  <si>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</si>
  <si>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</si>
  <si>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</si>
  <si>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</si>
  <si>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</si>
  <si>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</si>
  <si>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</si>
  <si>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</si>
  <si>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</si>
  <si>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</si>
  <si>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</si>
  <si>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</si>
  <si>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</si>
  <si>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</si>
  <si>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</si>
  <si>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</si>
  <si>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</si>
  <si>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</si>
  <si>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</si>
  <si>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</si>
  <si>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</si>
  <si>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</si>
  <si>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</si>
  <si>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</si>
  <si>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</si>
  <si>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</si>
  <si>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</si>
  <si>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</si>
  <si>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</si>
  <si>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</si>
  <si>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</si>
  <si>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</si>
  <si>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</si>
  <si>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</si>
  <si>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</si>
  <si>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</si>
  <si>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</si>
  <si>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</si>
  <si>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</si>
  <si>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</si>
  <si>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</si>
  <si>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</si>
  <si>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</si>
  <si>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</si>
  <si>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</si>
  <si>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</si>
  <si>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</si>
  <si>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</si>
  <si>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</si>
  <si>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</si>
  <si>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</si>
  <si>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</si>
  <si>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</si>
  <si>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</si>
  <si>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</si>
  <si>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</si>
  <si>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</si>
  <si>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</si>
  <si>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</si>
  <si>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</si>
  <si>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</si>
  <si>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</si>
  <si>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</si>
  <si>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</si>
  <si>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</si>
  <si>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</si>
  <si>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</si>
  <si>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</si>
  <si>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</si>
  <si>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</si>
  <si>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</si>
  <si>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</si>
  <si>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</si>
  <si>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</si>
  <si>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</si>
  <si>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</si>
  <si>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</si>
  <si>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</si>
  <si>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</si>
  <si>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</si>
  <si>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</si>
  <si>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</si>
  <si>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</si>
  <si>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</si>
  <si>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</si>
  <si>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</si>
  <si>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</si>
  <si>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</si>
  <si>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</si>
  <si>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</si>
  <si>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</si>
  <si>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</si>
  <si>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</si>
  <si>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</si>
  <si>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</si>
  <si>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</si>
  <si>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</si>
  <si>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</si>
  <si>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</si>
  <si>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</si>
  <si>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</si>
  <si>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</si>
  <si>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</si>
  <si>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</si>
  <si>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</si>
  <si>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</si>
  <si>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</si>
  <si>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</si>
  <si>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</si>
  <si>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</si>
  <si>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</si>
  <si>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</si>
  <si>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</si>
  <si>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</si>
  <si>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</si>
  <si>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</si>
  <si>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</si>
  <si>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</si>
  <si>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</si>
  <si>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</si>
  <si>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</si>
  <si>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</si>
  <si>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</si>
  <si>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</si>
  <si>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</si>
  <si>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</si>
  <si>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</si>
  <si>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</si>
  <si>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</si>
  <si>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</si>
  <si>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</si>
  <si>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</si>
  <si>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</si>
  <si>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</si>
  <si>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</si>
  <si>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</si>
  <si>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</si>
  <si>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</si>
  <si>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</si>
  <si>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</si>
  <si>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</si>
  <si>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</si>
  <si>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</si>
  <si>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</si>
  <si>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</si>
  <si>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</si>
  <si>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</si>
  <si>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</si>
  <si>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</si>
  <si>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</si>
  <si>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</si>
  <si>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</si>
  <si>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</si>
  <si>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</si>
  <si>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</si>
  <si>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</si>
  <si>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</si>
  <si>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</si>
  <si>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</si>
  <si>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</si>
  <si>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</si>
  <si>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</si>
  <si>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</si>
  <si>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</si>
  <si>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</si>
  <si>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</si>
  <si>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</si>
  <si>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</si>
  <si>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</si>
  <si>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</si>
  <si>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</si>
  <si>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</si>
  <si>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</si>
  <si>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</si>
  <si>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</si>
  <si>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</si>
  <si>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</si>
  <si>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</si>
  <si>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</si>
  <si>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</si>
  <si>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</si>
  <si>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</si>
  <si>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</si>
  <si>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</si>
  <si>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</si>
  <si>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</si>
  <si>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</si>
  <si>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</si>
  <si>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</si>
  <si>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</si>
  <si>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</si>
  <si>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</si>
  <si>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</si>
  <si>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</si>
  <si>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</si>
  <si>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</si>
  <si>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</si>
  <si>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</si>
  <si>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</si>
  <si>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</si>
  <si>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</si>
  <si>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</si>
  <si>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</si>
  <si>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</si>
  <si>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</si>
  <si>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</si>
  <si>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</si>
  <si>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</si>
  <si>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</si>
  <si>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</si>
  <si>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</si>
  <si>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</si>
  <si>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</si>
  <si>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</si>
  <si>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</si>
  <si>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</si>
  <si>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</si>
  <si>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</si>
  <si>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</si>
  <si>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</si>
  <si>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</si>
  <si>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</si>
  <si>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</si>
  <si>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</si>
  <si>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</si>
  <si>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</si>
  <si>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</si>
  <si>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</si>
  <si>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</si>
  <si>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</si>
  <si>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</si>
  <si>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</si>
  <si>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</si>
  <si>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</si>
  <si>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</si>
  <si>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</si>
  <si>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</si>
  <si>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</si>
  <si>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</si>
  <si>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</si>
  <si>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</si>
  <si>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</si>
  <si>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</si>
  <si>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</si>
  <si>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</si>
  <si>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</si>
  <si>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</si>
  <si>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</si>
  <si>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</si>
  <si>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</si>
  <si>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</si>
  <si>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</si>
  <si>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</si>
  <si>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</si>
  <si>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</si>
  <si>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</si>
  <si>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</si>
  <si>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</si>
  <si>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</si>
  <si>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</si>
  <si>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</si>
  <si>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</si>
  <si>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</si>
  <si>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</si>
  <si>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</si>
  <si>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</si>
  <si>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</si>
  <si>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</si>
  <si>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</si>
  <si>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</si>
  <si>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</si>
  <si>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</si>
  <si>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</si>
  <si>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</si>
  <si>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</si>
  <si>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</si>
  <si>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</si>
  <si>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</si>
  <si>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</si>
  <si>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</si>
  <si>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</si>
  <si>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</si>
  <si>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</si>
  <si>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</si>
  <si>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</si>
  <si>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</si>
  <si>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</si>
  <si>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</si>
  <si>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</si>
  <si>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</si>
  <si>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</si>
  <si>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</si>
  <si>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</si>
  <si>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</si>
  <si>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</si>
  <si>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</si>
  <si>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</si>
  <si>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</si>
  <si>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</si>
  <si>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</si>
  <si>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</si>
  <si>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</si>
  <si>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</si>
  <si>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</si>
  <si>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</si>
  <si>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</si>
  <si>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</si>
  <si>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</si>
  <si>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</si>
  <si>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</si>
  <si>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</si>
  <si>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</si>
  <si>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</si>
  <si>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</si>
  <si>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</si>
  <si>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</si>
  <si>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</si>
  <si>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</si>
  <si>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</si>
  <si>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</si>
  <si>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</si>
  <si>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</si>
  <si>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</si>
  <si>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</si>
  <si>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</si>
  <si>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</si>
  <si>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</si>
  <si>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</si>
  <si>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</si>
  <si>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</si>
  <si>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</si>
  <si>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</si>
  <si>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</si>
  <si>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</si>
  <si>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</si>
  <si>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</si>
  <si>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</si>
  <si>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</si>
  <si>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</si>
  <si>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</si>
  <si>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</si>
  <si>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</si>
  <si>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</si>
  <si>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</si>
  <si>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</si>
  <si>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</si>
  <si>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</si>
  <si>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</si>
  <si>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</si>
  <si>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</si>
  <si>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</si>
  <si>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</si>
  <si>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</si>
  <si>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</si>
  <si>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</si>
  <si>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</si>
  <si>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</si>
  <si>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</si>
  <si>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</si>
  <si>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</si>
  <si>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</si>
  <si>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</si>
  <si>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</si>
  <si>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</si>
  <si>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</si>
  <si>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</si>
  <si>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</si>
  <si>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</si>
  <si>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</si>
  <si>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</si>
  <si>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</si>
  <si>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</si>
  <si>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</si>
  <si>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</si>
  <si>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</si>
  <si>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</si>
  <si>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</si>
  <si>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</si>
  <si>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</si>
  <si>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</si>
  <si>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</si>
  <si>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</si>
  <si>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</si>
  <si>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</si>
  <si>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</si>
  <si>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</si>
  <si>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</si>
  <si>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</si>
  <si>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</si>
  <si>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</si>
  <si>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</si>
  <si>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</si>
  <si>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</si>
  <si>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</si>
  <si>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</si>
  <si>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</si>
  <si>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</si>
  <si>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</si>
  <si>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</si>
  <si>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</si>
  <si>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</si>
  <si>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</si>
  <si>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</si>
  <si>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</si>
  <si>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</si>
  <si>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</si>
  <si>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</si>
  <si>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</si>
  <si>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</si>
  <si>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</si>
  <si>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</si>
  <si>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</si>
  <si>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</si>
  <si>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</si>
  <si>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</si>
  <si>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</si>
  <si>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</si>
  <si>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</si>
  <si>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</si>
  <si>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</si>
  <si>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</si>
  <si>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</si>
  <si>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</si>
  <si>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</si>
  <si>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</si>
  <si>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</si>
  <si>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</si>
  <si>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</si>
  <si>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</si>
  <si>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</si>
  <si>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</si>
  <si>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</si>
  <si>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</si>
  <si>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</si>
  <si>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</si>
  <si>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</si>
  <si>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</si>
  <si>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</si>
  <si>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</si>
  <si>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</si>
  <si>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</si>
  <si>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</si>
  <si>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</si>
  <si>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</si>
  <si>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</si>
  <si>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</si>
  <si>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</si>
  <si>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</si>
  <si>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</si>
  <si>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</si>
  <si>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</si>
  <si>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</si>
  <si>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</si>
  <si>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</si>
  <si>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</si>
  <si>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</si>
  <si>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</si>
  <si>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</si>
  <si>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</si>
  <si>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</si>
  <si>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</si>
  <si>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</si>
  <si>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</si>
  <si>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</si>
  <si>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</si>
  <si>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</si>
  <si>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</si>
  <si>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</si>
  <si>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</si>
  <si>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</si>
  <si>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</si>
  <si>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</si>
  <si>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</si>
  <si>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</si>
  <si>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</si>
  <si>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</si>
  <si>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</si>
  <si>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</si>
  <si>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</si>
  <si>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</si>
  <si>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</si>
  <si>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</si>
  <si>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</si>
  <si>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</si>
  <si>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</si>
  <si>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</si>
  <si>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</si>
  <si>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</si>
  <si>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</si>
  <si>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</si>
  <si>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</si>
  <si>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</si>
  <si>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</si>
  <si>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</si>
  <si>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</si>
  <si>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</si>
  <si>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</si>
  <si>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</si>
  <si>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</si>
  <si>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</si>
  <si>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</si>
  <si>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</si>
  <si>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</si>
  <si>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</si>
  <si>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</si>
  <si>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</si>
  <si>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</si>
  <si>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</si>
  <si>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</si>
  <si>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</si>
  <si>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</si>
  <si>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</si>
  <si>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</si>
  <si>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</si>
  <si>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</si>
  <si>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</si>
  <si>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</si>
  <si>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</si>
  <si>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</si>
  <si>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</si>
  <si>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</si>
  <si>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</si>
  <si>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</si>
  <si>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</si>
  <si>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</si>
  <si>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</si>
  <si>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</si>
  <si>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</si>
  <si>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</si>
  <si>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</si>
  <si>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</si>
  <si>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</si>
  <si>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</si>
  <si>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</si>
  <si>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</si>
  <si>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</si>
  <si>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</si>
  <si>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</si>
  <si>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</si>
  <si>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</si>
  <si>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</si>
  <si>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</si>
  <si>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</si>
  <si>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</si>
  <si>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</si>
  <si>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</si>
  <si>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</si>
  <si>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</si>
  <si>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</si>
  <si>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</si>
  <si>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</si>
  <si>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</si>
  <si>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</si>
  <si>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</si>
  <si>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</si>
  <si>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</si>
  <si>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</si>
  <si>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</si>
  <si>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</si>
  <si>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</si>
  <si>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</si>
  <si>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</si>
  <si>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</si>
  <si>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</si>
  <si>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</si>
  <si>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</si>
  <si>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</si>
  <si>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</si>
  <si>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</si>
  <si>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</si>
  <si>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</si>
  <si>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</si>
  <si>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</si>
  <si>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</si>
  <si>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</si>
  <si>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</si>
  <si>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</si>
  <si>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</si>
  <si>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</si>
  <si>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</si>
  <si>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</si>
  <si>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</si>
  <si>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</si>
  <si>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</si>
  <si>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</si>
  <si>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</si>
  <si>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</si>
  <si>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</si>
  <si>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</si>
  <si>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</si>
  <si>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</si>
  <si>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</si>
  <si>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</si>
  <si>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</si>
  <si>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</si>
  <si>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</si>
  <si>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</si>
  <si>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</si>
  <si>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</si>
  <si>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</si>
  <si>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</si>
  <si>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</si>
  <si>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</si>
  <si>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</si>
  <si>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</si>
  <si>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</si>
  <si>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</si>
  <si>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</si>
  <si>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</si>
  <si>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</si>
  <si>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</si>
  <si>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</si>
  <si>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</si>
  <si>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</si>
  <si>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</si>
  <si>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</si>
  <si>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</si>
  <si>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</si>
  <si>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</si>
  <si>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</si>
  <si>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</si>
  <si>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</si>
  <si>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</si>
  <si>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</si>
  <si>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</si>
  <si>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</si>
  <si>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</si>
  <si>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</si>
  <si>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</si>
  <si>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</si>
  <si>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</si>
  <si>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</si>
  <si>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</si>
  <si>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</si>
  <si>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</si>
  <si>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</si>
  <si>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</si>
  <si>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</si>
  <si>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</si>
  <si>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</si>
  <si>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</si>
  <si>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</si>
  <si>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</si>
  <si>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</si>
  <si>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</si>
  <si>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</si>
  <si>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</si>
  <si>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</si>
  <si>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</si>
  <si>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</si>
  <si>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</si>
  <si>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</si>
  <si>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</si>
  <si>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</si>
  <si>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</si>
  <si>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</si>
  <si>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</si>
  <si>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</si>
  <si>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</si>
  <si>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</si>
  <si>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</si>
  <si>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</si>
  <si>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</si>
  <si>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</si>
  <si>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</si>
  <si>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</si>
  <si>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</si>
  <si>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</si>
  <si>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</si>
  <si>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</si>
  <si>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</si>
  <si>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</si>
  <si>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</si>
  <si>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</si>
  <si>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</si>
  <si>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</si>
  <si>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</si>
  <si>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</si>
  <si>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</si>
  <si>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</si>
  <si>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</si>
  <si>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</si>
  <si>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</si>
  <si>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</si>
  <si>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</si>
  <si>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</si>
  <si>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</si>
  <si>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</si>
  <si>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</si>
  <si>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</si>
  <si>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</si>
  <si>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</si>
  <si>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</si>
  <si>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</si>
  <si>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</si>
  <si>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</si>
  <si>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</si>
  <si>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</si>
  <si>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</si>
  <si>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</si>
  <si>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</si>
  <si>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</si>
  <si>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</si>
  <si>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</si>
  <si>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</si>
  <si>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</si>
  <si>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</si>
  <si>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</si>
  <si>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</si>
  <si>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</si>
  <si>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</si>
  <si>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</si>
  <si>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</si>
  <si>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</si>
  <si>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</si>
  <si>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</si>
  <si>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</si>
  <si>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</si>
  <si>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</si>
  <si>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</si>
  <si>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</si>
  <si>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</si>
  <si>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</si>
  <si>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</si>
  <si>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</si>
  <si>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</si>
  <si>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</si>
  <si>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</si>
  <si>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</si>
  <si>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</si>
  <si>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</si>
  <si>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</si>
  <si>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</si>
  <si>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</si>
  <si>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</si>
  <si>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</si>
  <si>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</si>
  <si>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</si>
  <si>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</si>
  <si>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</si>
  <si>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</si>
  <si>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</si>
  <si>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</si>
  <si>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</si>
  <si>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</si>
  <si>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</si>
  <si>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</si>
  <si>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</si>
  <si>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</si>
  <si>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</si>
  <si>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</si>
  <si>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</si>
  <si>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</si>
  <si>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</si>
  <si>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</si>
  <si>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</si>
  <si>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</si>
  <si>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</si>
  <si>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</si>
  <si>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</si>
  <si>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</si>
  <si>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</si>
  <si>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</si>
  <si>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</si>
  <si>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</si>
  <si>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</si>
  <si>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</si>
  <si>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</si>
  <si>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</si>
  <si>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</si>
  <si>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</si>
  <si>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</si>
  <si>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</si>
  <si>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</si>
  <si>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</si>
  <si>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</si>
  <si>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</si>
  <si>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</si>
  <si>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</si>
  <si>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</si>
  <si>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</si>
  <si>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</si>
  <si>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</si>
  <si>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</si>
  <si>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</si>
  <si>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</si>
  <si>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</si>
  <si>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</si>
  <si>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</si>
  <si>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</si>
  <si>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</si>
  <si>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</si>
  <si>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</si>
  <si>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</si>
  <si>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</si>
  <si>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</si>
  <si>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</si>
  <si>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</si>
  <si>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</si>
  <si>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</si>
  <si>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</si>
  <si>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</si>
  <si>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</si>
  <si>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</si>
  <si>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</si>
  <si>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</si>
  <si>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</si>
  <si>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</si>
  <si>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</si>
  <si>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</si>
  <si>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</si>
  <si>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</si>
  <si>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</si>
  <si>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</si>
  <si>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</si>
  <si>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</si>
  <si>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</si>
  <si>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</si>
  <si>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</si>
  <si>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</si>
  <si>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</si>
  <si>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</si>
  <si>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</si>
  <si>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</si>
  <si>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</si>
  <si>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</si>
  <si>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</si>
  <si>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</si>
  <si>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</si>
  <si>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</si>
  <si>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</si>
  <si>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</si>
  <si>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</si>
  <si>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</si>
  <si>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</si>
  <si>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</si>
  <si>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</si>
  <si>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</si>
  <si>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</si>
  <si>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</si>
  <si>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</si>
  <si>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</si>
  <si>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</si>
  <si>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</si>
  <si>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</si>
  <si>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</si>
  <si>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</si>
  <si>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</si>
  <si>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</si>
  <si>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</si>
  <si>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</si>
  <si>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</si>
  <si>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</si>
  <si>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</si>
  <si>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</si>
  <si>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</si>
  <si>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</si>
  <si>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</si>
  <si>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</si>
  <si>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</si>
  <si>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</si>
  <si>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</si>
  <si>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</si>
  <si>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</si>
  <si>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</si>
  <si>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</si>
  <si>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</si>
  <si>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</si>
  <si>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</si>
  <si>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</si>
  <si>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</si>
  <si>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</si>
  <si>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</si>
  <si>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</si>
  <si>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</si>
  <si>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</si>
  <si>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</si>
  <si>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</si>
  <si>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</si>
  <si>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</si>
  <si>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</si>
  <si>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</si>
  <si>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</si>
  <si>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</si>
  <si>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</si>
  <si>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</si>
  <si>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</si>
  <si>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</si>
  <si>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</si>
  <si>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</si>
  <si>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</si>
  <si>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</si>
  <si>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</si>
  <si>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</si>
  <si>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</si>
  <si>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</si>
  <si>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</si>
  <si>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</si>
  <si>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</si>
  <si>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</si>
  <si>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</si>
  <si>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</si>
  <si>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</si>
  <si>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</si>
  <si>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</si>
  <si>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</si>
  <si>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</si>
  <si>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</si>
  <si>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</si>
  <si>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</si>
  <si>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</si>
  <si>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</si>
  <si>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</si>
  <si>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</si>
  <si>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</si>
  <si>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</si>
  <si>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</si>
  <si>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</si>
  <si>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</si>
  <si>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</si>
  <si>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</si>
  <si>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</si>
  <si>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</si>
  <si>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</si>
  <si>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</si>
  <si>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</si>
  <si>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</si>
  <si>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</si>
  <si>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</si>
  <si>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</si>
  <si>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</si>
  <si>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</si>
  <si>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</si>
  <si>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</si>
  <si>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</si>
  <si>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</si>
  <si>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</si>
  <si>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</si>
  <si>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</si>
  <si>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</si>
  <si>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</si>
  <si>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</si>
  <si>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</si>
  <si>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</si>
  <si>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</si>
  <si>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</si>
  <si>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</si>
  <si>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</si>
  <si>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</si>
  <si>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</si>
  <si>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</si>
  <si>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</si>
  <si>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</si>
  <si>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</si>
  <si>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</si>
  <si>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</si>
  <si>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</si>
  <si>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</si>
  <si>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</si>
  <si>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</si>
  <si>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</si>
  <si>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</si>
  <si>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</si>
  <si>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</si>
  <si>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</si>
  <si>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</si>
  <si>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</si>
  <si>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</si>
  <si>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</si>
  <si>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</si>
  <si>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</si>
  <si>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</si>
  <si>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</si>
  <si>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</si>
  <si>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</si>
  <si>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</si>
  <si>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</si>
  <si>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</si>
  <si>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</si>
  <si>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</si>
  <si>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</si>
  <si>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</si>
  <si>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</si>
  <si>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</si>
  <si>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</si>
  <si>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</si>
  <si>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</si>
  <si>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</si>
  <si>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</si>
  <si>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</si>
  <si>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</si>
  <si>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</si>
  <si>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</si>
  <si>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</si>
  <si>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</si>
  <si>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</si>
  <si>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</si>
  <si>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</si>
  <si>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</si>
  <si>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</si>
  <si>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</si>
  <si>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</si>
  <si>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</si>
  <si>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</si>
  <si>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</si>
  <si>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</si>
  <si>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</si>
  <si>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</si>
  <si>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</si>
  <si>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</si>
  <si>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</si>
  <si>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</si>
  <si>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</si>
  <si>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</si>
  <si>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</si>
  <si>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</si>
  <si>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</si>
  <si>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</si>
  <si>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</si>
  <si>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</si>
  <si>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</si>
  <si>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</si>
  <si>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</si>
  <si>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</si>
  <si>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</si>
  <si>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</si>
  <si>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</si>
  <si>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</si>
  <si>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</si>
  <si>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</si>
  <si>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</si>
  <si>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</si>
  <si>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</si>
  <si>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</si>
  <si>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</si>
  <si>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</si>
  <si>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</si>
  <si>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</si>
  <si>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</si>
  <si>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</si>
  <si>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</si>
  <si>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</si>
  <si>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</si>
  <si>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</si>
  <si>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</si>
  <si>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</si>
  <si>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</si>
  <si>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</si>
  <si>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</si>
  <si>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</si>
  <si>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</si>
  <si>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</si>
  <si>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</si>
  <si>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</si>
  <si>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</si>
  <si>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</si>
  <si>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</si>
  <si>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</si>
  <si>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</si>
  <si>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</si>
  <si>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</si>
  <si>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</si>
  <si>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</si>
  <si>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</si>
  <si>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</si>
  <si>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</si>
  <si>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</si>
  <si>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</si>
  <si>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</si>
  <si>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</si>
  <si>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</si>
  <si>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</si>
  <si>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</si>
  <si>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</si>
  <si>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</si>
  <si>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</si>
  <si>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</si>
  <si>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</si>
  <si>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</si>
  <si>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</si>
  <si>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</si>
  <si>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</si>
  <si>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</si>
  <si>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</si>
  <si>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</si>
  <si>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</si>
  <si>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</si>
  <si>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</si>
  <si>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</si>
  <si>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</si>
  <si>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</si>
  <si>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</si>
  <si>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</si>
  <si>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</si>
  <si>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</si>
  <si>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</si>
  <si>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</si>
  <si>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</si>
  <si>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</si>
  <si>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</si>
  <si>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</si>
  <si>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</si>
  <si>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</si>
  <si>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</si>
  <si>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</si>
  <si>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</si>
  <si>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</si>
  <si>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</si>
  <si>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</si>
  <si>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</si>
  <si>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</si>
  <si>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</si>
  <si>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</si>
  <si>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</si>
  <si>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</si>
  <si>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</si>
  <si>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</si>
  <si>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</si>
  <si>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</si>
  <si>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</si>
  <si>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</si>
  <si>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</si>
  <si>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</si>
  <si>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</si>
  <si>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</si>
  <si>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</si>
  <si>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</si>
  <si>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</si>
  <si>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</si>
  <si>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</si>
  <si>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</si>
  <si>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</si>
  <si>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</si>
  <si>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</si>
  <si>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</si>
  <si>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</si>
  <si>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</si>
  <si>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</si>
  <si>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</si>
  <si>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</si>
  <si>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</si>
  <si>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</si>
  <si>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</si>
  <si>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</si>
  <si>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</si>
  <si>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</si>
  <si>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</si>
  <si>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</si>
  <si>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</si>
  <si>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</si>
  <si>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</si>
  <si>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</si>
  <si>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</si>
  <si>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</si>
  <si>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</si>
  <si>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</si>
  <si>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</si>
  <si>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</si>
  <si>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</si>
  <si>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</si>
  <si>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</si>
  <si>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</si>
  <si>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</si>
  <si>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</si>
  <si>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</si>
  <si>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</si>
  <si>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</si>
  <si>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</si>
  <si>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</si>
  <si>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</si>
  <si>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</si>
  <si>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</si>
  <si>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</si>
  <si>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</si>
  <si>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</si>
  <si>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</si>
  <si>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</si>
  <si>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</si>
  <si>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</si>
  <si>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</si>
  <si>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</si>
  <si>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</si>
  <si>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</si>
  <si>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</si>
  <si>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</si>
  <si>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</si>
  <si>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</si>
  <si>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</si>
  <si>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</si>
  <si>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</si>
  <si>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</si>
  <si>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</si>
  <si>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</si>
  <si>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</si>
  <si>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</si>
  <si>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</si>
  <si>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</si>
  <si>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</si>
  <si>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</si>
  <si>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</si>
  <si>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</si>
  <si>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</si>
  <si>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</si>
  <si>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</si>
  <si>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</si>
  <si>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</si>
  <si>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</si>
  <si>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</si>
  <si>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</si>
  <si>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</si>
  <si>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</si>
  <si>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</si>
  <si>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</si>
  <si>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</si>
  <si>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</si>
  <si>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</si>
  <si>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</si>
  <si>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</si>
  <si>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</si>
  <si>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</si>
  <si>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</si>
  <si>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</si>
  <si>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</si>
  <si>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</si>
  <si>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</si>
  <si>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</si>
  <si>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</si>
  <si>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</si>
  <si>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</si>
  <si>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</si>
  <si>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</si>
  <si>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</si>
  <si>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</si>
  <si>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</si>
  <si>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</si>
  <si>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</si>
  <si>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</si>
  <si>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</si>
  <si>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</si>
  <si>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</si>
  <si>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</si>
  <si>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</si>
  <si>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</si>
  <si>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</si>
  <si>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</si>
  <si>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</si>
  <si>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</si>
  <si>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</si>
  <si>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</si>
  <si>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</si>
  <si>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</si>
  <si>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</si>
  <si>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</si>
  <si>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</si>
  <si>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</si>
  <si>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</si>
  <si>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</si>
  <si>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</si>
  <si>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</si>
  <si>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</si>
  <si>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</si>
  <si>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</si>
  <si>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</si>
  <si>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</si>
  <si>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</si>
  <si>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</si>
  <si>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</si>
  <si>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</si>
  <si>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</si>
  <si>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</si>
  <si>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</si>
  <si>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</si>
  <si>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</si>
  <si>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</si>
  <si>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</si>
  <si>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</si>
  <si>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</si>
  <si>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</si>
  <si>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</si>
  <si>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</si>
  <si>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</si>
  <si>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</si>
  <si>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</si>
  <si>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</si>
  <si>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</si>
  <si>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</si>
  <si>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</si>
  <si>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</si>
  <si>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</si>
  <si>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</si>
  <si>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</si>
  <si>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</si>
  <si>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</si>
  <si>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</si>
  <si>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</si>
  <si>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</si>
  <si>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</si>
  <si>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</si>
  <si>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</si>
  <si>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</si>
  <si>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</si>
  <si>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</si>
  <si>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</si>
  <si>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</si>
  <si>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</si>
  <si>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</si>
  <si>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</si>
  <si>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</si>
  <si>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</si>
  <si>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</si>
  <si>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</si>
  <si>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</si>
  <si>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</si>
  <si>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</si>
  <si>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</si>
  <si>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</si>
  <si>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</si>
  <si>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</si>
  <si>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</si>
  <si>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</si>
  <si>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</si>
  <si>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</si>
  <si>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</si>
  <si>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</si>
  <si>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</si>
  <si>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</si>
  <si>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</si>
  <si>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</si>
  <si>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</si>
  <si>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</si>
  <si>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</si>
  <si>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</si>
  <si>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</si>
  <si>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</si>
  <si>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</si>
  <si>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</si>
  <si>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</si>
  <si>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</si>
  <si>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</si>
  <si>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</si>
  <si>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</si>
  <si>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</si>
  <si>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</si>
  <si>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</si>
  <si>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</si>
  <si>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</si>
  <si>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</si>
  <si>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</si>
  <si>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</si>
  <si>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</si>
  <si>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</si>
  <si>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</si>
  <si>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</si>
  <si>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</si>
  <si>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</si>
  <si>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</si>
  <si>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</si>
  <si>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</si>
  <si>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</si>
  <si>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</si>
  <si>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</si>
  <si>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</si>
  <si>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</si>
  <si>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</si>
  <si>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</si>
  <si>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</si>
  <si>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</si>
  <si>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</si>
  <si>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</si>
  <si>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</si>
  <si>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</si>
  <si>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</si>
  <si>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</si>
  <si>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</si>
  <si>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</si>
  <si>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</si>
  <si>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</si>
  <si>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</si>
  <si>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</si>
  <si>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</si>
  <si>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</si>
  <si>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</si>
  <si>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</si>
  <si>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</si>
  <si>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</si>
  <si>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</si>
  <si>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</si>
  <si>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</si>
  <si>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</si>
  <si>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</si>
  <si>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</si>
  <si>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</si>
  <si>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</si>
  <si>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</si>
  <si>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</si>
  <si>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</si>
  <si>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</si>
  <si>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</si>
  <si>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</si>
  <si>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</si>
  <si>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</si>
  <si>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</si>
  <si>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</si>
  <si>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</si>
  <si>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</si>
  <si>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</si>
  <si>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</si>
  <si>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</si>
  <si>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</si>
  <si>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</si>
  <si>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</si>
  <si>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</si>
  <si>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</si>
  <si>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</si>
  <si>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</si>
  <si>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</si>
  <si>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</si>
  <si>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</si>
  <si>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</si>
  <si>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</si>
  <si>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</si>
  <si>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</si>
  <si>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</si>
  <si>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</si>
  <si>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</si>
  <si>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</si>
  <si>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</si>
  <si>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</si>
  <si>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</si>
  <si>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</si>
  <si>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</si>
  <si>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</si>
  <si>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</si>
  <si>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</si>
  <si>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</si>
  <si>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</si>
  <si>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</si>
  <si>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</si>
  <si>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</si>
  <si>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</si>
  <si>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</si>
  <si>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</si>
  <si>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</si>
  <si>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</si>
  <si>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</si>
  <si>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</si>
  <si>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</si>
  <si>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</si>
  <si>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</si>
  <si>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</si>
  <si>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</si>
  <si>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</si>
  <si>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</si>
  <si>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</si>
  <si>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</si>
  <si>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</si>
  <si>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</si>
  <si>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</si>
  <si>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</si>
  <si>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</si>
  <si>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</si>
  <si>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</si>
  <si>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</si>
  <si>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</si>
  <si>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</si>
  <si>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</si>
  <si>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</si>
  <si>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</si>
  <si>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</si>
  <si>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</si>
  <si>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</si>
  <si>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</si>
  <si>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</si>
  <si>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</si>
  <si>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</si>
  <si>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</si>
  <si>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</si>
  <si>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</si>
  <si>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</si>
  <si>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</si>
  <si>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</si>
  <si>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</si>
  <si>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</si>
  <si>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</si>
  <si>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</si>
  <si>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</si>
  <si>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</si>
  <si>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</si>
  <si>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</si>
  <si>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</si>
  <si>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</si>
  <si>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</si>
  <si>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</si>
  <si>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</si>
  <si>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</si>
  <si>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</si>
  <si>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</si>
  <si>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</si>
  <si>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</si>
  <si>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</si>
  <si>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</si>
  <si>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</si>
  <si>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</si>
  <si>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</si>
  <si>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</si>
  <si>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</si>
  <si>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</si>
  <si>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</si>
  <si>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</si>
  <si>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</si>
  <si>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</si>
  <si>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</si>
  <si>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</si>
  <si>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</si>
  <si>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</si>
  <si>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</si>
  <si>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</si>
  <si>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</si>
  <si>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</si>
  <si>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</si>
  <si>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</si>
  <si>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</si>
  <si>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</si>
  <si>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</si>
  <si>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</si>
  <si>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</si>
  <si>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</si>
  <si>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</si>
  <si>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</si>
  <si>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</si>
  <si>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</si>
  <si>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</si>
  <si>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</si>
  <si>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</si>
  <si>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</si>
  <si>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</si>
  <si>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</si>
  <si>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</si>
  <si>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</si>
  <si>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</si>
  <si>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</si>
  <si>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</si>
  <si>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</si>
  <si>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</si>
  <si>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</si>
  <si>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</si>
  <si>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</si>
  <si>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</si>
  <si>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</si>
  <si>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</si>
  <si>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</si>
  <si>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</si>
  <si>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</si>
  <si>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</si>
  <si>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</si>
  <si>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</si>
  <si>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</si>
  <si>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</si>
  <si>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</si>
  <si>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</si>
  <si>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</si>
  <si>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</si>
  <si>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</si>
  <si>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</si>
  <si>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</si>
  <si>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</si>
  <si>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</si>
  <si>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</si>
  <si>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</si>
  <si>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</si>
  <si>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</si>
  <si>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</si>
  <si>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</si>
  <si>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</si>
  <si>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</si>
  <si>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</si>
  <si>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</si>
  <si>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</si>
  <si>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</si>
  <si>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</si>
  <si>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</si>
  <si>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</si>
  <si>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</si>
  <si>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</si>
  <si>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</si>
  <si>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</si>
  <si>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</si>
  <si>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</si>
  <si>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</si>
  <si>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</si>
  <si>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</si>
  <si>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</si>
  <si>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</si>
  <si>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</si>
  <si>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</si>
  <si>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</si>
  <si>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</si>
  <si>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</si>
  <si>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</si>
  <si>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</si>
  <si>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</si>
  <si>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</si>
  <si>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</si>
  <si>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</si>
  <si>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</si>
  <si>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</si>
  <si>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</si>
  <si>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</si>
  <si>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</si>
  <si>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</si>
  <si>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</si>
  <si>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</si>
  <si>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</si>
  <si>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</si>
  <si>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</si>
  <si>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</si>
  <si>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</si>
  <si>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</si>
  <si>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</si>
  <si>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</si>
  <si>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</si>
  <si>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</si>
  <si>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</si>
  <si>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</si>
  <si>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</si>
  <si>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</si>
  <si>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</si>
  <si>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</si>
  <si>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</si>
  <si>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</si>
  <si>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</si>
  <si>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</si>
  <si>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</si>
  <si>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</si>
  <si>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</si>
  <si>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</si>
  <si>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</si>
  <si>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</si>
  <si>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</si>
  <si>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</si>
  <si>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</si>
  <si>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</si>
  <si>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</si>
  <si>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</si>
  <si>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</si>
  <si>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</si>
  <si>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</si>
  <si>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</si>
  <si>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</si>
  <si>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</si>
  <si>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</si>
  <si>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</si>
  <si>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</si>
  <si>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</si>
  <si>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</si>
  <si>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</si>
  <si>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</si>
  <si>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</si>
  <si>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</si>
  <si>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</si>
  <si>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</si>
  <si>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</si>
  <si>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</si>
  <si>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</si>
  <si>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</si>
  <si>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</si>
  <si>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</si>
  <si>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</si>
  <si>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</si>
  <si>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</si>
  <si>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</si>
  <si>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</si>
  <si>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</si>
  <si>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</si>
  <si>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</si>
  <si>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</si>
  <si>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</si>
  <si>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</si>
  <si>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</si>
  <si>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</si>
  <si>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</si>
  <si>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</si>
  <si>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</si>
  <si>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</si>
  <si>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</si>
  <si>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</si>
  <si>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</si>
  <si>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</si>
  <si>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</si>
  <si>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</si>
  <si>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</si>
  <si>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</si>
  <si>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</si>
  <si>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</si>
  <si>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</si>
  <si>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</si>
  <si>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</si>
  <si>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</si>
  <si>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</si>
  <si>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</si>
  <si>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</si>
  <si>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</si>
  <si>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</si>
  <si>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</si>
  <si>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</si>
  <si>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</si>
  <si>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</si>
  <si>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</si>
  <si>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</si>
  <si>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</si>
  <si>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</si>
  <si>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</si>
  <si>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</si>
  <si>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</si>
  <si>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</si>
  <si>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</si>
  <si>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</si>
  <si>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</si>
  <si>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</si>
  <si>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</si>
  <si>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</si>
  <si>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</si>
  <si>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</si>
  <si>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</si>
  <si>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</si>
  <si>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</si>
  <si>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</si>
  <si>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</si>
  <si>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</si>
  <si>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</si>
  <si>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</si>
  <si>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</si>
  <si>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</si>
  <si>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</si>
  <si>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</si>
  <si>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</si>
  <si>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</si>
  <si>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</si>
  <si>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</si>
  <si>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</si>
  <si>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</si>
  <si>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</si>
  <si>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</si>
  <si>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</si>
  <si>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</si>
  <si>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</si>
  <si>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</si>
  <si>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</si>
  <si>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</si>
  <si>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</si>
  <si>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</si>
  <si>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</si>
  <si>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</si>
  <si>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</si>
  <si>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</si>
  <si>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</si>
  <si>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</si>
  <si>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</si>
  <si>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</si>
  <si>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</si>
  <si>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</si>
  <si>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</si>
  <si>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</si>
  <si>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</si>
  <si>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</si>
  <si>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</si>
  <si>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</si>
  <si>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</si>
  <si>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</si>
  <si>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</si>
  <si>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</si>
  <si>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</si>
  <si>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</si>
  <si>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</si>
  <si>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</si>
  <si>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</si>
  <si>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</si>
  <si>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</si>
  <si>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</si>
  <si>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</si>
  <si>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</si>
  <si>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</si>
  <si>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</si>
  <si>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</si>
  <si>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</si>
  <si>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</si>
  <si>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</si>
  <si>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</si>
  <si>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</si>
  <si>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</si>
  <si>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</si>
  <si>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</si>
  <si>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</si>
  <si>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</si>
  <si>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</si>
  <si>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</si>
  <si>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</si>
  <si>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</si>
  <si>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</si>
  <si>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</si>
  <si>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</si>
  <si>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</si>
  <si>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</si>
  <si>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</si>
  <si>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</si>
  <si>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</si>
  <si>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</si>
  <si>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</si>
  <si>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</si>
  <si>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</si>
  <si>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</si>
  <si>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</si>
  <si>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</si>
  <si>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</si>
  <si>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</si>
  <si>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</si>
  <si>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</si>
  <si>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</si>
  <si>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</si>
  <si>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</si>
  <si>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</si>
  <si>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</si>
  <si>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</si>
  <si>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</si>
  <si>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</si>
  <si>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</si>
  <si>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</si>
  <si>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</si>
  <si>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</si>
  <si>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</si>
  <si>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</si>
  <si>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</si>
  <si>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</si>
  <si>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</si>
  <si>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</si>
  <si>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</si>
  <si>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</si>
  <si>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</si>
  <si>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</si>
  <si>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</si>
  <si>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</si>
  <si>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</si>
  <si>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</si>
  <si>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</si>
  <si>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</si>
  <si>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</si>
  <si>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</si>
  <si>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</si>
  <si>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</si>
  <si>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</si>
  <si>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</si>
  <si>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</si>
  <si>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</si>
  <si>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</si>
  <si>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</si>
  <si>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</si>
  <si>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</si>
  <si>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</si>
  <si>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</si>
  <si>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</si>
  <si>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</si>
  <si>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</si>
  <si>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</si>
  <si>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</si>
  <si>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</si>
  <si>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</si>
  <si>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</si>
  <si>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</si>
  <si>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</si>
  <si>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</si>
  <si>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</si>
  <si>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</si>
  <si>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</si>
  <si>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</si>
  <si>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</si>
  <si>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</si>
  <si>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</si>
  <si>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</si>
  <si>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</si>
  <si>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</si>
  <si>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</si>
  <si>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</si>
  <si>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</si>
  <si>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</si>
  <si>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</si>
  <si>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</si>
  <si>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</si>
  <si>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</si>
  <si>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</si>
  <si>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</si>
  <si>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</si>
  <si>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</si>
  <si>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</si>
  <si>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</si>
  <si>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</si>
  <si>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</si>
  <si>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</si>
  <si>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</si>
  <si>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</si>
  <si>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</si>
  <si>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</si>
  <si>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</si>
  <si>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</si>
  <si>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</si>
  <si>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</si>
  <si>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</si>
  <si>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</si>
  <si>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</si>
  <si>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</si>
  <si>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</si>
  <si>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</si>
  <si>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</si>
  <si>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</si>
  <si>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</si>
  <si>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</si>
  <si>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</si>
  <si>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</si>
  <si>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</si>
  <si>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</si>
  <si>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</si>
  <si>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</si>
  <si>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</si>
  <si>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</si>
  <si>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</si>
  <si>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</si>
  <si>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</si>
  <si>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</si>
  <si>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</si>
  <si>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</si>
  <si>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</si>
  <si>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</si>
  <si>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</si>
  <si>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</si>
  <si>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</si>
  <si>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</si>
  <si>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</si>
  <si>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</si>
  <si>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</si>
  <si>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</si>
  <si>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</si>
  <si>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</si>
  <si>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</si>
  <si>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</si>
  <si>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</si>
  <si>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</si>
  <si>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</si>
  <si>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</si>
  <si>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</si>
  <si>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</si>
  <si>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</si>
  <si>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</si>
  <si>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</si>
  <si>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</si>
  <si>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</si>
  <si>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</si>
  <si>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</si>
  <si>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</si>
  <si>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</si>
  <si>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</si>
  <si>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</si>
  <si>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</si>
  <si>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</si>
  <si>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</si>
  <si>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</si>
  <si>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</si>
  <si>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</si>
  <si>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</si>
  <si>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</si>
  <si>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</si>
  <si>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</si>
  <si>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</si>
  <si>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</si>
  <si>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</si>
  <si>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</si>
  <si>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</si>
  <si>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</si>
  <si>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</si>
  <si>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</si>
  <si>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</si>
  <si>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</si>
  <si>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</si>
  <si>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</si>
  <si>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</si>
  <si>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</si>
  <si>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</si>
  <si>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</si>
  <si>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</si>
  <si>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</si>
  <si>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</si>
  <si>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</si>
  <si>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</si>
  <si>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</si>
  <si>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</si>
  <si>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</si>
  <si>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</si>
  <si>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</si>
  <si>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</si>
  <si>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</si>
  <si>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</si>
  <si>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</si>
  <si>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</si>
  <si>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</si>
  <si>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</si>
  <si>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</si>
  <si>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</si>
  <si>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</si>
  <si>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</si>
  <si>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</si>
  <si>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</si>
  <si>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</si>
  <si>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</si>
  <si>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</si>
  <si>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</si>
  <si>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</si>
  <si>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</si>
  <si>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</si>
  <si>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</si>
  <si>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</si>
  <si>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</si>
  <si>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</si>
  <si>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</si>
  <si>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</si>
  <si>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</si>
  <si>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</si>
  <si>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</si>
  <si>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</si>
  <si>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</si>
  <si>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</si>
  <si>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</si>
  <si>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</si>
  <si>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</si>
  <si>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</si>
  <si>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</si>
  <si>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</si>
  <si>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</si>
  <si>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</si>
  <si>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</si>
  <si>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</si>
  <si>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</si>
  <si>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</si>
  <si>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</si>
  <si>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</si>
  <si>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</si>
  <si>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</si>
  <si>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</si>
  <si>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</si>
  <si>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</si>
  <si>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</si>
  <si>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</si>
  <si>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</si>
  <si>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</si>
  <si>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</si>
  <si>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</si>
  <si>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</si>
  <si>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</si>
  <si>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</si>
  <si>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</si>
  <si>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</si>
  <si>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</si>
  <si>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</si>
  <si>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</si>
  <si>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</si>
  <si>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</si>
  <si>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</si>
  <si>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</si>
  <si>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</si>
  <si>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</si>
  <si>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</si>
  <si>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</si>
  <si>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</si>
  <si>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</si>
  <si>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</si>
  <si>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</si>
  <si>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</si>
  <si>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</si>
  <si>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</si>
  <si>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</si>
  <si>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</si>
  <si>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</si>
  <si>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</si>
  <si>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</si>
  <si>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</si>
  <si>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</si>
  <si>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</si>
  <si>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</si>
  <si>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</si>
  <si>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</si>
  <si>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</si>
  <si>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</si>
  <si>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</si>
  <si>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</si>
  <si>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</si>
  <si>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</si>
  <si>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</si>
  <si>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</si>
  <si>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</si>
  <si>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</si>
  <si>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</si>
  <si>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</si>
  <si>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</si>
  <si>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</si>
  <si>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</si>
  <si>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</si>
  <si>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</si>
  <si>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</si>
  <si>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</si>
  <si>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</si>
  <si>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</si>
  <si>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</si>
  <si>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</si>
  <si>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</si>
  <si>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</si>
  <si>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</si>
  <si>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</si>
  <si>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</si>
  <si>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</si>
  <si>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</si>
  <si>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</si>
  <si>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</si>
  <si>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</si>
  <si>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</si>
  <si>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</si>
  <si>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</si>
  <si>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</si>
  <si>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</si>
  <si>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</si>
  <si>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</si>
  <si>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</si>
  <si>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</si>
  <si>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</si>
  <si>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</si>
  <si>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</si>
  <si>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</si>
  <si>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</si>
  <si>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</si>
  <si>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</si>
  <si>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</si>
  <si>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</si>
  <si>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</si>
  <si>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</si>
  <si>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</si>
  <si>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</si>
  <si>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</si>
  <si>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</si>
  <si>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</si>
  <si>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</si>
  <si>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</si>
  <si>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</si>
  <si>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</si>
  <si>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</si>
  <si>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</si>
  <si>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</si>
  <si>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</si>
  <si>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</si>
  <si>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</si>
  <si>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</si>
  <si>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</si>
  <si>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</si>
  <si>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</si>
  <si>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</si>
  <si>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</si>
  <si>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</si>
  <si>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</si>
  <si>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</si>
  <si>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</si>
  <si>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</si>
  <si>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</si>
  <si>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</si>
  <si>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</si>
  <si>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</si>
  <si>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</si>
  <si>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</si>
  <si>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</si>
  <si>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</si>
  <si>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</si>
  <si>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</si>
  <si>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</si>
  <si>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</si>
  <si>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</si>
  <si>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</si>
  <si>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</si>
  <si>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</si>
  <si>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</si>
  <si>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</si>
  <si>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</si>
  <si>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</si>
  <si>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</si>
  <si>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</si>
  <si>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</si>
  <si>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</si>
  <si>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</si>
  <si>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</si>
  <si>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</si>
  <si>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</si>
  <si>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</si>
  <si>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</si>
  <si>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</si>
  <si>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</si>
  <si>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</si>
  <si>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</si>
  <si>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</si>
  <si>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</si>
  <si>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</si>
  <si>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</si>
  <si>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</si>
  <si>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</si>
  <si>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</si>
  <si>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</si>
  <si>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</si>
  <si>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</si>
  <si>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</si>
  <si>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</si>
  <si>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</si>
  <si>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</si>
  <si>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</si>
  <si>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</si>
  <si>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</si>
  <si>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</si>
  <si>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</si>
  <si>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</si>
  <si>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</si>
  <si>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</si>
  <si>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</si>
  <si>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</si>
  <si>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</si>
  <si>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</si>
  <si>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</si>
  <si>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</si>
  <si>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</si>
  <si>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</si>
  <si>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</si>
  <si>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</si>
  <si>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</si>
  <si>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</si>
  <si>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</si>
  <si>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</si>
  <si>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</si>
  <si>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</si>
  <si>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</si>
  <si>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</si>
  <si>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</si>
  <si>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</si>
  <si>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</si>
  <si>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</si>
  <si>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</si>
  <si>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</si>
  <si>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</si>
  <si>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</si>
  <si>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</si>
  <si>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</si>
  <si>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</si>
  <si>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</si>
  <si>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</si>
  <si>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</si>
  <si>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</si>
  <si>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</si>
  <si>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</si>
  <si>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</si>
  <si>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</si>
  <si>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</si>
  <si>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</si>
  <si>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</si>
  <si>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</si>
  <si>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</si>
  <si>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</si>
  <si>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</si>
  <si>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</si>
  <si>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</si>
  <si>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</si>
  <si>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</si>
  <si>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</si>
  <si>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</si>
  <si>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</si>
  <si>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</si>
  <si>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</si>
  <si>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</si>
  <si>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</si>
  <si>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</si>
  <si>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</si>
  <si>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</si>
  <si>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</si>
  <si>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</si>
  <si>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</si>
  <si>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</si>
  <si>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</si>
  <si>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</si>
  <si>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</si>
  <si>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</si>
  <si>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</si>
  <si>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</si>
  <si>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</si>
  <si>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</si>
  <si>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</si>
  <si>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</si>
  <si>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</si>
  <si>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</si>
  <si>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</si>
  <si>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</si>
  <si>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</si>
  <si>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</si>
  <si>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</si>
  <si>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</si>
  <si>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</si>
  <si>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</si>
  <si>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</si>
  <si>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</si>
  <si>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</si>
  <si>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</si>
  <si>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</si>
  <si>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</si>
  <si>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</si>
  <si>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</si>
  <si>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</si>
  <si>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</si>
  <si>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</si>
  <si>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</si>
  <si>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</si>
  <si>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</si>
  <si>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</si>
  <si>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</si>
  <si>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</si>
  <si>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</si>
  <si>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</si>
  <si>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</si>
  <si>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</si>
  <si>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</si>
  <si>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</si>
  <si>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</si>
  <si>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</si>
  <si>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</si>
  <si>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</si>
  <si>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</si>
  <si>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</si>
  <si>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</si>
  <si>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</si>
  <si>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</si>
  <si>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</si>
  <si>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</si>
  <si>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</si>
  <si>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</si>
  <si>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</si>
  <si>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</si>
  <si>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</si>
  <si>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</si>
  <si>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</si>
  <si>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</si>
  <si>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</si>
  <si>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</si>
  <si>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</si>
  <si>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</si>
  <si>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</si>
  <si>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</si>
  <si>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</si>
  <si>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</si>
  <si>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</si>
  <si>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</si>
  <si>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</si>
  <si>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</si>
  <si>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</si>
  <si>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</si>
  <si>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</si>
  <si>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</si>
  <si>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</si>
  <si>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</si>
  <si>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</si>
  <si>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</si>
  <si>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</si>
  <si>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</si>
  <si>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</si>
  <si>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</si>
  <si>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</si>
  <si>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</si>
  <si>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</si>
  <si>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</si>
  <si>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</si>
  <si>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</si>
  <si>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</si>
  <si>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</si>
  <si>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</si>
  <si>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</si>
  <si>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</si>
  <si>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</si>
  <si>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</si>
  <si>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</si>
  <si>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</si>
  <si>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</si>
  <si>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</si>
  <si>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</si>
  <si>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</si>
  <si>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</si>
  <si>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</si>
  <si>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</si>
  <si>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</si>
  <si>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</si>
  <si>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</si>
  <si>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</si>
  <si>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</si>
  <si>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</si>
  <si>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</si>
  <si>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</si>
  <si>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</si>
  <si>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</si>
  <si>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</si>
  <si>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</si>
  <si>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</si>
  <si>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</si>
  <si>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</si>
  <si>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</si>
  <si>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</si>
  <si>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</si>
  <si>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</si>
  <si>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</si>
  <si>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</si>
  <si>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</si>
  <si>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</si>
  <si>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</si>
  <si>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</si>
  <si>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</si>
  <si>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</si>
  <si>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</si>
  <si>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</si>
  <si>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</si>
  <si>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</si>
  <si>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</si>
  <si>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</si>
  <si>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</si>
  <si>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</si>
  <si>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</si>
  <si>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</si>
  <si>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</si>
  <si>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</si>
  <si>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</si>
  <si>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</si>
  <si>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</si>
  <si>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</si>
  <si>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</si>
  <si>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</si>
  <si>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</si>
  <si>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</si>
  <si>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</si>
  <si>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</si>
  <si>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</si>
  <si>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</si>
  <si>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</si>
  <si>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</si>
  <si>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</si>
  <si>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</si>
  <si>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</si>
  <si>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</si>
  <si>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</si>
  <si>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</si>
  <si>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</si>
  <si>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</si>
  <si>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</si>
  <si>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</si>
  <si>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</si>
  <si>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</si>
  <si>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</si>
  <si>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</si>
  <si>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</si>
  <si>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</si>
  <si>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</si>
  <si>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</si>
  <si>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</si>
  <si>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</si>
  <si>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</si>
  <si>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</si>
  <si>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</si>
  <si>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</si>
  <si>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</si>
  <si>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</si>
  <si>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</si>
  <si>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</si>
  <si>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</si>
  <si>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</si>
  <si>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</si>
  <si>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</si>
  <si>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</si>
  <si>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</si>
  <si>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</si>
  <si>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</si>
  <si>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</si>
  <si>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</si>
  <si>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</si>
  <si>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</si>
  <si>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</si>
  <si>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</si>
  <si>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</si>
  <si>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</si>
  <si>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</si>
  <si>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</si>
  <si>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</si>
  <si>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</si>
  <si>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</si>
  <si>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</si>
  <si>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</si>
  <si>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</si>
  <si>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</si>
  <si>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</si>
  <si>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</si>
  <si>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</si>
  <si>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</si>
  <si>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</si>
  <si>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</si>
  <si>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</si>
  <si>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</si>
  <si>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</si>
  <si>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</si>
  <si>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</si>
  <si>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</si>
  <si>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</si>
  <si>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</si>
  <si>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</si>
  <si>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</si>
  <si>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</si>
  <si>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</si>
  <si>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</si>
  <si>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</si>
  <si>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</si>
  <si>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</si>
  <si>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</si>
  <si>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</si>
  <si>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</si>
  <si>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</si>
  <si>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</si>
  <si>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</si>
  <si>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</si>
  <si>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</si>
  <si>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</si>
  <si>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</si>
  <si>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</si>
  <si>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</si>
  <si>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</si>
  <si>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</si>
  <si>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</si>
  <si>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</si>
  <si>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</si>
  <si>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</si>
  <si>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</si>
  <si>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</si>
  <si>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</si>
  <si>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</si>
  <si>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</si>
  <si>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</si>
  <si>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</si>
  <si>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</si>
  <si>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</si>
  <si>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</si>
  <si>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</si>
  <si>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</si>
  <si>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</si>
  <si>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</si>
  <si>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</si>
  <si>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</si>
  <si>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</si>
  <si>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</si>
  <si>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</si>
  <si>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</si>
  <si>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</si>
  <si>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</si>
  <si>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</si>
  <si>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</si>
  <si>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</si>
  <si>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</si>
  <si>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</si>
  <si>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</si>
  <si>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</si>
  <si>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</si>
  <si>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</si>
  <si>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</si>
  <si>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</si>
  <si>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</si>
  <si>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</si>
  <si>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</si>
  <si>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</si>
  <si>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</si>
  <si>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</si>
  <si>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</si>
  <si>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</si>
  <si>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</si>
  <si>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</si>
  <si>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</si>
  <si>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</si>
  <si>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</si>
  <si>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</si>
  <si>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</si>
  <si>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</si>
  <si>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</si>
  <si>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</si>
  <si>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</si>
  <si>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</si>
  <si>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</si>
  <si>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</si>
  <si>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</si>
  <si>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</si>
  <si>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</si>
  <si>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</si>
  <si>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</si>
  <si>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</si>
  <si>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</si>
  <si>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</si>
  <si>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</si>
  <si>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</si>
  <si>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</si>
  <si>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</si>
  <si>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</si>
  <si>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</si>
  <si>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</si>
  <si>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</si>
  <si>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</si>
  <si>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</si>
  <si>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</si>
  <si>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</si>
  <si>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</si>
  <si>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</si>
  <si>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</si>
  <si>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</si>
  <si>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</si>
  <si>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</si>
  <si>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</si>
  <si>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</si>
  <si>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</si>
  <si>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</si>
  <si>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</si>
  <si>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</si>
  <si>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</si>
  <si>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</si>
  <si>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</si>
  <si>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</si>
  <si>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</si>
  <si>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</si>
  <si>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</si>
  <si>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</si>
  <si>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</si>
  <si>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</si>
  <si>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</si>
  <si>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</si>
  <si>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</si>
  <si>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</si>
  <si>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</si>
  <si>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</si>
  <si>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</si>
  <si>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</si>
  <si>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</si>
  <si>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</si>
  <si>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</si>
  <si>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</si>
  <si>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</si>
  <si>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</si>
  <si>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</si>
  <si>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</si>
  <si>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</si>
  <si>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</si>
  <si>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</si>
  <si>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</si>
  <si>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</si>
  <si>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</si>
  <si>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</si>
  <si>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</si>
  <si>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</si>
  <si>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</si>
  <si>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</si>
  <si>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</si>
  <si>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</si>
  <si>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</si>
  <si>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</si>
  <si>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</si>
  <si>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</si>
  <si>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</si>
  <si>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</si>
  <si>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</si>
  <si>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</si>
  <si>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</si>
  <si>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</si>
  <si>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</si>
  <si>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</si>
  <si>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</si>
  <si>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</si>
  <si>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</si>
  <si>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</si>
  <si>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</si>
  <si>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</si>
  <si>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</si>
  <si>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</si>
  <si>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</si>
  <si>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</si>
  <si>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</si>
  <si>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</si>
  <si>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</si>
  <si>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</si>
  <si>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</si>
  <si>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</si>
  <si>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</si>
  <si>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</si>
  <si>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</si>
  <si>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</si>
  <si>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</si>
  <si>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</si>
  <si>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</si>
  <si>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</si>
  <si>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</si>
  <si>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</si>
  <si>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</si>
  <si>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</si>
  <si>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</si>
  <si>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</si>
  <si>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</si>
  <si>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</si>
  <si>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</si>
  <si>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</si>
  <si>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</si>
  <si>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</si>
  <si>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</si>
  <si>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</si>
  <si>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</si>
  <si>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</si>
  <si>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</si>
  <si>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</si>
  <si>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</si>
  <si>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</si>
  <si>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</si>
  <si>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</si>
  <si>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</si>
  <si>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</si>
  <si>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</si>
  <si>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</si>
  <si>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</si>
  <si>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</si>
  <si>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</si>
  <si>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</si>
  <si>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</si>
  <si>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</si>
  <si>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</si>
  <si>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</si>
  <si>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</si>
  <si>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</si>
  <si>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</si>
  <si>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</si>
  <si>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</si>
  <si>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</si>
  <si>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</si>
  <si>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</si>
  <si>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</si>
  <si>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</si>
  <si>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</si>
  <si>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</si>
  <si>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</si>
  <si>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</si>
  <si>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</si>
  <si>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</si>
  <si>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</si>
  <si>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</si>
  <si>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</si>
  <si>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</si>
  <si>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</si>
  <si>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</si>
  <si>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</si>
  <si>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</si>
  <si>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</si>
  <si>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</si>
  <si>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</si>
  <si>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</si>
  <si>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</si>
  <si>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</si>
  <si>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</si>
  <si>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</si>
  <si>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</si>
  <si>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</si>
  <si>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</si>
  <si>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</si>
  <si>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</si>
  <si>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</si>
  <si>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</si>
  <si>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</si>
  <si>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</si>
  <si>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</si>
  <si>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</si>
  <si>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</si>
  <si>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</si>
  <si>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</si>
  <si>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</si>
  <si>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</si>
  <si>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</si>
  <si>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</si>
  <si>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</si>
  <si>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</si>
  <si>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</si>
  <si>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</si>
  <si>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</si>
  <si>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</si>
  <si>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</si>
  <si>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</si>
  <si>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</si>
  <si>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</si>
  <si>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</si>
  <si>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</si>
  <si>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</si>
  <si>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</si>
  <si>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</si>
  <si>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</si>
  <si>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</si>
  <si>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</si>
  <si>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</si>
  <si>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</si>
  <si>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</si>
  <si>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</si>
  <si>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</si>
  <si>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</si>
  <si>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</si>
  <si>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</si>
  <si>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</si>
  <si>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</si>
  <si>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</si>
  <si>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</si>
  <si>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</si>
  <si>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</si>
  <si>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</si>
  <si>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</si>
  <si>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</si>
  <si>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</si>
  <si>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</si>
  <si>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</si>
  <si>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</si>
  <si>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</si>
  <si>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</si>
  <si>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</si>
  <si>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</si>
  <si>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</si>
  <si>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</si>
  <si>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</si>
  <si>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</si>
  <si>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</si>
  <si>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</si>
  <si>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</si>
  <si>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</si>
  <si>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</si>
  <si>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</si>
  <si>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</si>
  <si>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</si>
  <si>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</si>
  <si>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</si>
  <si>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</si>
  <si>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</si>
  <si>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</si>
  <si>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</si>
  <si>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</si>
  <si>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</si>
  <si>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</si>
  <si>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</si>
  <si>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</si>
  <si>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</si>
  <si>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</si>
  <si>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</si>
  <si>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</si>
  <si>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</si>
  <si>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</si>
  <si>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</si>
  <si>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</si>
  <si>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</si>
  <si>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</si>
  <si>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</si>
  <si>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</si>
  <si>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</si>
  <si>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</si>
  <si>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</si>
  <si>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</si>
  <si>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</si>
  <si>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</si>
  <si>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</si>
  <si>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</si>
  <si>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</si>
  <si>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</si>
  <si>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</si>
  <si>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</si>
  <si>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</si>
  <si>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</si>
  <si>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</si>
  <si>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</si>
  <si>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</si>
  <si>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</si>
  <si>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</si>
  <si>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</si>
  <si>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</si>
  <si>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</si>
  <si>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</si>
  <si>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</si>
  <si>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</si>
  <si>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</si>
  <si>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</si>
  <si>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</si>
  <si>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</si>
  <si>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</si>
  <si>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</si>
  <si>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</si>
  <si>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</si>
  <si>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</si>
  <si>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</si>
  <si>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</si>
  <si>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</si>
  <si>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</si>
  <si>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</si>
  <si>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</si>
  <si>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</si>
  <si>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</si>
  <si>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</si>
  <si>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</si>
  <si>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</si>
  <si>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</si>
  <si>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</si>
  <si>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</si>
  <si>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</si>
  <si>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</si>
  <si>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</si>
  <si>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</si>
  <si>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</si>
  <si>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</si>
  <si>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</si>
  <si>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</si>
  <si>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</si>
  <si>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</si>
  <si>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</si>
  <si>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</si>
  <si>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</si>
  <si>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</si>
  <si>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</si>
  <si>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</si>
  <si>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</si>
  <si>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</si>
  <si>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</si>
  <si>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</si>
  <si>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</si>
  <si>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</si>
  <si>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</si>
  <si>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</si>
  <si>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</si>
  <si>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</si>
  <si>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</si>
  <si>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</si>
  <si>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</si>
  <si>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</si>
  <si>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</si>
  <si>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</si>
  <si>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</si>
  <si>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</si>
  <si>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</si>
  <si>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</si>
  <si>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</si>
  <si>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</si>
  <si>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</si>
  <si>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</si>
  <si>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</si>
  <si>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</si>
  <si>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</si>
  <si>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</si>
  <si>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</si>
  <si>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</si>
  <si>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</si>
  <si>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</si>
  <si>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</si>
  <si>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</si>
  <si>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</si>
  <si>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</si>
  <si>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</si>
  <si>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</si>
  <si>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</si>
  <si>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</si>
  <si>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</si>
  <si>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</si>
  <si>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</si>
  <si>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</si>
  <si>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</si>
  <si>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</si>
  <si>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</si>
  <si>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</si>
  <si>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</si>
  <si>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</si>
  <si>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</si>
  <si>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</si>
  <si>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</si>
  <si>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</si>
  <si>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</si>
  <si>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</si>
  <si>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</si>
  <si>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</si>
  <si>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</si>
  <si>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</si>
  <si>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</si>
  <si>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</si>
  <si>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</si>
  <si>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</si>
  <si>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</si>
  <si>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</si>
  <si>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</si>
  <si>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</si>
  <si>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</si>
  <si>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</si>
  <si>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</si>
  <si>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</si>
  <si>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</si>
  <si>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</si>
  <si>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</si>
  <si>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</si>
  <si>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</si>
  <si>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</si>
  <si>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</si>
  <si>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</si>
  <si>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</si>
  <si>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</si>
  <si>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</si>
  <si>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</si>
  <si>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</si>
  <si>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</si>
  <si>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</si>
  <si>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</si>
  <si>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</si>
  <si>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</si>
  <si>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</si>
  <si>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</si>
  <si>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</si>
  <si>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</si>
  <si>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</si>
  <si>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</si>
  <si>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</si>
  <si>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</si>
  <si>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</si>
  <si>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</si>
  <si>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</si>
  <si>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</si>
  <si>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</si>
  <si>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</si>
  <si>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</si>
  <si>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</si>
  <si>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</si>
  <si>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</si>
  <si>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</si>
  <si>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</si>
  <si>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</si>
  <si>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</si>
  <si>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</si>
  <si>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</si>
  <si>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</si>
  <si>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</si>
  <si>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</si>
  <si>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</si>
  <si>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</si>
  <si>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</si>
  <si>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</si>
  <si>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</si>
  <si>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</si>
  <si>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</si>
  <si>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</si>
  <si>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</si>
  <si>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</si>
  <si>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</si>
  <si>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</si>
  <si>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</si>
  <si>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</si>
  <si>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</si>
  <si>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</si>
  <si>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</si>
  <si>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</si>
  <si>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</si>
  <si>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</si>
  <si>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</si>
  <si>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</si>
  <si>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</si>
  <si>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</si>
  <si>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</si>
  <si>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</si>
  <si>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</si>
  <si>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</si>
  <si>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</si>
  <si>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</si>
  <si>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</si>
  <si>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</si>
  <si>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</si>
  <si>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</si>
  <si>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</si>
  <si>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</si>
  <si>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</si>
  <si>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</si>
  <si>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</si>
  <si>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</si>
  <si>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</si>
  <si>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</si>
  <si>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</si>
  <si>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</si>
  <si>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</si>
  <si>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</si>
  <si>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</si>
  <si>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</si>
  <si>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</si>
  <si>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</si>
  <si>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</si>
  <si>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</si>
  <si>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</si>
  <si>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</si>
  <si>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</si>
  <si>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</si>
  <si>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</si>
  <si>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</si>
  <si>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</si>
  <si>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</si>
  <si>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</si>
  <si>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</si>
  <si>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</si>
  <si>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</si>
  <si>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</si>
  <si>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</si>
  <si>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</si>
  <si>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</si>
  <si>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</si>
  <si>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</si>
  <si>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</si>
  <si>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</si>
  <si>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</si>
  <si>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</si>
  <si>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</si>
  <si>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</si>
  <si>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</si>
  <si>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</si>
  <si>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</si>
  <si>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</si>
  <si>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</si>
  <si>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</si>
  <si>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</si>
  <si>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</si>
  <si>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</si>
  <si>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</si>
  <si>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</si>
  <si>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</si>
  <si>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</si>
  <si>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</si>
  <si>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</si>
  <si>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</si>
  <si>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</si>
  <si>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</si>
  <si>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</si>
  <si>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</si>
  <si>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</si>
  <si>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</si>
  <si>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</si>
  <si>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</si>
  <si>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</si>
  <si>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</si>
  <si>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</si>
  <si>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</si>
  <si>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</si>
  <si>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</si>
  <si>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</si>
  <si>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</si>
  <si>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</si>
  <si>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</si>
  <si>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</si>
  <si>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</si>
  <si>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</si>
  <si>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</si>
  <si>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</si>
  <si>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</si>
  <si>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</si>
  <si>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</si>
  <si>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</si>
  <si>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</si>
  <si>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</si>
  <si>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</si>
  <si>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</si>
  <si>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</si>
  <si>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</si>
  <si>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</si>
  <si>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</si>
  <si>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</si>
  <si>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</si>
  <si>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</si>
  <si>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</si>
  <si>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</si>
  <si>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</si>
  <si>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</si>
  <si>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</si>
  <si>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</si>
  <si>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</si>
  <si>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</si>
  <si>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</si>
  <si>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</si>
  <si>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</si>
  <si>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</si>
  <si>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</si>
  <si>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</si>
  <si>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</si>
  <si>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</si>
  <si>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</si>
  <si>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</si>
  <si>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</si>
  <si>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</si>
  <si>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</si>
  <si>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</si>
  <si>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</si>
  <si>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</si>
  <si>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</si>
  <si>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</si>
  <si>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</si>
  <si>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</si>
  <si>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</si>
  <si>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</si>
  <si>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</si>
  <si>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</si>
  <si>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</si>
  <si>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</si>
  <si>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</si>
  <si>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</si>
  <si>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</si>
  <si>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</si>
  <si>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</si>
  <si>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</si>
  <si>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</si>
  <si>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</si>
  <si>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</si>
  <si>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</si>
  <si>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</si>
  <si>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</si>
  <si>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</si>
  <si>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</si>
  <si>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</si>
  <si>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</si>
  <si>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</si>
  <si>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</si>
  <si>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</si>
  <si>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</si>
  <si>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</si>
  <si>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</si>
  <si>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</si>
  <si>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</si>
  <si>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</si>
  <si>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</si>
  <si>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</si>
  <si>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</si>
  <si>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</si>
  <si>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</si>
  <si>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</si>
  <si>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</si>
  <si>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</si>
  <si>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</si>
  <si>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</si>
  <si>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</si>
  <si>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</si>
  <si>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</si>
  <si>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</si>
  <si>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</si>
  <si>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</si>
  <si>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</si>
  <si>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</si>
  <si>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</si>
  <si>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</si>
  <si>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</si>
  <si>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</si>
  <si>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</si>
  <si>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</si>
  <si>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</si>
  <si>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</si>
  <si>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</si>
  <si>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</si>
  <si>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</si>
  <si>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</si>
  <si>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</si>
  <si>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</si>
  <si>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</si>
  <si>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</si>
  <si>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</si>
  <si>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</si>
  <si>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</si>
  <si>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</si>
  <si>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</si>
  <si>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</si>
  <si>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</si>
  <si>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</si>
  <si>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</si>
  <si>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</si>
  <si>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</si>
  <si>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</si>
  <si>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</si>
  <si>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</si>
  <si>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</si>
  <si>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</si>
  <si>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</si>
  <si>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</si>
  <si>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</si>
  <si>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</si>
  <si>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</si>
  <si>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</si>
  <si>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</si>
  <si>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</si>
  <si>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</si>
  <si>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</si>
  <si>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</si>
  <si>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</si>
  <si>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</si>
  <si>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</si>
  <si>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</si>
  <si>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</si>
  <si>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</si>
  <si>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</si>
  <si>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</si>
  <si>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</si>
  <si>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</si>
  <si>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</si>
  <si>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</si>
  <si>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</si>
  <si>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</si>
  <si>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</si>
  <si>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</si>
  <si>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</si>
  <si>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</si>
  <si>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</si>
  <si>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</si>
  <si>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</si>
  <si>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</si>
  <si>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</si>
  <si>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</si>
  <si>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</si>
  <si>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</si>
  <si>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</si>
  <si>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</si>
  <si>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</si>
  <si>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</si>
  <si>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</si>
  <si>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</si>
  <si>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</si>
  <si>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</si>
  <si>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</si>
  <si>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</si>
  <si>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</si>
  <si>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</si>
  <si>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</si>
  <si>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</si>
  <si>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</si>
  <si>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</si>
  <si>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</si>
  <si>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</si>
  <si>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</si>
  <si>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</si>
  <si>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</si>
  <si>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</si>
  <si>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</si>
  <si>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</si>
  <si>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</si>
  <si>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</si>
  <si>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</si>
  <si>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</si>
  <si>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</si>
  <si>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</si>
  <si>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</si>
  <si>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</si>
  <si>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</si>
  <si>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</si>
  <si>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</si>
  <si>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</si>
  <si>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</si>
  <si>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</si>
  <si>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</si>
  <si>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</si>
  <si>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</si>
  <si>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</si>
  <si>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</si>
  <si>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</si>
  <si>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</si>
  <si>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</si>
  <si>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</si>
  <si>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</si>
  <si>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</si>
  <si>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</si>
  <si>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</si>
  <si>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</si>
  <si>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</si>
  <si>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</si>
  <si>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</si>
  <si>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</si>
  <si>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</si>
  <si>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</si>
  <si>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</si>
  <si>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</si>
  <si>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</si>
  <si>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</si>
  <si>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</si>
  <si>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</si>
  <si>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</si>
  <si>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</si>
  <si>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</si>
  <si>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</si>
  <si>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</si>
  <si>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</si>
  <si>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</si>
  <si>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</si>
  <si>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</si>
  <si>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</si>
  <si>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</si>
  <si>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</si>
  <si>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</si>
  <si>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</si>
  <si>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</si>
  <si>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</si>
  <si>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</si>
  <si>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</si>
  <si>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</si>
  <si>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</si>
  <si>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</si>
  <si>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</si>
  <si>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</si>
  <si>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</si>
  <si>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</si>
  <si>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</si>
  <si>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</si>
  <si>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</si>
  <si>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</si>
  <si>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</si>
  <si>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</si>
  <si>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</si>
  <si>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</si>
  <si>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</si>
  <si>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</si>
  <si>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</si>
  <si>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</si>
  <si>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</si>
  <si>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</si>
  <si>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</si>
  <si>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</si>
  <si>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</si>
  <si>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</si>
  <si>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</si>
  <si>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</si>
  <si>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</si>
  <si>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</si>
  <si>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</si>
  <si>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</si>
  <si>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</si>
  <si>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</si>
  <si>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</si>
  <si>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</si>
  <si>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</si>
  <si>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</si>
  <si>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</si>
  <si>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</si>
  <si>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</si>
  <si>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</si>
  <si>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</si>
  <si>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</si>
  <si>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</si>
  <si>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</si>
  <si>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</si>
  <si>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</si>
  <si>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</si>
  <si>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</si>
  <si>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</si>
  <si>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</si>
  <si>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</si>
  <si>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</si>
  <si>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</si>
  <si>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</si>
  <si>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</si>
  <si>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</si>
  <si>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</si>
  <si>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</si>
  <si>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</si>
  <si>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</si>
  <si>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</si>
  <si>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</si>
  <si>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</si>
  <si>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</si>
  <si>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</si>
  <si>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</si>
  <si>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</si>
  <si>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</si>
  <si>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</si>
  <si>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</si>
  <si>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</si>
  <si>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</si>
  <si>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</si>
  <si>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</si>
  <si>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</si>
  <si>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</si>
  <si>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</si>
  <si>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</si>
  <si>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</si>
  <si>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</si>
  <si>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</si>
  <si>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</si>
  <si>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</si>
  <si>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</si>
  <si>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</si>
  <si>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</si>
  <si>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</si>
  <si>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</si>
  <si>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</si>
  <si>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</si>
  <si>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</si>
  <si>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</si>
  <si>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</si>
  <si>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</si>
  <si>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</si>
  <si>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</si>
  <si>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</si>
  <si>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</si>
  <si>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</si>
  <si>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</si>
  <si>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</si>
  <si>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</si>
  <si>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</si>
  <si>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</si>
  <si>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</si>
  <si>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</si>
  <si>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</si>
  <si>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</si>
  <si>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</si>
  <si>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</si>
  <si>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</si>
  <si>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</si>
  <si>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</si>
  <si>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</si>
  <si>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</si>
  <si>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</si>
  <si>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</si>
  <si>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</si>
  <si>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</si>
  <si>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</si>
  <si>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</si>
  <si>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</si>
  <si>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</si>
  <si>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</si>
  <si>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</si>
  <si>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</si>
  <si>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</si>
  <si>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</si>
  <si>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</si>
  <si>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</si>
  <si>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</si>
  <si>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</si>
  <si>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</si>
  <si>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</si>
  <si>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</si>
  <si>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</si>
  <si>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</si>
  <si>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</si>
  <si>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</si>
  <si>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</si>
  <si>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</si>
  <si>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</si>
  <si>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</si>
  <si>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</si>
  <si>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</si>
  <si>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</si>
  <si>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</si>
  <si>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</si>
  <si>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</si>
  <si>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</si>
  <si>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</si>
  <si>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</si>
  <si>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</si>
  <si>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</si>
  <si>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</si>
  <si>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</si>
  <si>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</si>
  <si>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</si>
  <si>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</si>
  <si>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</si>
  <si>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</si>
  <si>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</si>
  <si>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</si>
  <si>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</si>
  <si>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</si>
  <si>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</si>
  <si>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</si>
  <si>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</si>
  <si>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</si>
  <si>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</si>
  <si>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</si>
  <si>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</si>
  <si>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</si>
  <si>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</si>
  <si>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</si>
  <si>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</si>
  <si>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</si>
  <si>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</si>
  <si>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</si>
  <si>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</si>
  <si>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</si>
  <si>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</si>
  <si>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</si>
  <si>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</si>
  <si>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</si>
  <si>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</si>
  <si>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</si>
  <si>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</si>
  <si>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</si>
  <si>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</si>
  <si>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</si>
  <si>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</si>
  <si>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</si>
  <si>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</si>
  <si>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</si>
  <si>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</si>
  <si>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</si>
  <si>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</si>
  <si>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</si>
  <si>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</si>
  <si>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</si>
  <si>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</si>
  <si>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</si>
  <si>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</si>
  <si>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</si>
  <si>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</si>
  <si>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</si>
  <si>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</si>
  <si>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</si>
  <si>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</si>
  <si>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</si>
  <si>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</si>
  <si>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</si>
  <si>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</si>
  <si>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</si>
  <si>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</si>
  <si>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</si>
  <si>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</si>
  <si>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</si>
  <si>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</si>
  <si>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</si>
  <si>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</si>
  <si>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</si>
  <si>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</si>
  <si>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</si>
  <si>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</si>
  <si>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</si>
  <si>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</si>
  <si>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</si>
  <si>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</si>
  <si>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</si>
  <si>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</si>
  <si>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</si>
  <si>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</si>
  <si>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</si>
  <si>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</si>
  <si>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</si>
  <si>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</si>
  <si>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</si>
  <si>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</si>
  <si>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</si>
  <si>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</si>
  <si>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</si>
  <si>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</si>
  <si>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</si>
  <si>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</si>
  <si>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</si>
  <si>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</si>
  <si>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</si>
  <si>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</si>
  <si>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</si>
  <si>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</si>
  <si>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</si>
  <si>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</si>
  <si>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</si>
  <si>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</si>
  <si>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</si>
  <si>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</si>
  <si>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</si>
  <si>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</si>
  <si>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</si>
  <si>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</si>
  <si>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</si>
  <si>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</si>
  <si>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</si>
  <si>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</si>
  <si>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</si>
  <si>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</si>
  <si>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</si>
  <si>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</si>
  <si>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</si>
  <si>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</si>
  <si>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</si>
  <si>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</si>
  <si>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</si>
  <si>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</si>
  <si>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</si>
  <si>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</si>
  <si>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</si>
  <si>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</si>
  <si>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</si>
  <si>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</si>
  <si>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</si>
  <si>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</si>
  <si>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</si>
  <si>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</si>
  <si>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</si>
  <si>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</si>
  <si>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</si>
  <si>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</si>
  <si>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</si>
  <si>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</si>
  <si>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</si>
  <si>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</si>
  <si>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</si>
  <si>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</si>
  <si>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</si>
  <si>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</si>
  <si>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</si>
  <si>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</si>
  <si>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</si>
  <si>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</si>
  <si>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</si>
  <si>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</si>
  <si>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</si>
  <si>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</si>
  <si>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</si>
  <si>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</si>
  <si>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</si>
  <si>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</si>
  <si>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</si>
  <si>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</si>
  <si>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</si>
  <si>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</si>
  <si>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</si>
  <si>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</si>
  <si>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</si>
  <si>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</si>
  <si>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</si>
  <si>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</si>
  <si>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</si>
  <si>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</si>
  <si>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</si>
  <si>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</si>
  <si>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</si>
  <si>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</si>
  <si>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</si>
  <si>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</si>
  <si>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</si>
  <si>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</si>
  <si>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</si>
  <si>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</si>
  <si>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</si>
  <si>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</si>
  <si>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</si>
  <si>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</si>
  <si>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</si>
  <si>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</si>
  <si>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</si>
  <si>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</si>
  <si>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</si>
  <si>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</si>
  <si>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</si>
  <si>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</si>
  <si>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</si>
  <si>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</si>
  <si>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</si>
  <si>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</si>
  <si>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</si>
  <si>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</si>
  <si>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</si>
  <si>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</si>
  <si>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</si>
  <si>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</si>
  <si>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</si>
  <si>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</si>
  <si>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</si>
  <si>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</si>
  <si>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</si>
  <si>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</si>
  <si>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</si>
  <si>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</si>
  <si>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</si>
  <si>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</si>
  <si>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</si>
  <si>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</si>
  <si>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</si>
  <si>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</si>
  <si>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</si>
  <si>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</si>
  <si>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</si>
  <si>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</si>
  <si>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</si>
  <si>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</si>
  <si>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</si>
  <si>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</si>
  <si>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</si>
  <si>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</si>
  <si>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</si>
  <si>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</si>
  <si>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</si>
  <si>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</si>
  <si>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</si>
  <si>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</si>
  <si>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</si>
  <si>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</si>
  <si>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</si>
  <si>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</si>
  <si>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</si>
  <si>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</si>
  <si>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</si>
  <si>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</si>
  <si>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</si>
  <si>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</si>
  <si>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</si>
  <si>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</si>
  <si>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</si>
  <si>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</si>
  <si>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</si>
  <si>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</si>
  <si>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</si>
  <si>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</si>
  <si>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</si>
  <si>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</si>
  <si>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</si>
  <si>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</si>
  <si>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</si>
  <si>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</si>
  <si>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</si>
  <si>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</si>
  <si>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</si>
  <si>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</si>
  <si>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</si>
  <si>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</si>
  <si>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</si>
  <si>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</si>
  <si>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</si>
  <si>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</si>
  <si>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</si>
  <si>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</si>
  <si>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</si>
  <si>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</si>
  <si>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</si>
  <si>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</si>
  <si>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</si>
  <si>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</si>
  <si>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</si>
  <si>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</si>
  <si>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</si>
  <si>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</si>
  <si>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</si>
  <si>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</si>
  <si>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</si>
  <si>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</si>
  <si>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</si>
  <si>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</si>
  <si>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</si>
  <si>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</si>
  <si>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</si>
  <si>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</si>
  <si>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</si>
  <si>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</si>
  <si>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</si>
  <si>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</si>
  <si>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</si>
  <si>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</si>
  <si>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</si>
  <si>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</si>
  <si>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</si>
  <si>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</si>
  <si>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</si>
  <si>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</si>
  <si>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</si>
  <si>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</si>
  <si>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</si>
  <si>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</si>
  <si>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</si>
  <si>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</si>
  <si>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</si>
  <si>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</si>
  <si>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</si>
  <si>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</si>
  <si>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</si>
  <si>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</si>
  <si>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</si>
  <si>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</si>
  <si>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</si>
  <si>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</si>
  <si>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</si>
  <si>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</si>
  <si>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</si>
  <si>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</si>
  <si>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</si>
  <si>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</si>
  <si>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</si>
  <si>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</si>
  <si>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</si>
  <si>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</si>
  <si>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</si>
  <si>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</si>
  <si>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</si>
  <si>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</si>
  <si>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</si>
  <si>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</si>
  <si>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</si>
  <si>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</si>
  <si>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</si>
  <si>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</si>
  <si>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</si>
  <si>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</si>
  <si>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</si>
  <si>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</si>
  <si>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</si>
  <si>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</si>
  <si>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</si>
  <si>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</si>
  <si>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</si>
  <si>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</si>
  <si>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</si>
  <si>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</si>
  <si>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</si>
  <si>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</si>
  <si>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</si>
  <si>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</si>
  <si>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</si>
  <si>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</si>
  <si>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</si>
  <si>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</si>
  <si>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</si>
  <si>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</si>
  <si>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</si>
  <si>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</si>
  <si>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</si>
  <si>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</si>
  <si>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</si>
  <si>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</si>
  <si>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</si>
  <si>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</si>
  <si>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</si>
  <si>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</si>
  <si>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</si>
  <si>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</si>
  <si>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</si>
  <si>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</si>
  <si>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</si>
  <si>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</si>
  <si>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</si>
  <si>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</si>
  <si>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</si>
  <si>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</si>
  <si>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</si>
  <si>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</si>
  <si>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</si>
  <si>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</si>
  <si>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</si>
  <si>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</si>
  <si>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</si>
  <si>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</si>
  <si>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</si>
  <si>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</si>
  <si>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</si>
  <si>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</si>
  <si>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</si>
  <si>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</si>
  <si>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</si>
  <si>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</si>
  <si>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</si>
  <si>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</si>
  <si>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</si>
  <si>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</si>
  <si>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</si>
  <si>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</si>
  <si>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</si>
  <si>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</si>
  <si>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</si>
  <si>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</si>
  <si>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</si>
  <si>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</si>
  <si>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</si>
  <si>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</si>
  <si>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</si>
  <si>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</si>
  <si>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</si>
  <si>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</si>
  <si>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</si>
  <si>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</si>
  <si>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</si>
  <si>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</si>
  <si>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</si>
  <si>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</si>
  <si>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</si>
  <si>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</si>
  <si>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</si>
  <si>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</si>
  <si>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</si>
  <si>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</si>
  <si>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</si>
  <si>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</si>
  <si>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</si>
  <si>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</si>
  <si>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</si>
  <si>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</si>
  <si>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</si>
  <si>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</si>
  <si>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</si>
  <si>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</si>
  <si>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</si>
  <si>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</si>
  <si>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</si>
  <si>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</si>
  <si>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</si>
  <si>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</si>
  <si>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</si>
  <si>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</si>
  <si>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</si>
  <si>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</si>
  <si>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</si>
  <si>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</si>
  <si>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</si>
  <si>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</si>
  <si>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</si>
  <si>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</si>
  <si>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</si>
  <si>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</si>
  <si>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</si>
  <si>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</si>
  <si>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</si>
  <si>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</si>
  <si>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</si>
  <si>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</si>
  <si>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</si>
  <si>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</si>
  <si>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</si>
  <si>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</si>
  <si>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</si>
  <si>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</si>
  <si>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</si>
  <si>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</si>
  <si>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</si>
  <si>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</si>
  <si>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</si>
  <si>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</si>
  <si>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</si>
  <si>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</si>
  <si>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</si>
  <si>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</si>
  <si>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</si>
  <si>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</si>
  <si>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</si>
  <si>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</si>
  <si>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</si>
  <si>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</si>
  <si>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</si>
  <si>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</si>
  <si>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</si>
  <si>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</si>
  <si>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</si>
  <si>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</si>
  <si>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</si>
  <si>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</si>
  <si>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</si>
  <si>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</si>
  <si>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</si>
  <si>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</si>
  <si>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</si>
  <si>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</si>
  <si>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</si>
  <si>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</si>
  <si>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</si>
  <si>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</si>
  <si>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</si>
  <si>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</si>
  <si>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</si>
  <si>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</si>
  <si>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</si>
  <si>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</si>
  <si>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</si>
  <si>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</si>
  <si>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</si>
  <si>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</si>
  <si>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</si>
  <si>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</si>
  <si>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</si>
  <si>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</si>
  <si>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</si>
  <si>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</si>
  <si>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</si>
  <si>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</si>
  <si>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</si>
  <si>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</si>
  <si>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</si>
  <si>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</si>
  <si>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</si>
  <si>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</si>
  <si>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</si>
  <si>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</si>
  <si>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</si>
  <si>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</si>
  <si>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</si>
  <si>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</si>
  <si>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</si>
  <si>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</si>
  <si>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</si>
  <si>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</si>
  <si>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</si>
  <si>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</si>
  <si>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</si>
  <si>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</si>
  <si>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</si>
  <si>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</si>
  <si>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</si>
  <si>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</si>
  <si>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</si>
  <si>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</si>
  <si>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</si>
  <si>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</si>
  <si>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</si>
  <si>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</si>
  <si>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</si>
  <si>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</si>
  <si>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</si>
  <si>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</si>
  <si>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</si>
  <si>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</si>
  <si>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</si>
  <si>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</si>
  <si>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</si>
  <si>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</si>
  <si>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</si>
  <si>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</si>
  <si>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</si>
  <si>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</si>
  <si>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</si>
  <si>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</si>
  <si>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</si>
  <si>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</si>
  <si>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</si>
  <si>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</si>
  <si>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</si>
  <si>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</si>
  <si>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</si>
  <si>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</si>
  <si>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</si>
  <si>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</si>
  <si>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</si>
  <si>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</si>
  <si>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</si>
  <si>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</si>
  <si>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</si>
  <si>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</si>
  <si>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</si>
  <si>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</si>
  <si>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</si>
  <si>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</si>
  <si>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</si>
  <si>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</si>
  <si>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</si>
  <si>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</si>
  <si>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</si>
  <si>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</si>
  <si>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</si>
  <si>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</si>
  <si>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</si>
  <si>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</si>
  <si>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</si>
  <si>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</si>
  <si>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</si>
  <si>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</si>
  <si>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</si>
  <si>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</si>
  <si>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</si>
  <si>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</si>
  <si>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</si>
  <si>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</si>
  <si>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</si>
  <si>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</si>
  <si>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</si>
  <si>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</si>
  <si>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</si>
  <si>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</si>
  <si>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</si>
  <si>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</si>
  <si>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</si>
  <si>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</si>
  <si>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</si>
  <si>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</si>
  <si>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</si>
  <si>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</si>
  <si>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</si>
  <si>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</si>
  <si>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</si>
  <si>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</si>
  <si>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</si>
  <si>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</si>
  <si>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</si>
  <si>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</si>
  <si>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</si>
  <si>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</si>
  <si>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</si>
  <si>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</si>
  <si>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</si>
  <si>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</si>
  <si>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</si>
  <si>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</si>
  <si>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</si>
  <si>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</si>
  <si>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</si>
  <si>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</si>
  <si>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</si>
  <si>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</si>
  <si>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</si>
  <si>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</si>
  <si>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</si>
  <si>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</si>
  <si>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</si>
  <si>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</si>
  <si>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</si>
  <si>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</si>
  <si>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</si>
  <si>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</si>
  <si>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</si>
  <si>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</si>
  <si>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</si>
  <si>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</si>
  <si>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</si>
  <si>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</si>
  <si>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</si>
  <si>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</si>
  <si>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</si>
  <si>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</si>
  <si>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</si>
  <si>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</si>
  <si>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</si>
  <si>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</si>
  <si>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</si>
  <si>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</si>
  <si>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</si>
  <si>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</si>
  <si>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</si>
  <si>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</si>
  <si>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</si>
  <si>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</si>
  <si>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</si>
  <si>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</si>
  <si>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</si>
  <si>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</si>
  <si>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</si>
  <si>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</si>
  <si>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</si>
  <si>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</si>
  <si>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</si>
  <si>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</si>
  <si>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</si>
  <si>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</si>
  <si>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</si>
  <si>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</si>
  <si>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</si>
  <si>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</si>
  <si>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</si>
  <si>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</si>
  <si>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</si>
  <si>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</si>
  <si>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</si>
  <si>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</si>
  <si>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</si>
  <si>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</si>
  <si>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</si>
  <si>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</si>
  <si>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</si>
  <si>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</si>
  <si>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</si>
  <si>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</si>
  <si>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</si>
  <si>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</si>
  <si>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</si>
  <si>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</si>
  <si>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</si>
  <si>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</si>
  <si>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</si>
  <si>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</si>
  <si>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</si>
  <si>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</si>
  <si>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</si>
  <si>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</si>
  <si>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</si>
  <si>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</si>
  <si>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</si>
  <si>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</si>
  <si>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</si>
  <si>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</si>
  <si>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</si>
  <si>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</si>
  <si>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</si>
  <si>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</si>
  <si>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</si>
  <si>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</si>
  <si>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</si>
  <si>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</si>
  <si>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</si>
  <si>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</si>
  <si>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</si>
  <si>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</si>
  <si>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</si>
  <si>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</si>
  <si>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</si>
  <si>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</si>
  <si>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</si>
  <si>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</si>
  <si>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</si>
  <si>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</si>
  <si>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</si>
  <si>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</si>
  <si>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</si>
  <si>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</si>
  <si>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</si>
  <si>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</si>
  <si>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</si>
  <si>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</si>
  <si>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</si>
  <si>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</si>
  <si>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</si>
  <si>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</si>
  <si>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</si>
  <si>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</si>
  <si>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</si>
  <si>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</si>
  <si>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</si>
  <si>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</si>
  <si>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</si>
  <si>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</si>
  <si>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</si>
  <si>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</si>
  <si>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</si>
  <si>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</si>
  <si>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</si>
  <si>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</si>
  <si>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</si>
  <si>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</si>
  <si>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</si>
  <si>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</si>
  <si>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</si>
  <si>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</si>
  <si>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</si>
  <si>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</si>
  <si>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</si>
  <si>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</si>
  <si>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</si>
  <si>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</si>
  <si>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</si>
  <si>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</si>
  <si>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</si>
  <si>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</si>
  <si>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</si>
  <si>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</si>
  <si>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</si>
  <si>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</si>
  <si>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</si>
  <si>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</si>
  <si>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</si>
  <si>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</si>
  <si>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</si>
  <si>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</si>
  <si>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</si>
  <si>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</si>
  <si>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</si>
  <si>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</si>
  <si>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</si>
  <si>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</si>
  <si>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</si>
  <si>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</si>
  <si>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</si>
  <si>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</si>
  <si>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</si>
  <si>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</si>
  <si>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</si>
  <si>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</si>
  <si>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</si>
  <si>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</si>
  <si>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</si>
  <si>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</si>
  <si>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</si>
  <si>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</si>
  <si>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</si>
  <si>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</si>
  <si>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</si>
  <si>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</si>
  <si>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</si>
  <si>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</si>
  <si>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</si>
  <si>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</si>
  <si>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</si>
  <si>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</si>
  <si>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</si>
  <si>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</si>
  <si>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</si>
  <si>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</si>
  <si>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</si>
  <si>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</si>
  <si>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</si>
  <si>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</si>
  <si>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</si>
  <si>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</si>
  <si>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</si>
  <si>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</si>
  <si>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</si>
  <si>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</si>
  <si>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</si>
  <si>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</si>
  <si>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</si>
  <si>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</si>
  <si>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</si>
  <si>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</si>
  <si>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</si>
  <si>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</si>
  <si>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</si>
  <si>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</si>
  <si>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</si>
  <si>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</si>
  <si>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</si>
  <si>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</si>
  <si>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</si>
  <si>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</si>
  <si>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</si>
  <si>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</si>
  <si>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</si>
  <si>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</si>
  <si>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</si>
  <si>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</si>
  <si>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</si>
  <si>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</si>
  <si>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</si>
  <si>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</si>
  <si>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</si>
  <si>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</si>
  <si>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</si>
  <si>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</si>
  <si>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</si>
  <si>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</si>
  <si>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</si>
  <si>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</si>
  <si>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</si>
  <si>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</si>
  <si>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</si>
  <si>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</si>
  <si>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</si>
  <si>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</si>
  <si>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</si>
  <si>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</si>
  <si>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</si>
  <si>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</si>
  <si>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</si>
  <si>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</si>
  <si>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</si>
  <si>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</si>
  <si>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</si>
  <si>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</si>
  <si>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</si>
  <si>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</si>
  <si>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</si>
  <si>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</si>
  <si>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</si>
  <si>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</si>
  <si>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</si>
  <si>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</si>
  <si>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</si>
  <si>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</si>
  <si>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</si>
  <si>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</si>
  <si>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</si>
  <si>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</si>
  <si>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</si>
  <si>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</si>
  <si>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</si>
  <si>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</si>
  <si>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</si>
  <si>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</si>
  <si>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</si>
  <si>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</si>
  <si>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</si>
  <si>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</si>
  <si>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</si>
  <si>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</si>
  <si>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</si>
  <si>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</si>
  <si>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</si>
  <si>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</si>
  <si>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</si>
  <si>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</si>
  <si>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</si>
  <si>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</si>
  <si>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</si>
  <si>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</si>
  <si>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</si>
  <si>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</si>
  <si>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</si>
  <si>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</si>
  <si>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</si>
  <si>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</si>
  <si>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</si>
  <si>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</si>
  <si>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</si>
  <si>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</si>
  <si>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</si>
  <si>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</si>
  <si>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</si>
  <si>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</si>
  <si>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</si>
  <si>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</si>
  <si>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</si>
  <si>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</si>
  <si>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</si>
  <si>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</si>
  <si>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</si>
  <si>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</si>
  <si>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</si>
  <si>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</si>
  <si>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</si>
  <si>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</si>
  <si>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</si>
  <si>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</si>
  <si>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</si>
  <si>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</si>
  <si>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</si>
  <si>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</si>
  <si>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</si>
  <si>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</si>
  <si>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</si>
  <si>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</si>
  <si>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</si>
  <si>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</si>
  <si>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</si>
  <si>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</si>
  <si>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</si>
  <si>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</si>
  <si>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</si>
  <si>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</si>
  <si>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</si>
  <si>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</si>
  <si>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</si>
  <si>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</si>
  <si>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</si>
  <si>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</si>
  <si>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</si>
  <si>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</si>
  <si>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</si>
  <si>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</si>
  <si>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</si>
  <si>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</si>
  <si>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</si>
  <si>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</si>
  <si>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</si>
  <si>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</si>
  <si>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</si>
  <si>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</si>
  <si>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</si>
  <si>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</si>
  <si>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</si>
  <si>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</si>
  <si>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</si>
  <si>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</si>
  <si>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</si>
  <si>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</si>
  <si>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</si>
  <si>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</si>
  <si>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</si>
  <si>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</si>
  <si>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</si>
  <si>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</si>
  <si>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</si>
  <si>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</si>
  <si>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</si>
  <si>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</si>
  <si>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</si>
  <si>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</si>
  <si>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</si>
  <si>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</si>
  <si>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</si>
  <si>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</si>
  <si>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</si>
  <si>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</si>
  <si>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</si>
  <si>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</si>
  <si>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</si>
  <si>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</si>
  <si>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</si>
  <si>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</si>
  <si>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</si>
  <si>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</si>
  <si>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</si>
  <si>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</si>
  <si>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</si>
  <si>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</si>
  <si>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</si>
  <si>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</si>
  <si>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</si>
  <si>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</si>
  <si>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</si>
  <si>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</si>
  <si>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</si>
  <si>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</si>
  <si>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</si>
  <si>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</si>
  <si>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</si>
  <si>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</si>
  <si>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</si>
  <si>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</si>
  <si>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</si>
  <si>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</si>
  <si>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</si>
  <si>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</si>
  <si>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</si>
  <si>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</si>
  <si>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</si>
  <si>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</si>
  <si>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</si>
  <si>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</si>
  <si>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</si>
  <si>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</si>
  <si>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</si>
  <si>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</si>
  <si>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</si>
  <si>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</si>
  <si>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</si>
  <si>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</si>
  <si>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</si>
  <si>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</si>
  <si>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</si>
  <si>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</si>
  <si>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</si>
  <si>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</si>
  <si>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</si>
  <si>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</si>
  <si>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</si>
  <si>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</si>
  <si>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</si>
  <si>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</si>
  <si>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</si>
  <si>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</si>
  <si>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</si>
  <si>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</si>
  <si>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</si>
  <si>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</si>
  <si>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</si>
  <si>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</si>
  <si>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</si>
  <si>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</si>
  <si>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</si>
  <si>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</si>
  <si>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</si>
  <si>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</si>
  <si>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</si>
  <si>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</si>
  <si>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</si>
  <si>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</si>
  <si>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</si>
  <si>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</si>
  <si>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</si>
  <si>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</si>
  <si>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</si>
  <si>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</si>
  <si>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</si>
  <si>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</si>
  <si>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</si>
  <si>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</si>
  <si>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</si>
  <si>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</si>
  <si>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</si>
  <si>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</si>
  <si>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</si>
  <si>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</si>
  <si>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</si>
  <si>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</si>
  <si>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</si>
  <si>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</si>
  <si>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</si>
  <si>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</si>
  <si>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</si>
  <si>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</si>
  <si>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</si>
  <si>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</si>
  <si>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</si>
  <si>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</si>
  <si>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</si>
  <si>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</si>
  <si>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</si>
  <si>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</si>
  <si>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</si>
  <si>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</si>
  <si>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</si>
  <si>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</si>
  <si>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</si>
  <si>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</si>
  <si>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</si>
  <si>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</si>
  <si>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</si>
  <si>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</si>
  <si>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</si>
  <si>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</si>
  <si>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</si>
  <si>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</si>
  <si>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</si>
  <si>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</si>
  <si>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</si>
  <si>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</si>
  <si>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</si>
  <si>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</si>
  <si>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</si>
  <si>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</si>
  <si>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</si>
  <si>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</si>
  <si>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</si>
  <si>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</si>
  <si>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</si>
  <si>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</si>
  <si>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</si>
  <si>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</si>
  <si>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</si>
  <si>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</si>
  <si>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</si>
  <si>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</si>
  <si>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</si>
  <si>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</si>
  <si>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</si>
  <si>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</si>
  <si>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</si>
  <si>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</si>
  <si>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</si>
  <si>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</si>
  <si>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</si>
  <si>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</si>
  <si>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</si>
  <si>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</si>
  <si>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</si>
  <si>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</si>
  <si>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</si>
  <si>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</si>
  <si>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</si>
  <si>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</si>
  <si>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</si>
  <si>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</si>
  <si>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</si>
  <si>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</si>
  <si>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</si>
  <si>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</si>
  <si>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</si>
  <si>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</si>
  <si>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</si>
  <si>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</si>
  <si>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</si>
  <si>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</si>
  <si>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</si>
  <si>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</si>
  <si>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</si>
  <si>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</si>
  <si>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</si>
  <si>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</si>
  <si>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</si>
  <si>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</si>
  <si>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</si>
  <si>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</si>
  <si>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</si>
  <si>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</si>
  <si>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</si>
  <si>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</si>
  <si>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</si>
  <si>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</si>
  <si>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</si>
  <si>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</si>
  <si>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</si>
  <si>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</si>
  <si>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</si>
  <si>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</si>
  <si>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</si>
  <si>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</si>
  <si>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</si>
  <si>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</si>
  <si>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</si>
  <si>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</si>
  <si>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</si>
  <si>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</si>
  <si>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</si>
  <si>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</si>
  <si>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</si>
  <si>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</si>
  <si>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</si>
  <si>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</si>
  <si>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</si>
  <si>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</si>
  <si>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</si>
  <si>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</si>
  <si>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</si>
  <si>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</si>
  <si>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</si>
  <si>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</si>
  <si>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</si>
  <si>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</si>
  <si>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</si>
  <si>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</si>
  <si>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</si>
  <si>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</si>
  <si>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</si>
  <si>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</si>
  <si>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</si>
  <si>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</si>
  <si>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</si>
  <si>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</si>
  <si>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</si>
  <si>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</si>
  <si>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</si>
  <si>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</si>
  <si>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</si>
  <si>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</si>
  <si>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</si>
  <si>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</si>
  <si>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</si>
  <si>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</si>
  <si>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</si>
  <si>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</si>
  <si>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</si>
  <si>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</si>
  <si>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</si>
  <si>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</si>
  <si>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</si>
  <si>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</si>
  <si>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</si>
  <si>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</si>
  <si>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</si>
  <si>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</si>
  <si>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</si>
  <si>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</si>
  <si>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</si>
  <si>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</si>
  <si>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</si>
  <si>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</si>
  <si>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</si>
  <si>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</si>
  <si>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</si>
  <si>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</si>
  <si>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</si>
  <si>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</si>
  <si>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</si>
  <si>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</si>
  <si>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</si>
  <si>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</si>
  <si>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</si>
  <si>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</si>
  <si>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</si>
  <si>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</si>
  <si>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</si>
  <si>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</si>
  <si>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</si>
  <si>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</si>
  <si>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</si>
  <si>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</si>
  <si>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</si>
  <si>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</si>
  <si>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</si>
  <si>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</si>
  <si>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</si>
  <si>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</si>
  <si>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</si>
  <si>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</si>
  <si>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</si>
  <si>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</si>
  <si>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</si>
  <si>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</si>
  <si>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</si>
  <si>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</si>
  <si>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</si>
  <si>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</si>
  <si>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</si>
  <si>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</si>
  <si>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</si>
  <si>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</si>
  <si>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</si>
  <si>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</si>
  <si>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</si>
  <si>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</si>
  <si>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</si>
  <si>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</si>
  <si>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</si>
  <si>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</si>
  <si>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</si>
  <si>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</si>
  <si>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</si>
  <si>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</si>
  <si>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</si>
  <si>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</si>
  <si>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</si>
  <si>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</si>
  <si>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</si>
  <si>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</si>
  <si>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</si>
  <si>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</si>
  <si>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</si>
  <si>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</si>
  <si>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</si>
  <si>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</si>
  <si>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</si>
  <si>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</si>
  <si>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</si>
  <si>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</si>
  <si>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</si>
  <si>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</si>
  <si>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</si>
  <si>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</si>
  <si>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</si>
  <si>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</si>
  <si>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</si>
  <si>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</si>
  <si>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</si>
  <si>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</si>
  <si>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</si>
  <si>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</si>
  <si>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</si>
  <si>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</si>
  <si>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</si>
  <si>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</si>
  <si>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</si>
  <si>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</si>
  <si>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</si>
  <si>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</si>
  <si>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</si>
  <si>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</si>
  <si>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</si>
  <si>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</si>
  <si>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</si>
  <si>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</si>
  <si>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</si>
  <si>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</si>
  <si>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</si>
  <si>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</si>
  <si>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</si>
  <si>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</si>
  <si>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</si>
  <si>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</si>
  <si>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</si>
  <si>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</si>
  <si>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</si>
  <si>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</si>
  <si>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</si>
  <si>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</si>
  <si>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</si>
  <si>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</si>
  <si>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</si>
  <si>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</si>
  <si>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</si>
  <si>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</si>
  <si>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</si>
  <si>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</si>
  <si>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</si>
  <si>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</si>
  <si>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</si>
  <si>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</si>
  <si>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</si>
  <si>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</si>
  <si>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</si>
  <si>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</si>
  <si>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</si>
  <si>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</si>
  <si>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</si>
  <si>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</si>
  <si>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</si>
  <si>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</si>
  <si>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</si>
  <si>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</si>
  <si>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</si>
  <si>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</si>
  <si>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</si>
  <si>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</si>
  <si>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</si>
  <si>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</si>
  <si>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</si>
  <si>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</si>
  <si>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</si>
  <si>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</si>
  <si>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</si>
  <si>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</si>
  <si>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</si>
  <si>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</si>
  <si>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</si>
  <si>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</si>
  <si>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</si>
  <si>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</si>
  <si>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</si>
  <si>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</si>
  <si>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</si>
  <si>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</si>
  <si>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</si>
  <si>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</si>
  <si>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</si>
  <si>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</si>
  <si>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</si>
  <si>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</si>
  <si>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</si>
  <si>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</si>
  <si>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</si>
  <si>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</si>
  <si>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</si>
  <si>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</si>
  <si>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</si>
  <si>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</si>
  <si>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</si>
  <si>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</si>
  <si>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</si>
  <si>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</si>
  <si>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</si>
  <si>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</si>
  <si>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</si>
  <si>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</si>
  <si>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</si>
  <si>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</si>
  <si>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</si>
  <si>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</si>
  <si>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</si>
  <si>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</si>
  <si>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</si>
  <si>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</si>
  <si>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</si>
  <si>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</si>
  <si>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</si>
  <si>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</si>
  <si>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</si>
  <si>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</si>
  <si>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</si>
  <si>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</si>
  <si>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</si>
  <si>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</si>
  <si>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</si>
  <si>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</si>
  <si>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</si>
  <si>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</si>
  <si>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</si>
  <si>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</si>
  <si>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</si>
  <si>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</si>
  <si>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</si>
  <si>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</si>
  <si>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</si>
  <si>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</si>
  <si>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</si>
  <si>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</si>
  <si>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</si>
  <si>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</si>
  <si>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</si>
  <si>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</si>
  <si>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</si>
  <si>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</si>
  <si>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</si>
  <si>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</si>
  <si>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</si>
  <si>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</si>
  <si>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</si>
  <si>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</si>
  <si>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</si>
  <si>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</si>
  <si>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</si>
  <si>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</si>
  <si>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</si>
  <si>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</si>
  <si>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</si>
  <si>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</si>
  <si>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</si>
  <si>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</si>
  <si>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</si>
  <si>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</si>
  <si>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</si>
  <si>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</si>
  <si>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</si>
  <si>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</si>
  <si>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</si>
  <si>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</si>
  <si>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</si>
  <si>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</si>
  <si>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</si>
  <si>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</si>
  <si>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</si>
  <si>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</si>
  <si>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</si>
  <si>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</si>
  <si>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</si>
  <si>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</si>
  <si>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</si>
  <si>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</si>
  <si>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</si>
  <si>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</si>
  <si>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</si>
  <si>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</si>
  <si>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</si>
  <si>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</si>
  <si>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</si>
  <si>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</si>
  <si>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</si>
  <si>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</si>
  <si>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</si>
  <si>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</si>
  <si>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</si>
  <si>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</si>
  <si>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</si>
  <si>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</si>
  <si>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</si>
  <si>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</si>
  <si>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</si>
  <si>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</si>
  <si>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</si>
  <si>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</si>
  <si>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</si>
  <si>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</si>
  <si>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</si>
  <si>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</si>
  <si>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</si>
  <si>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</si>
  <si>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</si>
  <si>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</si>
  <si>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</si>
  <si>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</si>
  <si>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</si>
  <si>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</si>
  <si>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</si>
  <si>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</si>
  <si>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</si>
  <si>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</si>
  <si>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</si>
  <si>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</si>
  <si>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</si>
  <si>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</si>
  <si>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</si>
  <si>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</si>
  <si>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</si>
  <si>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</si>
  <si>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</si>
  <si>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</si>
  <si>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</si>
  <si>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</si>
  <si>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</si>
  <si>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</si>
  <si>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</si>
  <si>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</si>
  <si>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</si>
  <si>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</si>
  <si>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</si>
  <si>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</si>
  <si>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</si>
  <si>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</si>
  <si>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</si>
  <si>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</si>
  <si>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</si>
  <si>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</si>
  <si>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</si>
  <si>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</si>
  <si>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</si>
  <si>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</si>
  <si>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</si>
  <si>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</si>
  <si>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</si>
  <si>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</si>
  <si>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</si>
  <si>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</si>
  <si>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</si>
  <si>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</si>
  <si>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</si>
  <si>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</si>
  <si>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</si>
  <si>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</si>
  <si>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</si>
  <si>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</si>
  <si>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</si>
  <si>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</si>
  <si>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</si>
  <si>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</si>
  <si>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</si>
  <si>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</si>
  <si>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</si>
  <si>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</si>
  <si>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</si>
  <si>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</si>
  <si>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</si>
  <si>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</si>
  <si>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</si>
  <si>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</si>
  <si>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</si>
  <si>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</si>
  <si>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</si>
  <si>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</si>
  <si>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</si>
  <si>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</si>
  <si>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</si>
  <si>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</si>
  <si>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</si>
  <si>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</si>
  <si>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</si>
  <si>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</si>
  <si>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</si>
  <si>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</si>
  <si>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</si>
  <si>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</si>
  <si>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</si>
  <si>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</si>
  <si>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</si>
  <si>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</si>
  <si>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</si>
  <si>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</si>
  <si>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</si>
  <si>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</si>
  <si>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</si>
  <si>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</si>
  <si>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</si>
  <si>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</si>
  <si>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</si>
  <si>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</si>
  <si>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</si>
  <si>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</si>
  <si>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</si>
  <si>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</si>
  <si>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</si>
  <si>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</si>
  <si>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</si>
  <si>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</si>
  <si>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</si>
  <si>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</si>
  <si>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</si>
  <si>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</si>
  <si>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</si>
  <si>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</si>
  <si>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</si>
  <si>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</si>
  <si>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</si>
  <si>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</si>
  <si>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</si>
  <si>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</si>
  <si>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</si>
  <si>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</si>
  <si>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</si>
  <si>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</si>
  <si>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</si>
  <si>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</si>
  <si>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</si>
  <si>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</si>
  <si>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</si>
  <si>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</si>
  <si>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</si>
  <si>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</si>
  <si>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</si>
  <si>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</si>
  <si>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</si>
  <si>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</si>
  <si>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</si>
  <si>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</si>
  <si>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</si>
  <si>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</si>
  <si>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</si>
  <si>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</si>
  <si>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</si>
  <si>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</si>
  <si>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</si>
  <si>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</si>
  <si>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</si>
  <si>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</si>
  <si>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</si>
  <si>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</si>
  <si>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</si>
  <si>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</si>
  <si>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</si>
  <si>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</si>
  <si>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</si>
  <si>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</si>
  <si>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</si>
  <si>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</si>
  <si>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</si>
  <si>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</si>
  <si>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</si>
  <si>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</si>
  <si>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</si>
  <si>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</si>
  <si>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</si>
  <si>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</si>
  <si>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</si>
  <si>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</si>
  <si>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</si>
  <si>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</si>
  <si>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</si>
  <si>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</si>
  <si>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</si>
  <si>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</si>
  <si>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</si>
  <si>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</si>
  <si>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</si>
  <si>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</si>
  <si>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</si>
  <si>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</si>
  <si>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</si>
  <si>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</si>
  <si>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</si>
  <si>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</si>
  <si>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</si>
  <si>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</si>
  <si>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</si>
  <si>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</si>
  <si>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</si>
  <si>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</si>
  <si>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</si>
  <si>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</si>
  <si>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</si>
  <si>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</si>
  <si>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</si>
  <si>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</si>
  <si>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</si>
  <si>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</si>
  <si>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</si>
  <si>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</si>
  <si>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</si>
  <si>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</si>
  <si>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</si>
  <si>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</si>
  <si>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</si>
  <si>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</si>
  <si>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</si>
  <si>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</si>
  <si>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</si>
  <si>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</si>
  <si>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</si>
  <si>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</si>
  <si>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</si>
  <si>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</si>
  <si>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</si>
  <si>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</si>
  <si>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</si>
  <si>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</si>
  <si>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</si>
  <si>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</si>
  <si>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</si>
  <si>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</si>
  <si>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</si>
  <si>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</si>
  <si>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</si>
  <si>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</si>
  <si>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</si>
  <si>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</si>
  <si>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</si>
  <si>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</si>
  <si>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</si>
  <si>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</si>
  <si>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</si>
  <si>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</si>
  <si>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</si>
  <si>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</si>
  <si>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</si>
  <si>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</si>
  <si>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</si>
  <si>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</si>
  <si>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</si>
  <si>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</si>
  <si>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</si>
  <si>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</si>
  <si>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</si>
  <si>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</si>
  <si>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</si>
  <si>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</si>
  <si>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</si>
  <si>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</si>
  <si>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</si>
  <si>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</si>
  <si>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</si>
  <si>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</si>
  <si>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</si>
  <si>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</si>
  <si>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</si>
  <si>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</si>
  <si>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</si>
  <si>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</si>
  <si>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</si>
  <si>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</si>
  <si>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</si>
  <si>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</si>
  <si>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</si>
  <si>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</si>
  <si>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</si>
  <si>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</si>
  <si>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</si>
  <si>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</si>
  <si>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</si>
  <si>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</si>
  <si>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</si>
  <si>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</si>
  <si>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</si>
  <si>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</si>
  <si>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</si>
  <si>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</si>
  <si>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</si>
  <si>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</si>
  <si>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</si>
  <si>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</si>
  <si>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</si>
  <si>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</si>
  <si>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</si>
  <si>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</si>
  <si>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</si>
  <si>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</si>
  <si>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</si>
  <si>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</si>
  <si>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</si>
  <si>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</si>
  <si>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</si>
  <si>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</si>
  <si>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</si>
  <si>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</si>
  <si>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</si>
  <si>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</si>
  <si>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</si>
  <si>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</si>
  <si>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</si>
  <si>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</si>
  <si>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</si>
  <si>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</si>
  <si>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</si>
  <si>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</si>
  <si>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</si>
  <si>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</si>
  <si>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</si>
  <si>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</si>
  <si>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</si>
  <si>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</si>
  <si>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</si>
  <si>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</si>
  <si>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</si>
  <si>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</si>
  <si>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</si>
  <si>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</si>
  <si>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</si>
  <si>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</si>
  <si>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</si>
  <si>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</si>
  <si>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</si>
  <si>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</si>
  <si>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</si>
  <si>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</si>
  <si>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</si>
  <si>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</si>
  <si>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</si>
  <si>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</si>
  <si>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</si>
  <si>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</si>
  <si>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</si>
  <si>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</si>
  <si>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</si>
  <si>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</si>
  <si>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</si>
  <si>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</si>
  <si>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</si>
  <si>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</si>
  <si>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</si>
  <si>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</si>
  <si>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</si>
  <si>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</si>
  <si>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</si>
  <si>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</si>
  <si>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</si>
  <si>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</si>
  <si>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</si>
  <si>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</si>
  <si>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</si>
  <si>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</si>
  <si>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</si>
  <si>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</si>
  <si>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</si>
  <si>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</si>
  <si>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</si>
  <si>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</si>
  <si>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</si>
  <si>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</si>
  <si>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</si>
  <si>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</si>
  <si>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</si>
  <si>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</si>
  <si>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</si>
  <si>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</si>
  <si>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</si>
  <si>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</si>
  <si>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</si>
  <si>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</si>
  <si>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</si>
  <si>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</si>
  <si>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</si>
  <si>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</si>
  <si>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</si>
  <si>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</si>
  <si>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</si>
  <si>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</si>
  <si>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</si>
  <si>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</si>
  <si>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</si>
  <si>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</si>
  <si>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</si>
  <si>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</si>
  <si>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</si>
  <si>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</si>
  <si>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</si>
  <si>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</si>
  <si>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</si>
  <si>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</si>
  <si>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</si>
  <si>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</si>
  <si>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</si>
  <si>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</si>
  <si>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</si>
  <si>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</si>
  <si>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</si>
  <si>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</si>
  <si>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</si>
  <si>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</si>
  <si>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</si>
  <si>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</si>
  <si>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</si>
  <si>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</si>
  <si>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</si>
  <si>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</si>
  <si>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</si>
  <si>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</si>
  <si>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</si>
  <si>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</si>
  <si>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</si>
  <si>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</si>
  <si>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</si>
  <si>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</si>
  <si>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</si>
  <si>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</si>
  <si>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</si>
  <si>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</si>
  <si>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</si>
  <si>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</si>
  <si>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</si>
  <si>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</si>
  <si>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</si>
  <si>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</si>
  <si>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</si>
  <si>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</si>
  <si>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</si>
  <si>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</si>
  <si>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</si>
  <si>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</si>
  <si>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</si>
  <si>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</si>
  <si>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</si>
  <si>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</si>
  <si>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</si>
  <si>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</si>
  <si>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</si>
  <si>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</si>
  <si>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</si>
  <si>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</si>
  <si>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</si>
  <si>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</si>
  <si>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</si>
  <si>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</si>
  <si>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</si>
  <si>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</si>
  <si>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</si>
  <si>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</si>
  <si>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</si>
  <si>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</si>
  <si>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</si>
  <si>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</si>
  <si>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</si>
  <si>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</si>
  <si>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</si>
  <si>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</si>
  <si>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</si>
  <si>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</si>
  <si>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</si>
  <si>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</si>
  <si>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</si>
  <si>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</si>
  <si>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</si>
  <si>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</si>
  <si>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</si>
  <si>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</si>
  <si>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</si>
  <si>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</si>
  <si>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</si>
  <si>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</si>
  <si>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</si>
  <si>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</si>
  <si>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</si>
  <si>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</si>
  <si>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</si>
  <si>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</si>
  <si>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</si>
  <si>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</si>
  <si>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</si>
  <si>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</si>
  <si>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</si>
  <si>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</si>
  <si>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</si>
  <si>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</si>
  <si>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</si>
  <si>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</si>
  <si>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</si>
  <si>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</si>
  <si>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</si>
  <si>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</si>
  <si>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</si>
  <si>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</si>
  <si>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</si>
  <si>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</si>
  <si>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</si>
  <si>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</si>
  <si>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</si>
  <si>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</si>
  <si>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</si>
  <si>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</si>
  <si>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</si>
  <si>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</si>
  <si>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</si>
  <si>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</si>
  <si>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</si>
  <si>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</si>
  <si>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</si>
  <si>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</si>
  <si>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</si>
  <si>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</si>
  <si>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</si>
  <si>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</si>
  <si>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</si>
  <si>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</si>
  <si>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</si>
  <si>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</si>
  <si>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</si>
  <si>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</si>
  <si>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</si>
  <si>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</si>
  <si>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</si>
  <si>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</si>
  <si>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</si>
  <si>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</si>
  <si>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</si>
  <si>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</si>
  <si>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</si>
  <si>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</si>
  <si>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</si>
  <si>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</si>
  <si>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</si>
  <si>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</si>
  <si>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</si>
  <si>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</si>
  <si>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</si>
  <si>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</si>
  <si>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</si>
  <si>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</si>
  <si>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</si>
  <si>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</si>
  <si>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</si>
  <si>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</si>
  <si>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</si>
  <si>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</si>
  <si>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</si>
  <si>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</si>
  <si>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</si>
  <si>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</si>
  <si>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</si>
  <si>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</si>
  <si>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</si>
  <si>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</si>
  <si>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</si>
  <si>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</si>
  <si>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</si>
  <si>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</si>
  <si>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</si>
  <si>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</si>
  <si>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</si>
  <si>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</si>
  <si>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</si>
  <si>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</si>
  <si>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</si>
  <si>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</si>
  <si>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</si>
  <si>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</si>
  <si>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</si>
  <si>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</si>
  <si>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</si>
  <si>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</si>
  <si>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</si>
  <si>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</si>
  <si>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</si>
  <si>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</si>
  <si>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</si>
  <si>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</si>
  <si>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</si>
  <si>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</si>
  <si>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</si>
  <si>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</si>
  <si>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</si>
  <si>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</si>
  <si>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</si>
  <si>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</si>
  <si>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</si>
  <si>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</si>
  <si>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</si>
  <si>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</si>
  <si>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</si>
  <si>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</si>
  <si>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</si>
  <si>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</si>
  <si>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</si>
  <si>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</si>
  <si>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</si>
  <si>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</si>
  <si>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</si>
  <si>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</si>
  <si>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</si>
  <si>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</si>
  <si>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</si>
  <si>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</si>
  <si>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</si>
  <si>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</si>
  <si>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</si>
  <si>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</si>
  <si>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</si>
  <si>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</si>
  <si>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</si>
  <si>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</si>
  <si>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</si>
  <si>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</si>
  <si>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</si>
  <si>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</si>
  <si>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</si>
  <si>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</si>
  <si>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</si>
  <si>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</si>
  <si>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</si>
  <si>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</si>
  <si>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</si>
  <si>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</si>
  <si>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</si>
  <si>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</si>
  <si>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</si>
  <si>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</si>
  <si>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</si>
  <si>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</si>
  <si>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</si>
  <si>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</si>
  <si>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</si>
  <si>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</si>
  <si>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</si>
  <si>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</si>
  <si>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</si>
  <si>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</si>
  <si>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</si>
  <si>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</si>
  <si>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</si>
  <si>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</si>
  <si>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</si>
  <si>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</si>
  <si>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</si>
  <si>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</si>
  <si>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</si>
  <si>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</si>
  <si>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</si>
  <si>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</si>
  <si>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</si>
  <si>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</si>
  <si>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</si>
  <si>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</si>
  <si>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</si>
  <si>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</si>
  <si>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</si>
  <si>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</si>
  <si>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</si>
  <si>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</si>
  <si>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</si>
  <si>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</si>
  <si>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</si>
  <si>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</si>
  <si>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</si>
  <si>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</si>
  <si>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</si>
  <si>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</si>
  <si>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</si>
  <si>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</si>
  <si>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</si>
  <si>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</si>
  <si>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</si>
  <si>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</si>
  <si>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</si>
  <si>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</si>
  <si>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</si>
  <si>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</si>
  <si>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</si>
  <si>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</si>
  <si>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</si>
  <si>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</si>
  <si>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</si>
  <si>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</si>
  <si>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</si>
  <si>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</si>
  <si>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</si>
  <si>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</si>
  <si>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</si>
  <si>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</si>
  <si>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</si>
  <si>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</si>
  <si>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</si>
  <si>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</si>
  <si>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</si>
  <si>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</si>
  <si>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</si>
  <si>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</si>
  <si>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</si>
  <si>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</si>
  <si>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</si>
  <si>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</si>
  <si>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</si>
  <si>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</si>
  <si>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</si>
  <si>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</si>
  <si>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</si>
  <si>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</si>
  <si>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</si>
  <si>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</si>
  <si>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</si>
  <si>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</si>
  <si>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</si>
  <si>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</si>
  <si>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</si>
  <si>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</si>
  <si>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</si>
  <si>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</si>
  <si>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</si>
  <si>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</si>
  <si>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</si>
  <si>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</si>
  <si>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</si>
  <si>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</si>
  <si>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</si>
  <si>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</si>
  <si>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</si>
  <si>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</si>
  <si>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</si>
  <si>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</si>
  <si>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</si>
  <si>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</si>
  <si>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</si>
  <si>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</si>
  <si>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</si>
  <si>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</si>
  <si>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</si>
  <si>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</si>
  <si>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</si>
  <si>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</si>
  <si>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</si>
  <si>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</si>
  <si>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</si>
  <si>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</si>
  <si>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</si>
  <si>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</si>
  <si>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</si>
  <si>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</si>
  <si>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</si>
  <si>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</si>
  <si>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</si>
  <si>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</si>
  <si>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</si>
  <si>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</si>
  <si>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</si>
  <si>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</si>
  <si>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</si>
  <si>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</si>
  <si>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</si>
  <si>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</si>
  <si>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</si>
  <si>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</si>
  <si>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</si>
  <si>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</si>
  <si>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</si>
  <si>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</si>
  <si>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</si>
  <si>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</si>
  <si>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</si>
  <si>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</si>
  <si>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</si>
  <si>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</si>
  <si>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</si>
  <si>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</si>
  <si>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</si>
  <si>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</si>
  <si>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</si>
  <si>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</si>
  <si>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</si>
  <si>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</si>
  <si>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</si>
  <si>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</si>
  <si>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</si>
  <si>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</si>
  <si>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</si>
  <si>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</si>
  <si>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</si>
  <si>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</si>
  <si>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</si>
  <si>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</si>
  <si>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</si>
  <si>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</si>
  <si>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</si>
  <si>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</si>
  <si>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</si>
  <si>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</si>
  <si>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</si>
  <si>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</si>
  <si>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</si>
  <si>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</si>
  <si>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</si>
  <si>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</si>
  <si>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</si>
  <si>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</si>
  <si>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</si>
  <si>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</si>
  <si>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</si>
  <si>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</si>
  <si>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</si>
  <si>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</si>
  <si>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</si>
  <si>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</si>
  <si>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</si>
  <si>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</si>
  <si>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</si>
  <si>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</si>
  <si>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</si>
  <si>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</si>
  <si>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</si>
  <si>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</si>
  <si>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</si>
  <si>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</si>
  <si>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</si>
  <si>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</si>
  <si>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</si>
  <si>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</si>
  <si>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</si>
  <si>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</si>
  <si>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</si>
  <si>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</si>
  <si>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</si>
  <si>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</si>
  <si>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</si>
  <si>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</si>
  <si>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</si>
  <si>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</si>
  <si>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</si>
  <si>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</si>
  <si>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</si>
  <si>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</si>
  <si>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</si>
  <si>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</si>
  <si>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</si>
  <si>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</si>
  <si>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</si>
  <si>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</si>
  <si>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</si>
  <si>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</si>
  <si>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</si>
  <si>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</si>
  <si>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</si>
  <si>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</si>
  <si>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</si>
  <si>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</si>
  <si>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</si>
  <si>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</si>
  <si>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</si>
  <si>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</si>
  <si>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</si>
  <si>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</si>
  <si>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</si>
  <si>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</si>
  <si>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</si>
  <si>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</si>
  <si>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</si>
  <si>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</si>
  <si>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</si>
  <si>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</si>
  <si>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</si>
  <si>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</si>
  <si>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</si>
  <si>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</si>
  <si>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</si>
  <si>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</si>
  <si>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</si>
  <si>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</si>
  <si>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</si>
  <si>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</si>
  <si>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</si>
  <si>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</si>
  <si>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</si>
  <si>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</si>
  <si>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</si>
  <si>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</si>
  <si>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</si>
  <si>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</si>
  <si>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</si>
  <si>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</si>
  <si>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</si>
  <si>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</si>
  <si>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</si>
  <si>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</si>
  <si>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</si>
  <si>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</si>
  <si>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</si>
  <si>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</si>
  <si>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</si>
  <si>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</si>
  <si>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</si>
  <si>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</si>
  <si>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</si>
  <si>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</si>
  <si>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</si>
  <si>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</si>
  <si>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</si>
  <si>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</si>
  <si>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</si>
  <si>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</si>
  <si>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</si>
  <si>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</si>
  <si>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</si>
  <si>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</si>
  <si>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</si>
  <si>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</si>
  <si>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</si>
  <si>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</si>
  <si>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</si>
  <si>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</si>
  <si>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</si>
  <si>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</si>
  <si>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</si>
  <si>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</si>
  <si>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</si>
  <si>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</si>
  <si>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</si>
  <si>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</si>
  <si>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</si>
  <si>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</si>
  <si>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</si>
  <si>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</si>
  <si>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</si>
  <si>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</si>
  <si>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</si>
  <si>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</si>
  <si>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</si>
  <si>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</si>
  <si>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</si>
  <si>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</si>
  <si>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</si>
  <si>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</si>
  <si>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</si>
  <si>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</si>
  <si>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</si>
  <si>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</si>
  <si>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</si>
  <si>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</si>
  <si>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</si>
  <si>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</si>
  <si>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</si>
  <si>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</si>
  <si>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</si>
  <si>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</si>
  <si>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</si>
  <si>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</si>
  <si>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</si>
  <si>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</si>
  <si>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</si>
  <si>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</si>
  <si>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</si>
  <si>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</si>
  <si>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</si>
  <si>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</si>
  <si>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</si>
  <si>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</si>
  <si>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</si>
  <si>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</si>
  <si>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</si>
  <si>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</si>
  <si>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</si>
  <si>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</si>
  <si>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</si>
  <si>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</si>
  <si>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</si>
  <si>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</si>
  <si>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</si>
  <si>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</si>
  <si>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</si>
  <si>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</si>
  <si>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</si>
  <si>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</si>
  <si>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</si>
  <si>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</si>
  <si>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</si>
  <si>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</si>
  <si>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</si>
  <si>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</si>
  <si>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</si>
  <si>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</si>
  <si>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</si>
  <si>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</si>
  <si>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</si>
  <si>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</si>
  <si>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</si>
  <si>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</si>
  <si>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</si>
  <si>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</si>
  <si>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</si>
  <si>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</si>
  <si>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</si>
  <si>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</si>
  <si>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</si>
  <si>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</si>
  <si>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</si>
  <si>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</si>
  <si>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</si>
  <si>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</si>
  <si>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</si>
  <si>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</si>
  <si>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</si>
  <si>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</si>
  <si>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</si>
  <si>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</si>
  <si>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</si>
  <si>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</si>
  <si>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</si>
  <si>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</si>
  <si>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</si>
  <si>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</si>
  <si>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</si>
  <si>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</si>
  <si>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</si>
  <si>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</si>
  <si>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</si>
  <si>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</si>
  <si>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</si>
  <si>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</si>
  <si>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</si>
  <si>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</si>
  <si>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</si>
  <si>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</si>
  <si>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</si>
  <si>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</si>
  <si>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</si>
  <si>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</si>
  <si>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</si>
  <si>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</si>
  <si>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</si>
  <si>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</si>
  <si>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</si>
  <si>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</si>
  <si>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</si>
  <si>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</si>
  <si>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</si>
  <si>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</si>
  <si>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</si>
  <si>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</si>
  <si>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</si>
  <si>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</si>
  <si>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</si>
  <si>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</si>
  <si>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</si>
  <si>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</si>
  <si>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</si>
  <si>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</si>
  <si>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</si>
  <si>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</si>
  <si>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</si>
  <si>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</si>
  <si>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</si>
  <si>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</si>
  <si>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</si>
  <si>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</si>
  <si>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</si>
  <si>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</si>
  <si>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</si>
  <si>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</si>
  <si>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</si>
  <si>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</si>
  <si>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</si>
  <si>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</si>
  <si>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</si>
  <si>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</si>
  <si>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</si>
  <si>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</si>
  <si>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</si>
  <si>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</si>
  <si>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</si>
  <si>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</si>
  <si>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</si>
  <si>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</si>
  <si>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</si>
  <si>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</si>
  <si>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</si>
  <si>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</si>
  <si>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</si>
  <si>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</si>
  <si>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</si>
  <si>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</si>
  <si>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</si>
  <si>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</si>
  <si>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</si>
  <si>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</si>
  <si>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</si>
  <si>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</si>
  <si>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</si>
  <si>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</si>
  <si>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</si>
  <si>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</si>
  <si>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</si>
  <si>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</si>
  <si>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</si>
  <si>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</si>
  <si>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</si>
  <si>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</si>
  <si>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</si>
  <si>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</si>
  <si>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</si>
  <si>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</si>
  <si>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</si>
  <si>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</si>
  <si>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</si>
  <si>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</si>
  <si>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</si>
  <si>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</si>
  <si>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</si>
  <si>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</si>
  <si>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</si>
  <si>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</si>
  <si>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</si>
  <si>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</si>
  <si>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</si>
  <si>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</si>
  <si>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</si>
  <si>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</si>
  <si>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</si>
  <si>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</si>
  <si>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</si>
  <si>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</si>
  <si>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</si>
  <si>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</si>
  <si>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</si>
  <si>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</si>
  <si>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</si>
  <si>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</si>
  <si>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</si>
  <si>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</si>
  <si>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</si>
  <si>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</si>
  <si>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</si>
  <si>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</si>
  <si>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</si>
  <si>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</si>
  <si>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</si>
  <si>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</si>
  <si>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</si>
  <si>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</si>
  <si>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</si>
  <si>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</si>
  <si>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</si>
  <si>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</si>
  <si>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</si>
  <si>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</si>
  <si>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</si>
  <si>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</si>
  <si>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</si>
  <si>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</si>
  <si>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</si>
  <si>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</si>
  <si>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</si>
  <si>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</si>
  <si>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</si>
  <si>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</si>
  <si>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</si>
  <si>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</si>
  <si>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</si>
  <si>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</si>
  <si>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</si>
  <si>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</si>
  <si>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</si>
  <si>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</si>
  <si>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</si>
  <si>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</si>
  <si>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</si>
  <si>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</si>
  <si>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</si>
  <si>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</si>
  <si>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</si>
  <si>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</si>
  <si>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</si>
  <si>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</si>
  <si>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</si>
  <si>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</si>
  <si>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</si>
  <si>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</si>
  <si>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</si>
  <si>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</si>
  <si>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</si>
  <si>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</si>
  <si>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</si>
  <si>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</si>
  <si>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</si>
  <si>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</si>
  <si>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</si>
  <si>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</si>
  <si>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</si>
  <si>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</si>
  <si>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</si>
  <si>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</si>
  <si>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</si>
  <si>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</si>
  <si>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</si>
  <si>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</si>
  <si>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</si>
  <si>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</si>
  <si>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</si>
  <si>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</si>
  <si>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</si>
  <si>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</si>
  <si>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</si>
  <si>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</si>
  <si>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</si>
  <si>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</si>
  <si>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</si>
  <si>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</si>
  <si>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</si>
  <si>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</si>
  <si>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</si>
  <si>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</si>
  <si>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</si>
  <si>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</si>
  <si>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</si>
  <si>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</si>
  <si>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</si>
  <si>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</si>
  <si>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</si>
  <si>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</si>
  <si>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</si>
  <si>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</si>
  <si>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</si>
  <si>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</si>
  <si>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</si>
  <si>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</si>
  <si>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</si>
  <si>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</si>
  <si>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</si>
  <si>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</si>
  <si>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</si>
  <si>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</si>
  <si>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</si>
  <si>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</si>
  <si>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</si>
  <si>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</si>
  <si>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</si>
  <si>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</si>
  <si>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</si>
  <si>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</si>
  <si>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</si>
  <si>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</si>
  <si>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</si>
  <si>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</si>
  <si>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</si>
  <si>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</si>
  <si>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</si>
  <si>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</si>
  <si>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</si>
  <si>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</si>
  <si>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</si>
  <si>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</si>
  <si>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</si>
  <si>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</si>
  <si>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</si>
  <si>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</si>
  <si>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</si>
  <si>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</si>
  <si>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</si>
  <si>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</si>
  <si>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</si>
  <si>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</si>
  <si>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</si>
  <si>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</si>
  <si>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</si>
  <si>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</si>
  <si>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</si>
  <si>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</si>
  <si>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</si>
  <si>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</si>
  <si>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</si>
  <si>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</si>
  <si>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</si>
  <si>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</si>
  <si>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</si>
  <si>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</si>
  <si>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</si>
  <si>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</si>
  <si>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</si>
  <si>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</si>
  <si>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</si>
  <si>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</si>
  <si>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</si>
  <si>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</si>
  <si>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</si>
  <si>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</si>
  <si>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</si>
  <si>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</si>
  <si>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</si>
  <si>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</si>
  <si>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</si>
  <si>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</si>
  <si>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</si>
  <si>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</si>
  <si>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</si>
  <si>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</si>
  <si>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</si>
  <si>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</si>
  <si>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</si>
  <si>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</si>
  <si>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</si>
  <si>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</si>
  <si>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</si>
  <si>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</si>
  <si>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</si>
  <si>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</si>
  <si>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</si>
  <si>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</si>
  <si>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</si>
  <si>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</si>
  <si>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</si>
  <si>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</si>
  <si>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</si>
  <si>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</si>
  <si>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</si>
  <si>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</si>
  <si>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</si>
  <si>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</si>
  <si>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</si>
  <si>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</si>
  <si>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</si>
  <si>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</si>
  <si>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</si>
  <si>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</si>
  <si>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</si>
  <si>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</si>
  <si>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</si>
  <si>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</si>
  <si>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</si>
  <si>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</si>
  <si>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</si>
  <si>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</si>
  <si>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</si>
  <si>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</si>
  <si>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</si>
  <si>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</si>
  <si>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</si>
  <si>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</si>
  <si>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</si>
  <si>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</si>
  <si>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</si>
  <si>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</si>
  <si>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</si>
  <si>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</si>
  <si>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</si>
  <si>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</si>
  <si>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</si>
  <si>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</si>
  <si>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</si>
  <si>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</si>
  <si>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</si>
  <si>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</si>
  <si>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</si>
  <si>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</si>
  <si>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</si>
  <si>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</si>
  <si>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</si>
  <si>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</si>
  <si>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</si>
  <si>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</si>
  <si>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</si>
  <si>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</si>
  <si>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</si>
  <si>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</si>
  <si>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</si>
  <si>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</si>
  <si>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</si>
  <si>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</si>
  <si>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</si>
  <si>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</si>
  <si>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</si>
  <si>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</si>
  <si>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</si>
  <si>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</si>
  <si>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</si>
  <si>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</si>
  <si>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</si>
  <si>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</si>
  <si>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</si>
  <si>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</si>
  <si>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</si>
  <si>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</si>
  <si>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</si>
  <si>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</si>
  <si>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</si>
  <si>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</si>
  <si>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</si>
  <si>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</si>
  <si>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</si>
  <si>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</si>
  <si>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</si>
  <si>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</si>
  <si>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</si>
  <si>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</si>
  <si>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</si>
  <si>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</si>
  <si>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</si>
  <si>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</si>
  <si>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</si>
  <si>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</si>
  <si>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</si>
  <si>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</si>
  <si>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</si>
  <si>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</si>
  <si>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</si>
  <si>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</si>
  <si>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</si>
  <si>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</si>
  <si>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</si>
  <si>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</si>
  <si>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</si>
  <si>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</si>
  <si>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</si>
  <si>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</si>
  <si>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</si>
  <si>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</si>
  <si>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</si>
  <si>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</si>
  <si>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</si>
  <si>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</si>
  <si>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</si>
  <si>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</si>
  <si>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</si>
  <si>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</si>
  <si>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</si>
  <si>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</si>
  <si>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</si>
  <si>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</si>
  <si>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</si>
  <si>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</si>
  <si>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</si>
  <si>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</si>
  <si>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</si>
  <si>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</si>
  <si>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</si>
  <si>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</si>
  <si>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</si>
  <si>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</si>
  <si>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</si>
  <si>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</si>
  <si>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</si>
  <si>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</si>
  <si>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</si>
  <si>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</si>
  <si>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</si>
  <si>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</si>
  <si>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</si>
  <si>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</si>
  <si>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</si>
  <si>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</si>
  <si>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</si>
  <si>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</si>
  <si>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</si>
  <si>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</si>
  <si>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</si>
  <si>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</si>
  <si>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</si>
  <si>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</si>
  <si>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</si>
  <si>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</si>
  <si>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</si>
  <si>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</si>
  <si>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</si>
  <si>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</si>
  <si>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</si>
  <si>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</si>
  <si>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</si>
  <si>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</si>
  <si>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</si>
  <si>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</si>
  <si>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</si>
  <si>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</si>
  <si>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</si>
  <si>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</si>
  <si>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</si>
  <si>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</si>
  <si>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</si>
  <si>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</si>
  <si>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</si>
  <si>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</si>
  <si>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</si>
  <si>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</si>
  <si>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</si>
  <si>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</si>
  <si>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</si>
  <si>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</si>
  <si>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</si>
  <si>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</si>
  <si>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</si>
  <si>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</si>
  <si>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</si>
  <si>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</si>
  <si>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</si>
  <si>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</si>
  <si>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</si>
  <si>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</si>
  <si>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</si>
  <si>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</si>
  <si>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</si>
  <si>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</si>
  <si>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</si>
  <si>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</si>
  <si>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</si>
  <si>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</si>
  <si>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</si>
  <si>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</si>
  <si>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</si>
  <si>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</si>
  <si>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</si>
  <si>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</si>
  <si>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</si>
  <si>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</si>
  <si>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</si>
  <si>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</si>
  <si>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</si>
  <si>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</si>
  <si>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</si>
  <si>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</si>
  <si>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</si>
  <si>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</si>
  <si>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</si>
  <si>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</si>
  <si>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</si>
  <si>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</si>
  <si>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</si>
  <si>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</si>
  <si>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</si>
  <si>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</si>
  <si>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</si>
  <si>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</si>
  <si>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</si>
  <si>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</si>
  <si>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</si>
  <si>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</si>
  <si>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</si>
  <si>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</si>
  <si>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</si>
  <si>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</si>
  <si>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</si>
  <si>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</si>
  <si>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</si>
  <si>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</si>
  <si>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</si>
  <si>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</si>
  <si>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</si>
  <si>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</si>
  <si>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</si>
  <si>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</si>
  <si>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</si>
  <si>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</si>
  <si>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</si>
  <si>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</si>
  <si>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</si>
  <si>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</si>
  <si>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</si>
  <si>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</si>
  <si>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</si>
  <si>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</si>
  <si>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</si>
  <si>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</si>
  <si>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</si>
  <si>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</si>
  <si>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</si>
  <si>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</si>
  <si>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</si>
  <si>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</si>
  <si>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</si>
  <si>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</si>
  <si>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</si>
  <si>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</si>
  <si>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</si>
  <si>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</si>
  <si>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</si>
  <si>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</si>
  <si>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</si>
  <si>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</si>
  <si>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</si>
  <si>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</si>
  <si>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</si>
  <si>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</si>
  <si>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</si>
  <si>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</si>
  <si>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</si>
  <si>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</si>
  <si>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</si>
  <si>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</si>
  <si>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</si>
  <si>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</si>
  <si>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</si>
  <si>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</si>
  <si>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</si>
  <si>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</si>
  <si>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</si>
  <si>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</si>
  <si>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</si>
  <si>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</si>
  <si>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</si>
  <si>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</si>
  <si>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</si>
  <si>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</si>
  <si>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</si>
  <si>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</si>
  <si>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</si>
  <si>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</si>
  <si>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</si>
  <si>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</si>
  <si>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</si>
  <si>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</si>
  <si>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</si>
  <si>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</si>
  <si>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</si>
  <si>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</si>
  <si>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</si>
  <si>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</si>
  <si>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</si>
  <si>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</si>
  <si>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</si>
  <si>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</si>
  <si>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</si>
  <si>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</si>
  <si>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</si>
  <si>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</si>
  <si>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</si>
  <si>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</si>
  <si>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</si>
  <si>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</si>
  <si>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</si>
  <si>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</si>
  <si>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</si>
  <si>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</si>
  <si>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</si>
  <si>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</si>
  <si>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</si>
  <si>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</si>
  <si>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</si>
  <si>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</si>
  <si>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</si>
  <si>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</si>
  <si>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</si>
  <si>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</si>
  <si>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</si>
  <si>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</si>
  <si>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</si>
  <si>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</si>
  <si>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</si>
  <si>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</si>
  <si>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</si>
  <si>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</si>
  <si>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</si>
  <si>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</si>
  <si>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</si>
  <si>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</si>
  <si>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</si>
  <si>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</si>
  <si>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</si>
  <si>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</si>
  <si>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</si>
  <si>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</si>
  <si>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</si>
  <si>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</si>
  <si>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</si>
  <si>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</si>
  <si>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</si>
  <si>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</si>
  <si>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</si>
  <si>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</si>
  <si>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</si>
  <si>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</si>
  <si>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</si>
  <si>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</si>
  <si>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</si>
  <si>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</si>
  <si>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</si>
  <si>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</si>
  <si>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</si>
  <si>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</si>
  <si>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</si>
  <si>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</si>
  <si>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</si>
  <si>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</si>
  <si>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</si>
  <si>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</si>
  <si>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</si>
  <si>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</si>
  <si>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</si>
  <si>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</si>
  <si>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</si>
  <si>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</si>
  <si>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</si>
  <si>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</si>
  <si>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</si>
  <si>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</si>
  <si>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</si>
  <si>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</si>
  <si>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</si>
  <si>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</si>
  <si>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</si>
  <si>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</si>
  <si>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</si>
  <si>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</si>
  <si>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</si>
  <si>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</si>
  <si>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</si>
  <si>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</si>
  <si>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</si>
  <si>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</si>
  <si>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</si>
  <si>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</si>
  <si>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</si>
  <si>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</si>
  <si>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</si>
  <si>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</si>
  <si>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</si>
  <si>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</si>
  <si>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</si>
  <si>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</si>
  <si>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</si>
  <si>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</si>
  <si>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</si>
  <si>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</si>
  <si>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</si>
  <si>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</si>
  <si>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</si>
  <si>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</si>
  <si>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</si>
  <si>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</si>
  <si>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</si>
  <si>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</si>
  <si>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</si>
  <si>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</si>
  <si>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</si>
  <si>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</si>
  <si>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</si>
  <si>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</si>
  <si>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</si>
  <si>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</si>
  <si>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</si>
  <si>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</si>
  <si>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</si>
  <si>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</si>
  <si>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</si>
  <si>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</si>
  <si>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</si>
  <si>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</si>
  <si>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</si>
  <si>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</si>
  <si>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</si>
  <si>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</si>
  <si>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</si>
  <si>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</si>
  <si>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</si>
  <si>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</si>
  <si>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</si>
  <si>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</si>
  <si>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</si>
  <si>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</si>
  <si>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</si>
  <si>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</si>
  <si>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</si>
  <si>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</si>
  <si>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</si>
  <si>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</si>
  <si>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</si>
  <si>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</si>
  <si>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</si>
  <si>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</si>
  <si>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</si>
  <si>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</si>
  <si>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</si>
  <si>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</si>
  <si>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</si>
  <si>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</si>
  <si>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</si>
  <si>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</si>
  <si>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</si>
  <si>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</si>
  <si>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</si>
  <si>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</si>
  <si>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</si>
  <si>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</si>
  <si>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</si>
  <si>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</si>
  <si>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</si>
  <si>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</si>
  <si>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</si>
  <si>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</si>
  <si>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</si>
  <si>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</si>
  <si>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</si>
  <si>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</si>
  <si>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</si>
  <si>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</si>
  <si>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</si>
  <si>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</si>
  <si>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</si>
  <si>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</si>
  <si>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</si>
  <si>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</si>
  <si>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</si>
  <si>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</si>
  <si>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</si>
  <si>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</si>
  <si>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</si>
  <si>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</si>
  <si>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</si>
  <si>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</si>
  <si>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</si>
  <si>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</si>
  <si>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</si>
  <si>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</si>
  <si>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</si>
  <si>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</si>
  <si>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</si>
  <si>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</si>
  <si>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</si>
  <si>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</si>
  <si>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</si>
  <si>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</si>
  <si>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</si>
  <si>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</si>
  <si>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</si>
  <si>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</si>
  <si>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</si>
  <si>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</si>
  <si>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</si>
  <si>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</si>
  <si>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</si>
  <si>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</si>
  <si>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</si>
  <si>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</si>
  <si>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</si>
  <si>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</si>
  <si>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</si>
  <si>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</si>
  <si>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</si>
  <si>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</si>
  <si>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</si>
  <si>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</si>
  <si>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</si>
  <si>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</si>
  <si>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</si>
  <si>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</si>
  <si>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</si>
  <si>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</si>
  <si>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</si>
  <si>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</si>
  <si>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</si>
  <si>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</si>
  <si>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</si>
  <si>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</si>
  <si>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</si>
  <si>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</si>
  <si>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</si>
  <si>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</si>
  <si>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</si>
  <si>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</si>
  <si>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</si>
  <si>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</si>
  <si>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</si>
  <si>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</si>
  <si>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</si>
  <si>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</si>
  <si>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</si>
  <si>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</si>
  <si>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</si>
  <si>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</si>
  <si>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</si>
  <si>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</si>
  <si>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</si>
  <si>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</si>
  <si>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</si>
  <si>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</si>
  <si>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</si>
  <si>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</si>
  <si>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</si>
  <si>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</si>
  <si>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</si>
  <si>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</si>
  <si>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</si>
  <si>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</si>
  <si>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</si>
  <si>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</si>
  <si>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</si>
  <si>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</si>
  <si>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</si>
  <si>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</si>
  <si>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</si>
  <si>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</si>
  <si>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</si>
  <si>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</si>
  <si>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</si>
  <si>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</si>
  <si>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</si>
  <si>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</si>
  <si>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</si>
  <si>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</si>
  <si>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</si>
  <si>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</si>
  <si>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</si>
  <si>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</si>
  <si>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</si>
  <si>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</si>
  <si>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</si>
  <si>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</si>
  <si>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</si>
  <si>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</si>
  <si>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</si>
  <si>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</si>
  <si>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</si>
  <si>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</si>
  <si>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</si>
  <si>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</si>
  <si>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</si>
  <si>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</si>
  <si>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</si>
  <si>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</si>
  <si>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</si>
  <si>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</si>
  <si>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</si>
  <si>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</si>
  <si>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</si>
  <si>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</si>
  <si>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</si>
  <si>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</si>
  <si>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</si>
  <si>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</si>
  <si>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</si>
  <si>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</si>
  <si>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</si>
  <si>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</si>
  <si>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</si>
  <si>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</si>
  <si>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</si>
  <si>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</si>
  <si>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</si>
  <si>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</si>
  <si>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</si>
  <si>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</si>
  <si>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</si>
  <si>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</si>
  <si>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</si>
  <si>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</si>
  <si>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</si>
  <si>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</si>
  <si>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</si>
  <si>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</si>
  <si>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</si>
  <si>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</si>
  <si>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</si>
  <si>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</si>
  <si>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</si>
  <si>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</si>
  <si>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</si>
  <si>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</si>
  <si>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</si>
  <si>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</si>
  <si>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</si>
  <si>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</si>
  <si>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</si>
  <si>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</si>
  <si>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</si>
  <si>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</si>
  <si>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</si>
  <si>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</si>
  <si>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</si>
  <si>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</si>
  <si>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</si>
  <si>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</si>
  <si>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</si>
  <si>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</si>
  <si>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</si>
  <si>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</si>
  <si>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</si>
  <si>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</si>
  <si>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</si>
  <si>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</si>
  <si>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</si>
  <si>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</si>
  <si>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</si>
  <si>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</si>
  <si>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</si>
  <si>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</si>
  <si>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</si>
  <si>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</si>
  <si>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</si>
  <si>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</si>
  <si>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</si>
  <si>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</si>
  <si>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</si>
  <si>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</si>
  <si>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</si>
  <si>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</si>
  <si>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</si>
  <si>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</si>
  <si>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</si>
  <si>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</si>
  <si>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P000000906</t>
  </si>
  <si>
    <t>L000005864</t>
  </si>
  <si>
    <t>L000005867</t>
  </si>
  <si>
    <t>L000005076</t>
  </si>
  <si>
    <t>L000005479</t>
  </si>
  <si>
    <t>L000008712</t>
  </si>
  <si>
    <t>L000008689</t>
  </si>
  <si>
    <t>L000008729</t>
  </si>
  <si>
    <t>L000013664</t>
  </si>
  <si>
    <t>L000008753</t>
  </si>
  <si>
    <t>L000008766</t>
  </si>
  <si>
    <t>L000008450</t>
  </si>
  <si>
    <t>L000008452</t>
  </si>
  <si>
    <t>L000012608</t>
  </si>
  <si>
    <t>L000013404</t>
  </si>
  <si>
    <t>L000006180</t>
  </si>
  <si>
    <t>L000013893</t>
  </si>
  <si>
    <t>L000013814</t>
  </si>
  <si>
    <t>L000013522</t>
  </si>
  <si>
    <t>L000013639</t>
  </si>
  <si>
    <t>L000011696</t>
  </si>
  <si>
    <t>L000008327</t>
  </si>
  <si>
    <t>L000008335</t>
  </si>
  <si>
    <t>L000005850</t>
  </si>
  <si>
    <t>L000008347</t>
  </si>
  <si>
    <t>L000008342</t>
  </si>
  <si>
    <t>L000011940</t>
  </si>
  <si>
    <t>L000011951</t>
  </si>
  <si>
    <t>L000011906</t>
  </si>
  <si>
    <t>L000011762</t>
  </si>
  <si>
    <t>L000007960</t>
  </si>
  <si>
    <t>L000005490</t>
  </si>
  <si>
    <t>L000008359</t>
  </si>
  <si>
    <t>L000013268</t>
  </si>
  <si>
    <t>L000013270</t>
  </si>
  <si>
    <t>L000005111</t>
  </si>
  <si>
    <t>L000005112</t>
  </si>
  <si>
    <t>L000005113</t>
  </si>
  <si>
    <t>L000008371</t>
  </si>
  <si>
    <t>L000008378</t>
  </si>
  <si>
    <t>L000008383</t>
  </si>
  <si>
    <t>L000008385</t>
  </si>
  <si>
    <t>L000008439</t>
  </si>
  <si>
    <t>L000008614</t>
  </si>
  <si>
    <t>L000008626</t>
  </si>
  <si>
    <t>L000011750</t>
  </si>
  <si>
    <t>L000008985</t>
  </si>
  <si>
    <t>L000008998</t>
  </si>
  <si>
    <t>L000013260</t>
  </si>
  <si>
    <t>L000008784</t>
  </si>
  <si>
    <t>L000008807</t>
  </si>
  <si>
    <t>L000008808</t>
  </si>
  <si>
    <t>L000008819</t>
  </si>
  <si>
    <t>L000008822</t>
  </si>
  <si>
    <t>L000008831</t>
  </si>
  <si>
    <t>L000008835</t>
  </si>
  <si>
    <t>L000008836</t>
  </si>
  <si>
    <t>L000008837</t>
  </si>
  <si>
    <t>L000008838</t>
  </si>
  <si>
    <t>L000008850</t>
  </si>
  <si>
    <t>L000008908</t>
  </si>
  <si>
    <t>L000008912</t>
  </si>
  <si>
    <t>L000008913</t>
  </si>
  <si>
    <t>L000008939</t>
  </si>
  <si>
    <t>L000012786</t>
  </si>
  <si>
    <t>L000008941</t>
  </si>
  <si>
    <t>L000008915</t>
  </si>
  <si>
    <t>L000008949</t>
  </si>
  <si>
    <t>L000008951</t>
  </si>
  <si>
    <t>L000008916</t>
  </si>
  <si>
    <t>L000008945</t>
  </si>
  <si>
    <t>L000008944</t>
  </si>
  <si>
    <t>L000008918</t>
  </si>
  <si>
    <t>L000008955</t>
  </si>
  <si>
    <t>L000008917</t>
  </si>
  <si>
    <t>L000011849</t>
  </si>
  <si>
    <t>L000008938</t>
  </si>
  <si>
    <t>L000008950</t>
  </si>
  <si>
    <t>L000008946</t>
  </si>
  <si>
    <t>L000008942</t>
  </si>
  <si>
    <t>L000012468</t>
  </si>
  <si>
    <t>L000011837</t>
  </si>
  <si>
    <t>L000011840</t>
  </si>
  <si>
    <t>L000011841</t>
  </si>
  <si>
    <t>L000008827</t>
  </si>
  <si>
    <t>L000008818</t>
  </si>
  <si>
    <t>L000013709</t>
  </si>
  <si>
    <t>L000009016</t>
  </si>
  <si>
    <t>L000009027</t>
  </si>
  <si>
    <t>L000009039</t>
  </si>
  <si>
    <t>L000009026</t>
  </si>
  <si>
    <t>L000009038</t>
  </si>
  <si>
    <t>L000009034</t>
  </si>
  <si>
    <t>L000009018</t>
  </si>
  <si>
    <t>L000009019</t>
  </si>
  <si>
    <t>L000009036</t>
  </si>
  <si>
    <t>L000009037</t>
  </si>
  <si>
    <t>L000009045</t>
  </si>
  <si>
    <t>L000009046</t>
  </si>
  <si>
    <t>L000009007</t>
  </si>
  <si>
    <t>L000009020</t>
  </si>
  <si>
    <t>L000009052</t>
  </si>
  <si>
    <t>L000009023</t>
  </si>
  <si>
    <t>L000009015</t>
  </si>
  <si>
    <t>L000011818</t>
  </si>
  <si>
    <t>L000009025</t>
  </si>
  <si>
    <t>L000009055</t>
  </si>
  <si>
    <t>L000009071</t>
  </si>
  <si>
    <t>L000009073</t>
  </si>
  <si>
    <t>L000009076</t>
  </si>
  <si>
    <t>L000009075</t>
  </si>
  <si>
    <t>L000009079</t>
  </si>
  <si>
    <t>L000009078</t>
  </si>
  <si>
    <t>L000009083</t>
  </si>
  <si>
    <t>L000009082</t>
  </si>
  <si>
    <t>L000009081</t>
  </si>
  <si>
    <t>L000009086</t>
  </si>
  <si>
    <t>L000009089</t>
  </si>
  <si>
    <t>L000009090</t>
  </si>
  <si>
    <t>L000009088</t>
  </si>
  <si>
    <t>L000012859</t>
  </si>
  <si>
    <t>L000013083</t>
  </si>
  <si>
    <t>L000013082</t>
  </si>
  <si>
    <t>L000013081</t>
  </si>
  <si>
    <t>L000013084</t>
  </si>
  <si>
    <t>L000013662</t>
  </si>
  <si>
    <t>L000005199</t>
  </si>
  <si>
    <t>L000005177</t>
  </si>
  <si>
    <t>L000005202</t>
  </si>
  <si>
    <t>L000005178</t>
  </si>
  <si>
    <t>L000005182</t>
  </si>
  <si>
    <t>L000005179</t>
  </si>
  <si>
    <t>L000012004</t>
  </si>
  <si>
    <t>L000005174</t>
  </si>
  <si>
    <t>L000005173</t>
  </si>
  <si>
    <t>L000005185</t>
  </si>
  <si>
    <t>L000005176</t>
  </si>
  <si>
    <t>L000005204</t>
  </si>
  <si>
    <t>L000005207</t>
  </si>
  <si>
    <t>L000005218</t>
  </si>
  <si>
    <t>L000005213</t>
  </si>
  <si>
    <t>L000005209</t>
  </si>
  <si>
    <t>L000005216</t>
  </si>
  <si>
    <t>L000005217</t>
  </si>
  <si>
    <t>L000005190</t>
  </si>
  <si>
    <t>L000005214</t>
  </si>
  <si>
    <t>L000005873</t>
  </si>
  <si>
    <t>L000005876</t>
  </si>
  <si>
    <t>L000005877</t>
  </si>
  <si>
    <t>L000005886</t>
  </si>
  <si>
    <t>L000005887</t>
  </si>
  <si>
    <t>L000005890</t>
  </si>
  <si>
    <t>L000005891</t>
  </si>
  <si>
    <t>L000012805</t>
  </si>
  <si>
    <t>L000007911</t>
  </si>
  <si>
    <t>L000007898</t>
  </si>
  <si>
    <t>L000007903</t>
  </si>
  <si>
    <t>L000011848</t>
  </si>
  <si>
    <t>L000007927</t>
  </si>
  <si>
    <t>L000005132</t>
  </si>
  <si>
    <t>L000008288</t>
  </si>
  <si>
    <t>L000005136</t>
  </si>
  <si>
    <t>L000007772</t>
  </si>
  <si>
    <t>L000007773</t>
  </si>
  <si>
    <t>L000012057</t>
  </si>
  <si>
    <t>L000005056</t>
  </si>
  <si>
    <t>L000012069</t>
  </si>
  <si>
    <t>L000012071</t>
  </si>
  <si>
    <t>L000012075</t>
  </si>
  <si>
    <t>L000012083</t>
  </si>
  <si>
    <t>L000012088</t>
  </si>
  <si>
    <t>L000007782</t>
  </si>
  <si>
    <t>L000007787</t>
  </si>
  <si>
    <t>L000005372</t>
  </si>
  <si>
    <t>L000007811</t>
  </si>
  <si>
    <t>L000007683</t>
  </si>
  <si>
    <t>L000005238</t>
  </si>
  <si>
    <t>L000012890</t>
  </si>
  <si>
    <t>L000012891</t>
  </si>
  <si>
    <t>L000005266</t>
  </si>
  <si>
    <t>L000005274</t>
  </si>
  <si>
    <t>L000005275</t>
  </si>
  <si>
    <t>D90300000</t>
  </si>
  <si>
    <t>L000005297</t>
  </si>
  <si>
    <t>L000005291</t>
  </si>
  <si>
    <t>L000009174</t>
  </si>
  <si>
    <t>L000009179</t>
  </si>
  <si>
    <t>L000009178</t>
  </si>
  <si>
    <t>(Multiple Items)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</si>
  <si>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</si>
  <si>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</si>
  <si>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</si>
  <si>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</si>
  <si>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</si>
  <si>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</si>
  <si>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</si>
  <si>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</si>
  <si>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</si>
  <si>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</si>
  <si>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DFLTPGCOH_BF-52_002760</t>
  </si>
  <si>
    <t>DFLTPGCOH_BF-77_002760</t>
  </si>
  <si>
    <t>DFLTPGCOH_BF-A4_002760</t>
  </si>
  <si>
    <t>DFLTPGCOH_BF-A8_002760</t>
  </si>
  <si>
    <t>DFLTPGCOH_BF-B3_002760</t>
  </si>
  <si>
    <t>DFLTPGCOH_BF-B4_002760</t>
  </si>
  <si>
    <t>DFLTPGCOH_BF-B5_002760</t>
  </si>
  <si>
    <t>DFLTPGCOH_002760</t>
  </si>
  <si>
    <t>DFLTPGCOH_BF-BA_002760</t>
  </si>
  <si>
    <t>DFLTPGCOH_BF-N3_002760</t>
  </si>
  <si>
    <t>DFLTPGCOH_BF-TT_002760</t>
  </si>
  <si>
    <t>DFLTPGCOH_BF-V9_002760</t>
  </si>
  <si>
    <t>DFLTPGCOH_BF-C8_002760</t>
  </si>
  <si>
    <t>DFLTPGCOH_T-01_002760</t>
  </si>
  <si>
    <t>DFLTPGCOH_DIV-31_002760</t>
  </si>
  <si>
    <t>DFLTPGCOH_BF-C2_002760</t>
  </si>
  <si>
    <t>DFLTPGCOH_SDV-EU2_002760</t>
  </si>
  <si>
    <t>DFLTPGCOH_SDV-SE2_002760</t>
  </si>
  <si>
    <t>DFLTPGCOH_SDV-ET1_002760</t>
  </si>
  <si>
    <t>DFLTPGCOH_DIV-65_002760</t>
  </si>
  <si>
    <t>DFLTPGCOH_BF-H6_002760</t>
  </si>
  <si>
    <t>DFLTPGCOH_BS-02_002760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</si>
  <si>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</si>
  <si>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</si>
  <si>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</si>
  <si>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</si>
  <si>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</si>
  <si>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</si>
  <si>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</si>
  <si>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</si>
  <si>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</si>
  <si>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</si>
  <si>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</si>
  <si>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</si>
  <si>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</si>
  <si>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</si>
  <si>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 xml:space="preserve">L000011451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</si>
  <si>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</si>
  <si>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</si>
  <si>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</si>
  <si>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</si>
  <si>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</si>
  <si>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</si>
  <si>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LEAN_X310802AE5023000</t>
  </si>
  <si>
    <t>LEAN_X310301AE5010000</t>
  </si>
  <si>
    <t>DFLTPGCOH_002343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</si>
  <si>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</si>
  <si>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</si>
  <si>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</si>
  <si>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</si>
  <si>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</si>
  <si>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</si>
  <si>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</si>
  <si>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</si>
  <si>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</si>
  <si>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</si>
  <si>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</si>
  <si>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</si>
  <si>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 xml:space="preserve">L000013995 </t>
  </si>
  <si>
    <t>FR8232963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</si>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</sst>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0.083991087966" createdVersion="7" refreshedVersion="7" minRefreshableVersion="3" recordCount="7482" xr:uid="{11839AE3-6158-4318-87AD-2C711D0BF451}">
  <cacheSource type="worksheet">
    <worksheetSource name="Proc"/>
  </cacheSource>
  <cacheFields count="19">
    <cacheField name="App" numFmtId="0">
      <sharedItems containsBlank="1" count="172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1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2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8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5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5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0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5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2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2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3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5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5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5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5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5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8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6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5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5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4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4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4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2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2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2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2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9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9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9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9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9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9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9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9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9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9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9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9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9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9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9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9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9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9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9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9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9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9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9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9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9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9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9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9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9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8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8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6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6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6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6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6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6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6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6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6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6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4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4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4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3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3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1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0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0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0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0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0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0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0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0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0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0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0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0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0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0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0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0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0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0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0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0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0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0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0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0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0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0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0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0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0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0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0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0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0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0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0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0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0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0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0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0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0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0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0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0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0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0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0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0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0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0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0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0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0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0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0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0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0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0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0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0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0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0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0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0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0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0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0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0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0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0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0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0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0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0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0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0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0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0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0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0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0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0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0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0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0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0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0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0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0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0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0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0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0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0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0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0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0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0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0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0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0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0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0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0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0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0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0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0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0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0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0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0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7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7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7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7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7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7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7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7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7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7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7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7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7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7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7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7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6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6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5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5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5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5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5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5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5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4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4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4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3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3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3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3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3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3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3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3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3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3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3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3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3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3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3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3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3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3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3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3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3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3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3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3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3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3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3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3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3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3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3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3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3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3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3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3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3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3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2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2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2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2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2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2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2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1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1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1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1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1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1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1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0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0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0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0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0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7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7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7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7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7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7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7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7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7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7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7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7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7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7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6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6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6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6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6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5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5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5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5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5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5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5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5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5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5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5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5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5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5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5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5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5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5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5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5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5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5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5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5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5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5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5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5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5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5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5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5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5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5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5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5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5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5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5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5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5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5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5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5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5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5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5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5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5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5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5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5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5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5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5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5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5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5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5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5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5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5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5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5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5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5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5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5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5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5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5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5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5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5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5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5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5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5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5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5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5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5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5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5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5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5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5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5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5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5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5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5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5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5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5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5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5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5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5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5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5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5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5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5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5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5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5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5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5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5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5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5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5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5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5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5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5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5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5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5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5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5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5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5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5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5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5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5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3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3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3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3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3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3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3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3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3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3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3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3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3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3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3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3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2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1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1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1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1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1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1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1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1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1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1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1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1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1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0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0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0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0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0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0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0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0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0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0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0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0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0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0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0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0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0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0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0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0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0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0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0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0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0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0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0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0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0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0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0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0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0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0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0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0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0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0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0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0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0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0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0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0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0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0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0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0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0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0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0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0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0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0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0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0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0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0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0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0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0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0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0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0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0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0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0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0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0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0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0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0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0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0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0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0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0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0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0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0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0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0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0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0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0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0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0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0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0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0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0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0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0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0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0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0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0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0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0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0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0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0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0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0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0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0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0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0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0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0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0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0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0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0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0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6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6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6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6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6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6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6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6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6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6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6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6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5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5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5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5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5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5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5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5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5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5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5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5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5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5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5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5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5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5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5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5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5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5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5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5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2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2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2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2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2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2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2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2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2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1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0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0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0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0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0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0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9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9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9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9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9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9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9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8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8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8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8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8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8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8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7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7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7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7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7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7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7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7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7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7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7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7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4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4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4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4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4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4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4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4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4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4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4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4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4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4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4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4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4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4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4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4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4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4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4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4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4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4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3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3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3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3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3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3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3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0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9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9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9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9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9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9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7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7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7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7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7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7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7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7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7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7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7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7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7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7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7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7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7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7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7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7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7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7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5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5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5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5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5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5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5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5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5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5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5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5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5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5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5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5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5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3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3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3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3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8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8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8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8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8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7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4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4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4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4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4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4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4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4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4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4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4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4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4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4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4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4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4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4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4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4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4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4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4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4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4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4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4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4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4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3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2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1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1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1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1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1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1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1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1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1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1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1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1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1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1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1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1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1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1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1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1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1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1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1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1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1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1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1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0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0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0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0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0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0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0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0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0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0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0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0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0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0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0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0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0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0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0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0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0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0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0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0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0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0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0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0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9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2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2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7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7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7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7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7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7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7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7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7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7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7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7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7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7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7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7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7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7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7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7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7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7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7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7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5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5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5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5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5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5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5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5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5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5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5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5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5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5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5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5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5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5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5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5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5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5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5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5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5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5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5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5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5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4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2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2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2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9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9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9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9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9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9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9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9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9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9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6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6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6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6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6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6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6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6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6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5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5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5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5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5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5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3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3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3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3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3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3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3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1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1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1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1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1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1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1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1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1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1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1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1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1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1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1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1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1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1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1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1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1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1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1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1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1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1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1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1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1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1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1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1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1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1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1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1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1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1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1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1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1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1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1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1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0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0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0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0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0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0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0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0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0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0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8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8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8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8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8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8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8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8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8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8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8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8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8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8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8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8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8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8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8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8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8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8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8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8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8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8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8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8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8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8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8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8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8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8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7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7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7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7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7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7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7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7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7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7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7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7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7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7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7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7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7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7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7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7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7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7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7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7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7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7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7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7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7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7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7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7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7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7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7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7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7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7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7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7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7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7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7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7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6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6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6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6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6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6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6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6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6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6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5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5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5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5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5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5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5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5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5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5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5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4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4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4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4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3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3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2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1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1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1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1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1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1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1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1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1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1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9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9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7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7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7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7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7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6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6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6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6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6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6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6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3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3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3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3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3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3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3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3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3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3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9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6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6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6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2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2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2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2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2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2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2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2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2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2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2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2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2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2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2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2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2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2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2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0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0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0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0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0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0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0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0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0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3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3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3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3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3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3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3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3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3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3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3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3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3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3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3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3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1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1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1"/>
    <d v="2026-01-22T00:00:00"/>
    <m/>
    <m/>
    <x v="1"/>
    <n v="18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1"/>
    <d v="2026-01-22T00:00:00"/>
    <m/>
    <m/>
    <x v="1"/>
    <n v="18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1"/>
    <d v="2026-01-22T00:00:00"/>
    <m/>
    <m/>
    <x v="1"/>
    <n v="18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1"/>
    <d v="2026-01-22T00:00:00"/>
    <m/>
    <m/>
    <x v="1"/>
    <n v="18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1"/>
    <d v="2026-01-22T00:00:00"/>
    <m/>
    <m/>
    <x v="1"/>
    <n v="18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1"/>
    <d v="2026-01-22T00:00:00"/>
    <m/>
    <m/>
    <x v="1"/>
    <n v="18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1"/>
    <d v="2026-01-22T00:00:00"/>
    <m/>
    <m/>
    <x v="1"/>
    <n v="18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1"/>
    <d v="2026-01-22T00:00:00"/>
    <m/>
    <m/>
    <x v="1"/>
    <n v="18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1"/>
    <d v="2026-01-22T00:00:00"/>
    <m/>
    <m/>
    <x v="1"/>
    <n v="18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1"/>
    <d v="2026-01-22T00:00:00"/>
    <m/>
    <m/>
    <x v="1"/>
    <n v="18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1"/>
    <d v="2026-01-22T00:00:00"/>
    <m/>
    <m/>
    <x v="1"/>
    <n v="18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1"/>
    <d v="2026-01-22T00:00:00"/>
    <m/>
    <m/>
    <x v="1"/>
    <n v="18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1"/>
    <d v="2026-01-22T00:00:00"/>
    <m/>
    <m/>
    <x v="1"/>
    <n v="18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1"/>
    <d v="2026-01-22T00:00:00"/>
    <m/>
    <m/>
    <x v="1"/>
    <n v="18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1"/>
    <d v="2026-01-22T00:00:00"/>
    <m/>
    <m/>
    <x v="1"/>
    <n v="18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1"/>
    <d v="2026-01-22T00:00:00"/>
    <m/>
    <m/>
    <x v="1"/>
    <n v="18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1"/>
    <d v="2026-01-22T00:00:00"/>
    <m/>
    <m/>
    <x v="1"/>
    <n v="18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1"/>
    <d v="2026-01-22T00:00:00"/>
    <m/>
    <m/>
    <x v="1"/>
    <n v="18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1"/>
    <d v="2026-01-22T00:00:00"/>
    <m/>
    <m/>
    <x v="1"/>
    <n v="18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8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1"/>
    <d v="2026-01-22T00:00:00"/>
    <m/>
    <m/>
    <x v="1"/>
    <n v="18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8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8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8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8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1"/>
    <d v="2026-01-22T00:00:00"/>
    <m/>
    <m/>
    <x v="1"/>
    <n v="18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8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8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8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1"/>
    <d v="2026-01-22T00:00:00"/>
    <m/>
    <m/>
    <x v="1"/>
    <n v="18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8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8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1"/>
    <d v="2026-01-22T00:00:00"/>
    <m/>
    <m/>
    <x v="1"/>
    <n v="18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8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8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1"/>
    <d v="2026-01-22T00:00:00"/>
    <m/>
    <m/>
    <x v="1"/>
    <n v="18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1"/>
    <d v="2026-01-22T00:00:00"/>
    <m/>
    <m/>
    <x v="1"/>
    <n v="18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1"/>
    <d v="2026-01-22T00:00:00"/>
    <m/>
    <m/>
    <x v="1"/>
    <n v="18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8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8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1"/>
    <d v="2026-01-22T00:00:00"/>
    <m/>
    <m/>
    <x v="1"/>
    <n v="18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1"/>
    <d v="2026-01-22T00:00:00"/>
    <m/>
    <m/>
    <x v="1"/>
    <n v="18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1"/>
    <d v="2026-01-22T00:00:00"/>
    <m/>
    <m/>
    <x v="1"/>
    <n v="18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1"/>
    <d v="2026-01-22T00:00:00"/>
    <m/>
    <m/>
    <x v="1"/>
    <n v="18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1"/>
    <d v="2026-01-22T00:00:00"/>
    <m/>
    <m/>
    <x v="1"/>
    <n v="18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1"/>
    <d v="2026-01-22T00:00:00"/>
    <m/>
    <m/>
    <x v="1"/>
    <n v="18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1"/>
    <d v="2026-01-22T00:00:00"/>
    <m/>
    <m/>
    <x v="1"/>
    <n v="18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1"/>
    <d v="2026-01-22T00:00:00"/>
    <m/>
    <m/>
    <x v="1"/>
    <n v="18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1"/>
    <d v="2026-01-22T00:00:00"/>
    <m/>
    <m/>
    <x v="1"/>
    <n v="18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1"/>
    <d v="2026-01-22T00:00:00"/>
    <m/>
    <m/>
    <x v="1"/>
    <n v="18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1"/>
    <d v="2026-01-22T00:00:00"/>
    <m/>
    <m/>
    <x v="1"/>
    <n v="18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1"/>
    <d v="2026-01-22T00:00:00"/>
    <m/>
    <m/>
    <x v="1"/>
    <n v="18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1"/>
    <d v="2026-01-22T00:00:00"/>
    <m/>
    <m/>
    <x v="1"/>
    <n v="18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1"/>
    <d v="2026-01-22T00:00:00"/>
    <m/>
    <m/>
    <x v="1"/>
    <n v="18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1"/>
    <d v="2026-01-22T00:00:00"/>
    <m/>
    <m/>
    <x v="1"/>
    <n v="18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1"/>
    <d v="2026-01-22T00:00:00"/>
    <m/>
    <m/>
    <x v="1"/>
    <n v="18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1"/>
    <d v="2026-01-22T00:00:00"/>
    <m/>
    <m/>
    <x v="1"/>
    <n v="18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1"/>
    <d v="2026-01-22T00:00:00"/>
    <m/>
    <m/>
    <x v="1"/>
    <n v="18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1"/>
    <d v="2026-01-22T00:00:00"/>
    <m/>
    <m/>
    <x v="1"/>
    <n v="18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1"/>
    <d v="2026-01-22T00:00:00"/>
    <m/>
    <m/>
    <x v="1"/>
    <n v="18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1"/>
    <d v="2026-01-22T00:00:00"/>
    <m/>
    <m/>
    <x v="1"/>
    <n v="18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1"/>
    <d v="2026-01-22T00:00:00"/>
    <m/>
    <m/>
    <x v="1"/>
    <n v="18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1"/>
    <d v="2026-01-22T00:00:00"/>
    <m/>
    <m/>
    <x v="1"/>
    <n v="18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1"/>
    <d v="2026-01-22T00:00:00"/>
    <m/>
    <m/>
    <x v="1"/>
    <n v="18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1"/>
    <d v="2026-01-22T00:00:00"/>
    <m/>
    <m/>
    <x v="1"/>
    <n v="18"/>
    <s v="Anna Maria Urbano"/>
    <m/>
  </r>
  <r>
    <x v="486"/>
    <x v="0"/>
    <x v="2"/>
    <s v="CTEMPEU_1000IT10B05A11"/>
    <s v="H000004871"/>
    <s v="H000004871"/>
    <s v="Non-LFF"/>
    <s v=""/>
    <m/>
    <b v="1"/>
    <x v="6"/>
    <x v="1"/>
    <d v="2026-01-22T00:00:00"/>
    <m/>
    <m/>
    <x v="1"/>
    <n v="18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1"/>
    <d v="2026-01-22T00:00:00"/>
    <m/>
    <m/>
    <x v="1"/>
    <n v="18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1"/>
    <d v="2026-01-22T00:00:00"/>
    <m/>
    <m/>
    <x v="1"/>
    <n v="18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1"/>
    <d v="2026-01-22T00:00:00"/>
    <m/>
    <m/>
    <x v="1"/>
    <n v="18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1"/>
    <d v="2026-01-22T00:00:00"/>
    <m/>
    <m/>
    <x v="1"/>
    <n v="18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1"/>
    <d v="2026-01-22T00:00:00"/>
    <m/>
    <m/>
    <x v="1"/>
    <n v="18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1"/>
    <d v="2026-01-22T00:00:00"/>
    <m/>
    <m/>
    <x v="1"/>
    <n v="18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1"/>
    <d v="2026-01-22T00:00:00"/>
    <m/>
    <m/>
    <x v="1"/>
    <n v="18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1"/>
    <d v="2026-01-22T00:00:00"/>
    <m/>
    <m/>
    <x v="1"/>
    <n v="18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1"/>
    <d v="2026-01-22T00:00:00"/>
    <m/>
    <m/>
    <x v="1"/>
    <n v="18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1"/>
    <d v="2026-01-22T00:00:00"/>
    <m/>
    <m/>
    <x v="1"/>
    <n v="18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1"/>
    <d v="2026-01-22T00:00:00"/>
    <m/>
    <m/>
    <x v="1"/>
    <n v="18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7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7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4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4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4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4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4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4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4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3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3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3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3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3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3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3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3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3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3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3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3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3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3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3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3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3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3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3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3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3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3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3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3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3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3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3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3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3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3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3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3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3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3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3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2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2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2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2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2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2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2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0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0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0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0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0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0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0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0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0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0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0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0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0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0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0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0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0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0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0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0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0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0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0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0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0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0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0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9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9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9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9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9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9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9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9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9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9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9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9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9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9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9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9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9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9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9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9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9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9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9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9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9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9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9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9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9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9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9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9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9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9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9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9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9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9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9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9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9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9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9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9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9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9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9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9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9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9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9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9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9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9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9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9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9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9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9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9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9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9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9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9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9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9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9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9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9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9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9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9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9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9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9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9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9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9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9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9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9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9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9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9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9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9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9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9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9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9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9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9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9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9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9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9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9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9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9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9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9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9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9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9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9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9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9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9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9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9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9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9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9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9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9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9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9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9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9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9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9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9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9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9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9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9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9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9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9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9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9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9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9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9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9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9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9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9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9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9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9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9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9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9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9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9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9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9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9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9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9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9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9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9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9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9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9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9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9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9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9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9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9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9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9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9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9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9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9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9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9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9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9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9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9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9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9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9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9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9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9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9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9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9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9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9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9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9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9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9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9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9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9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9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9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9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9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9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9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9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9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9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9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9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9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9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9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9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9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9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9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9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9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9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9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9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9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9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9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9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9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9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9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9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9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9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8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8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8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8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6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6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6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6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6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6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6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6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6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6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6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6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6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6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6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6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6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6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6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6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6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6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6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6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6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6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6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6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6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6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6"/>
    <s v="Tina Kempe"/>
    <m/>
  </r>
  <r>
    <x v="517"/>
    <x v="1"/>
    <x v="4"/>
    <s v="PFLTFLE_US.10.100.00.000"/>
    <s v="H000004939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00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01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10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20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24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25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026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102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0.530"/>
    <s v="H000004940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1.010"/>
    <s v="H000004941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5.000"/>
    <s v="H000004942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00.17.010"/>
    <s v="H000004943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00.000"/>
    <s v="H000004944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00.016"/>
    <s v="H000004944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00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01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2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3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5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7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8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19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020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102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0.530"/>
    <s v="H000004945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20.11.010"/>
    <s v="H000004946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130.12.010"/>
    <s v="H000004947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510.10.000"/>
    <s v="H000004948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510.10.010"/>
    <s v="H000004948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530.00.000"/>
    <s v="H000004949"/>
    <m/>
    <s v="Non-LFF"/>
    <s v=""/>
    <m/>
    <b v="0"/>
    <x v="1"/>
    <x v="1"/>
    <d v="2026-02-08T00:00:00"/>
    <m/>
    <m/>
    <x v="1"/>
    <n v="6"/>
    <s v="Tina Kempe"/>
    <m/>
  </r>
  <r>
    <x v="517"/>
    <x v="1"/>
    <x v="4"/>
    <s v="PFLTFLE_US.10.540.10.000"/>
    <s v="H000004950"/>
    <m/>
    <s v="Non-LFF"/>
    <s v=""/>
    <m/>
    <b v="0"/>
    <x v="1"/>
    <x v="1"/>
    <d v="2026-02-08T00:00:00"/>
    <m/>
    <m/>
    <x v="1"/>
    <n v="6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0"/>
    <n v="4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0"/>
    <n v="4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0"/>
    <n v="4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0"/>
    <n v="4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0"/>
    <n v="4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0"/>
    <n v="4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0"/>
    <n v="4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0"/>
    <n v="4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0"/>
    <n v="4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0"/>
    <n v="4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0"/>
    <n v="4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0"/>
    <n v="4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0"/>
    <n v="4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0"/>
    <n v="4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0"/>
    <n v="4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0"/>
    <n v="4"/>
    <s v="Trixie Antonino"/>
    <m/>
  </r>
  <r>
    <x v="517"/>
    <x v="1"/>
    <x v="4"/>
    <s v="IFLTFLE_RT100.00.000"/>
    <s v="H000004939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00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01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10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20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24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25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026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102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0.530"/>
    <s v="H000004940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1.010"/>
    <s v="H000004941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5.000"/>
    <s v="H000004942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00.17.010"/>
    <s v="H000004943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00.000"/>
    <s v="H000004944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00.016"/>
    <s v="H000004944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00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01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2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3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5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7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8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19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020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102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0.530"/>
    <s v="H000004945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20.11.010"/>
    <s v="H000004946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130.12.010"/>
    <s v="H000004947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510.10.000"/>
    <s v="H000004948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510.10.010"/>
    <s v="H000004948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530.00.000"/>
    <s v="H000004949"/>
    <m/>
    <s v="Non-LFF"/>
    <s v=""/>
    <m/>
    <b v="0"/>
    <x v="1"/>
    <x v="1"/>
    <d v="2026-02-12T00:00:00"/>
    <m/>
    <m/>
    <x v="0"/>
    <n v="3"/>
    <s v="Tina Kempe"/>
    <m/>
  </r>
  <r>
    <x v="517"/>
    <x v="1"/>
    <x v="4"/>
    <s v="IFLTFLE_RT540.10.000"/>
    <s v="H000004950"/>
    <m/>
    <s v="Non-LFF"/>
    <s v=""/>
    <m/>
    <b v="0"/>
    <x v="1"/>
    <x v="1"/>
    <d v="2026-02-12T00:00:00"/>
    <m/>
    <m/>
    <x v="0"/>
    <n v="3"/>
    <s v="Tina Kempe"/>
    <m/>
  </r>
  <r>
    <x v="520"/>
    <x v="1"/>
    <x v="5"/>
    <s v="CFLTFLE_2760BGBF52"/>
    <s v="H000003566"/>
    <s v="DFLTPGCOH_BF-5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77"/>
    <s v="H000003566"/>
    <s v="DFLTPGCOH_BF-77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A4"/>
    <s v="H000003566"/>
    <s v="DFLTPGCOH_BF-A4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A8"/>
    <s v="H000003566"/>
    <s v="DFLTPGCOH_BF-A8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B3"/>
    <s v="H000003566"/>
    <s v="DFLTPGCOH_BF-B3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B4"/>
    <s v="H000003566"/>
    <s v="DFLTPGCOH_BF-B4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B5"/>
    <s v="H000003566"/>
    <s v="DFLTPGCOH_BF-B5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B8"/>
    <s v="H000003566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BA"/>
    <s v="H000003568"/>
    <s v="DFLTPGCOH_BF-BA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H6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JA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LD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N3"/>
    <s v="H000003568"/>
    <s v="DFLTPGCOH_BF-N3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Q6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TT"/>
    <s v="H000003566"/>
    <s v="DFLTPGCOH_BF-TT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V8"/>
    <s v="H000003566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V9"/>
    <s v="H000003566"/>
    <s v="DFLTPGCOH_BF-V9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CS-C1"/>
    <s v="H000003566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EF-LE1"/>
    <s v="H000003568"/>
    <s v="DFLTPGCOH_BF-C8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FO-31"/>
    <s v="H000003568"/>
    <s v="DFLTPGCOH_T-0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FO-32"/>
    <s v="H000003568"/>
    <s v="DFLTPGCOH_BF-C8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GM-Q1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GM-Q2"/>
    <s v="H000003567"/>
    <s v="DFLTPGCOH_BF-C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GM-U1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GM-U2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HR-Y1"/>
    <s v="H000003568"/>
    <s v="DFLTPGCOH_BF-C8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1"/>
    <s v="H000003568"/>
    <s v="DFLTPGCOH_T-0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10"/>
    <s v="H000003566"/>
    <s v="DFLTPGCOH_SDV-EU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128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19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0"/>
    <s v="H000003566"/>
    <s v="DFLTPGCOH_SDV-SE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1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2"/>
    <s v="H000003566"/>
    <s v="DFLTPGCOH_SDV-ET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3"/>
    <s v="H000003566"/>
    <s v="DFLTPGCOH_SDV-ET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5"/>
    <s v="H000003566"/>
    <s v="DFLTPGCOH_SDV-ET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6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27"/>
    <s v="H000003568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3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4"/>
    <s v="H000003568"/>
    <s v="DFLTPGCOH_T-0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5"/>
    <s v="H000003566"/>
    <s v="DFLTPGCOH_BF-A4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6"/>
    <s v="H000003566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7"/>
    <s v="H000003566"/>
    <s v="DFLTPGCOH_SDV-EU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8"/>
    <s v="H000003566"/>
    <s v="DFLTPGCOH_SDV-EU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F-E9"/>
    <s v="H000003566"/>
    <s v="DFLTPGCOH_SDV-EU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IT-I1"/>
    <s v="H000003568"/>
    <s v="DFLTPGCOH_BF-C8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1"/>
    <s v="H000003568"/>
    <s v="DFLTPGCOH_DIV-65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2"/>
    <s v="H000003568"/>
    <s v="DFLTPGCOH_BF-N3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3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4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5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6"/>
    <s v="H000003568"/>
    <s v="DFLTPGCOH_BF-H6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7"/>
    <s v="H000003568"/>
    <s v="DFLTPGCOH_DIV-65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8"/>
    <s v="H000003568"/>
    <s v="DFLTPGCOH_BS-02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L9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LS-SL1"/>
    <s v="H000003568"/>
    <s v="DFLTPGCOH_DIV-65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RD-G1"/>
    <s v="H000003567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RD-G2"/>
    <s v="H000003567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RD-G3"/>
    <s v="H000003567"/>
    <s v="DFLTPGCOH_BF-V9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RD-G4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RD-R1"/>
    <s v="H000003566"/>
    <s v="DFLTPGCOH_DIV-31_002760"/>
    <s v="Non-LFF"/>
    <s v=""/>
    <m/>
    <b v="0"/>
    <x v="1"/>
    <x v="1"/>
    <d v="2026-02-12T00:00:00"/>
    <m/>
    <m/>
    <x v="0"/>
    <n v="3"/>
    <s v="Kaloyan Iliev"/>
    <m/>
  </r>
  <r>
    <x v="520"/>
    <x v="1"/>
    <x v="5"/>
    <s v="CFLTFLE_2760BGBF01"/>
    <s v="H000003568"/>
    <s v="DFLTPGCOH_002760"/>
    <s v="Non-LFF"/>
    <s v=""/>
    <m/>
    <b v="0"/>
    <x v="1"/>
    <x v="1"/>
    <d v="2026-02-12T00:00:00"/>
    <m/>
    <m/>
    <x v="0"/>
    <n v="3"/>
    <s v="Kaloyan Iliev"/>
    <m/>
  </r>
  <r>
    <x v="521"/>
    <x v="1"/>
    <x v="2"/>
    <s v="CFLTFLE_2152IMIPANAN01 Cost allocation- Commercial Strategy (Anand Nambiar)"/>
    <s v="P000001159"/>
    <s v="P000001159"/>
    <s v="Non-LFF"/>
    <s v=""/>
    <m/>
    <b v="1"/>
    <x v="6"/>
    <x v="1"/>
    <d v="2026-02-12T00:00:00"/>
    <m/>
    <m/>
    <x v="0"/>
    <n v="3"/>
    <s v="Donna Mae Melarpis"/>
    <m/>
  </r>
  <r>
    <x v="521"/>
    <x v="1"/>
    <x v="2"/>
    <s v="CTEMPLA_1000CO10100302 Digital transformation Thin film"/>
    <s v="P000001398"/>
    <s v="P000001398"/>
    <s v="Non-LFF"/>
    <s v=""/>
    <m/>
    <b v="1"/>
    <x v="6"/>
    <x v="1"/>
    <d v="2026-02-12T00:00:00"/>
    <m/>
    <m/>
    <x v="0"/>
    <n v="3"/>
    <s v="Donna Mae Melarpis"/>
    <m/>
  </r>
  <r>
    <x v="521"/>
    <x v="1"/>
    <x v="5"/>
    <s v="CLFF_1000$$$DE04TMSITE Smart Productivity - Germany"/>
    <s v="P000001398"/>
    <s v="P000000906"/>
    <s v="LFF (MDG-F)"/>
    <s v="DE04TMSITE"/>
    <m/>
    <b v="0"/>
    <x v="6"/>
    <x v="1"/>
    <d v="2026-02-12T00:00:00"/>
    <m/>
    <m/>
    <x v="0"/>
    <n v="3"/>
    <s v="Donna Mae Melarpis"/>
    <m/>
  </r>
  <r>
    <x v="521"/>
    <x v="1"/>
    <x v="5"/>
    <s v="CLFF_VMCA$$$KR07TN2001 Digital Transform Thin Film Korea"/>
    <s v="P000001398"/>
    <s v="P000000801"/>
    <s v="LFF (MDG-F)"/>
    <s v="KR07TN2001"/>
    <m/>
    <b v="0"/>
    <x v="6"/>
    <x v="1"/>
    <d v="2026-02-12T00:00:00"/>
    <m/>
    <m/>
    <x v="0"/>
    <n v="3"/>
    <s v="Donna Mae Melarpis"/>
    <m/>
  </r>
  <r>
    <x v="521"/>
    <x v="1"/>
    <x v="5"/>
    <s v="CLFF_VMCA$$$KR07TN2207 Smart Productivity Spec. Gases KR"/>
    <s v="P000001398"/>
    <s v="P000000905"/>
    <s v="LFF (MDG-F)"/>
    <s v="KR07TN2207"/>
    <m/>
    <b v="0"/>
    <x v="6"/>
    <x v="1"/>
    <d v="2026-02-12T00:00:00"/>
    <m/>
    <m/>
    <x v="0"/>
    <n v="3"/>
    <s v="Donna Mae Melarpis"/>
    <m/>
  </r>
  <r>
    <x v="521"/>
    <x v="1"/>
    <x v="5"/>
    <s v="CLFF_VMCA$$$US10TN2001 Digital Transformation Thin Film"/>
    <s v="P000001398"/>
    <s v="P000000801"/>
    <s v="LFF (MDG-F)"/>
    <s v="US10TN2001"/>
    <m/>
    <b v="0"/>
    <x v="6"/>
    <x v="1"/>
    <d v="2026-02-12T00:00:00"/>
    <m/>
    <m/>
    <x v="0"/>
    <n v="3"/>
    <s v="Donna Mae Melarpis"/>
    <m/>
  </r>
  <r>
    <x v="521"/>
    <x v="1"/>
    <x v="5"/>
    <s v="CLFF_VMCA$$$US10TN2002 Smart Productivity Spec. Gases US"/>
    <s v="P000001398"/>
    <s v="P000000905"/>
    <s v="LFF (MDG-F)"/>
    <s v="US10TN2002"/>
    <m/>
    <b v="0"/>
    <x v="6"/>
    <x v="1"/>
    <d v="2026-02-12T00:00:00"/>
    <m/>
    <m/>
    <x v="0"/>
    <n v="3"/>
    <s v="Donna Mae Melarpis"/>
    <m/>
  </r>
  <r>
    <x v="522"/>
    <x v="0"/>
    <x v="2"/>
    <s v="CTEMPLA_1000GT10ZZ0E23"/>
    <s v="H000000429"/>
    <s v="H000000429"/>
    <s v="Non-LFF"/>
    <s v=""/>
    <m/>
    <b v="1"/>
    <x v="6"/>
    <x v="1"/>
    <d v="2026-02-12T00:00:00"/>
    <m/>
    <m/>
    <x v="0"/>
    <n v="3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3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10483 SLS GSA"/>
    <s v="L000013422"/>
    <s v="L00001342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125R03257 Res Sols Innovation Mgmt"/>
    <s v="L000005441"/>
    <s v="L000009198"/>
    <s v="LFF (MDG-F)"/>
    <s v="2125R03257"/>
    <m/>
    <b v="0"/>
    <x v="2"/>
    <x v="1"/>
    <d v="2026-02-12T00:00:00"/>
    <m/>
    <m/>
    <x v="0"/>
    <n v="3"/>
    <s v="Ruby Grace Garcia"/>
    <m/>
  </r>
  <r>
    <x v="524"/>
    <x v="1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5143 SFDC PMO"/>
    <s v="L000014003"/>
    <s v="L00001400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5143 SFDC PMO"/>
    <s v="L000014003"/>
    <s v="L00001400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063C06207 IV Diag Mfg Sales-CA"/>
    <s v="L000013992"/>
    <s v="L000005864"/>
    <s v="LFF (MDG-F)"/>
    <s v="2063C06207"/>
    <m/>
    <b v="0"/>
    <x v="2"/>
    <x v="1"/>
    <d v="2026-02-12T00:00:00"/>
    <m/>
    <m/>
    <x v="0"/>
    <n v="3"/>
    <s v="Ruby Grace Garcia"/>
    <m/>
  </r>
  <r>
    <x v="524"/>
    <x v="1"/>
    <x v="5"/>
    <s v="CLFF_7210$$$2063C05013 WW Diag Selling excl Asia Pacific"/>
    <s v="L000013992"/>
    <s v="L000005867"/>
    <s v="LFF (MDG-F)"/>
    <s v="2063C05013"/>
    <m/>
    <b v="0"/>
    <x v="2"/>
    <x v="1"/>
    <d v="2026-02-12T00:00:00"/>
    <m/>
    <m/>
    <x v="0"/>
    <n v="3"/>
    <s v="Ruby Grace Garcia"/>
    <m/>
  </r>
  <r>
    <x v="524"/>
    <x v="1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025C00000 AS CaSE - Commercial performance"/>
    <s v="L000014000"/>
    <s v="L000009119"/>
    <s v="LFF (MDG-F)"/>
    <s v="2025C00000"/>
    <m/>
    <b v="0"/>
    <x v="2"/>
    <x v="1"/>
    <d v="2026-02-12T00:00:00"/>
    <m/>
    <m/>
    <x v="0"/>
    <n v="3"/>
    <s v="Ruby Grace Garcia"/>
    <m/>
  </r>
  <r>
    <x v="524"/>
    <x v="1"/>
    <x v="5"/>
    <s v="CLFF_7210$$$2034C0000A DiS Commercial Excellence"/>
    <s v="L000014003"/>
    <s v="L000009119"/>
    <s v="LFF (MDG-F)"/>
    <s v="2034C0000A"/>
    <m/>
    <b v="0"/>
    <x v="2"/>
    <x v="1"/>
    <d v="2026-02-12T00:00:00"/>
    <m/>
    <m/>
    <x v="0"/>
    <n v="3"/>
    <s v="Ruby Grace Garcia"/>
    <m/>
  </r>
  <r>
    <x v="524"/>
    <x v="1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1756CS7119 AS - APPLIED GSA PMO"/>
    <s v="L000013521"/>
    <s v="L000005076"/>
    <s v="LFF (MDG-F)"/>
    <s v="1756CS7119"/>
    <m/>
    <b v="0"/>
    <x v="2"/>
    <x v="1"/>
    <d v="2026-02-12T00:00:00"/>
    <m/>
    <m/>
    <x v="0"/>
    <n v="3"/>
    <s v="Ruby Grace Garcia"/>
    <m/>
  </r>
  <r>
    <x v="524"/>
    <x v="1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1756C07580 UK RE SFE &amp; CRM"/>
    <s v="L000013521"/>
    <s v="L000005479"/>
    <s v="LFF (MDG-F)"/>
    <s v="1756C07580"/>
    <m/>
    <b v="0"/>
    <x v="2"/>
    <x v="1"/>
    <d v="2026-02-12T00:00:00"/>
    <m/>
    <m/>
    <x v="0"/>
    <n v="3"/>
    <s v="Ruby Grace Garcia"/>
    <m/>
  </r>
  <r>
    <x v="524"/>
    <x v="1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AUS0$$$0000091932 Bad debt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ROW$$$$0000091825 Bad debt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1756C07349 Customer Process Excellence UK"/>
    <s v="L000011656"/>
    <s v="L000008712"/>
    <s v="LFF (MDG-F)"/>
    <s v="1756C07349"/>
    <m/>
    <b v="0"/>
    <x v="2"/>
    <x v="1"/>
    <d v="2026-02-12T00:00:00"/>
    <m/>
    <m/>
    <x v="0"/>
    <n v="3"/>
    <s v="Ruby Grace Garcia"/>
    <m/>
  </r>
  <r>
    <x v="524"/>
    <x v="1"/>
    <x v="5"/>
    <s v="CLFF_7210$$$1919C05632 RA-WE-Mkt Serv"/>
    <s v="L000011656"/>
    <s v="L000008712"/>
    <s v="LFF (MDG-F)"/>
    <s v="1919C05632"/>
    <m/>
    <b v="0"/>
    <x v="2"/>
    <x v="1"/>
    <d v="2026-02-12T00:00:00"/>
    <m/>
    <m/>
    <x v="0"/>
    <n v="3"/>
    <s v="Ruby Grace Garcia"/>
    <m/>
  </r>
  <r>
    <x v="524"/>
    <x v="1"/>
    <x v="5"/>
    <s v="CLFF_7210$$$2034C05319 RA-WE-Mkt Serv"/>
    <s v="L000011656"/>
    <s v="L000008712"/>
    <s v="LFF (MDG-F)"/>
    <s v="2034C05319"/>
    <m/>
    <b v="0"/>
    <x v="2"/>
    <x v="1"/>
    <d v="2026-02-12T00:00:00"/>
    <m/>
    <m/>
    <x v="0"/>
    <n v="3"/>
    <s v="Ruby Grace Garcia"/>
    <m/>
  </r>
  <r>
    <x v="524"/>
    <x v="1"/>
    <x v="5"/>
    <s v="CLFF_7210$$$2025C01002 CustExceA"/>
    <s v="L000011656"/>
    <s v="L000008689"/>
    <s v="LFF (MDG-F)"/>
    <s v="2025C01002"/>
    <m/>
    <b v="0"/>
    <x v="2"/>
    <x v="1"/>
    <d v="2026-02-12T00:00:00"/>
    <m/>
    <m/>
    <x v="0"/>
    <n v="3"/>
    <s v="Ruby Grace Garcia"/>
    <m/>
  </r>
  <r>
    <x v="524"/>
    <x v="1"/>
    <x v="5"/>
    <s v="CLFF_7210$$$2025C03628 IT - C Collection - Customer Care"/>
    <s v="L000011656"/>
    <s v="L000008689"/>
    <s v="LFF (MDG-F)"/>
    <s v="2025C03628"/>
    <m/>
    <b v="0"/>
    <x v="2"/>
    <x v="1"/>
    <d v="2026-02-12T00:00:00"/>
    <m/>
    <m/>
    <x v="0"/>
    <n v="3"/>
    <s v="Ruby Grace Garcia"/>
    <m/>
  </r>
  <r>
    <x v="524"/>
    <x v="1"/>
    <x v="5"/>
    <s v="CLFF_7210$$$2032C04734 Cash Collection CE WE"/>
    <s v="L000011656"/>
    <s v="L000008689"/>
    <s v="LFF (MDG-F)"/>
    <s v="2032C04734"/>
    <m/>
    <b v="0"/>
    <x v="2"/>
    <x v="1"/>
    <d v="2026-02-12T00:00:00"/>
    <m/>
    <m/>
    <x v="0"/>
    <n v="3"/>
    <s v="Ruby Grace Garcia"/>
    <m/>
  </r>
  <r>
    <x v="524"/>
    <x v="1"/>
    <x v="5"/>
    <s v="CLFF_7210$$$2034C05329 Cash Collection CE WE"/>
    <s v="L000011656"/>
    <s v="L000008689"/>
    <s v="LFF (MDG-F)"/>
    <s v="2034C05329"/>
    <m/>
    <b v="0"/>
    <x v="2"/>
    <x v="1"/>
    <d v="2026-02-12T00:00:00"/>
    <m/>
    <m/>
    <x v="0"/>
    <n v="3"/>
    <s v="Ruby Grace Garcia"/>
    <m/>
  </r>
  <r>
    <x v="524"/>
    <x v="1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1756C07148 Centralized UK"/>
    <s v="L000011656"/>
    <s v="L000008729"/>
    <s v="LFF (MDG-F)"/>
    <s v="1756C07148"/>
    <m/>
    <b v="0"/>
    <x v="2"/>
    <x v="1"/>
    <d v="2026-02-12T00:00:00"/>
    <m/>
    <m/>
    <x v="0"/>
    <n v="3"/>
    <s v="Ruby Grace Garcia"/>
    <m/>
  </r>
  <r>
    <x v="524"/>
    <x v="1"/>
    <x v="5"/>
    <s v="CLFF_7210$$$2012C00905 RA-WE-CE"/>
    <s v="L000011656"/>
    <s v="L000008729"/>
    <s v="LFF (MDG-F)"/>
    <s v="2012C00905"/>
    <m/>
    <b v="0"/>
    <x v="2"/>
    <x v="1"/>
    <d v="2026-02-12T00:00:00"/>
    <m/>
    <m/>
    <x v="0"/>
    <n v="3"/>
    <s v="Ruby Grace Garcia"/>
    <m/>
  </r>
  <r>
    <x v="524"/>
    <x v="1"/>
    <x v="5"/>
    <s v="CLFF_7210$$$2034C01305 Centralized SP"/>
    <s v="L000011656"/>
    <s v="L000008729"/>
    <s v="LFF (MDG-F)"/>
    <s v="2034C01305"/>
    <m/>
    <b v="0"/>
    <x v="2"/>
    <x v="1"/>
    <d v="2026-02-12T00:00:00"/>
    <m/>
    <m/>
    <x v="0"/>
    <n v="3"/>
    <s v="Ruby Grace Garcia"/>
    <m/>
  </r>
  <r>
    <x v="524"/>
    <x v="1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NL40CS1001 CS WEST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1756C00015 Tender Management UK"/>
    <s v="L000011656"/>
    <s v="L000013664"/>
    <s v="LFF (MDG-F)"/>
    <s v="1756C00015"/>
    <m/>
    <b v="0"/>
    <x v="2"/>
    <x v="1"/>
    <d v="2026-02-12T00:00:00"/>
    <m/>
    <m/>
    <x v="0"/>
    <n v="3"/>
    <s v="Ruby Grace Garcia"/>
    <m/>
  </r>
  <r>
    <x v="524"/>
    <x v="1"/>
    <x v="5"/>
    <s v="CLFF_7210$$$2025C01305 Centralized IT"/>
    <s v="L000011656"/>
    <s v="L000013664"/>
    <s v="LFF (MDG-F)"/>
    <s v="2025C01305"/>
    <m/>
    <b v="0"/>
    <x v="2"/>
    <x v="1"/>
    <d v="2026-02-12T00:00:00"/>
    <m/>
    <m/>
    <x v="0"/>
    <n v="3"/>
    <s v="Ruby Grace Garcia"/>
    <m/>
  </r>
  <r>
    <x v="524"/>
    <x v="1"/>
    <x v="5"/>
    <s v="CLFF_7210$$$2034C00009 Tender Management ES"/>
    <s v="L000011656"/>
    <s v="L000013664"/>
    <s v="LFF (MDG-F)"/>
    <s v="2034C00009"/>
    <m/>
    <b v="0"/>
    <x v="2"/>
    <x v="1"/>
    <d v="2026-02-12T00:00:00"/>
    <m/>
    <m/>
    <x v="0"/>
    <n v="3"/>
    <s v="Ruby Grace Garcia"/>
    <m/>
  </r>
  <r>
    <x v="524"/>
    <x v="1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012C00003 Customer Service Nordics"/>
    <s v="L000011656"/>
    <s v="L000008753"/>
    <s v="LFF (MDG-F)"/>
    <s v="2012C00003"/>
    <m/>
    <b v="0"/>
    <x v="2"/>
    <x v="1"/>
    <d v="2026-02-12T00:00:00"/>
    <m/>
    <m/>
    <x v="0"/>
    <n v="3"/>
    <s v="Ruby Grace Garcia"/>
    <m/>
  </r>
  <r>
    <x v="524"/>
    <x v="1"/>
    <x v="5"/>
    <s v="CLFF_7210$$$1756C07330 Customer Services"/>
    <s v="L000011656"/>
    <s v="L000008766"/>
    <s v="LFF (MDG-F)"/>
    <s v="1756C07330"/>
    <m/>
    <b v="0"/>
    <x v="2"/>
    <x v="1"/>
    <d v="2026-02-12T00:00:00"/>
    <m/>
    <m/>
    <x v="0"/>
    <n v="3"/>
    <s v="Ruby Grace Garcia"/>
    <m/>
  </r>
  <r>
    <x v="524"/>
    <x v="1"/>
    <x v="5"/>
    <s v="CLFF_7210$$$2013C00002 CS Nordics"/>
    <s v="L000011656"/>
    <s v="L000008766"/>
    <s v="LFF (MDG-F)"/>
    <s v="2013C00002"/>
    <m/>
    <b v="0"/>
    <x v="2"/>
    <x v="1"/>
    <d v="2026-02-12T00:00:00"/>
    <m/>
    <m/>
    <x v="0"/>
    <n v="3"/>
    <s v="Ruby Grace Garcia"/>
    <m/>
  </r>
  <r>
    <x v="524"/>
    <x v="1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025C0000C PS GSA Innovation Solutions"/>
    <s v="L000013521"/>
    <s v="L000009119"/>
    <s v="LFF (MDG-F)"/>
    <s v="2025C0000C"/>
    <m/>
    <b v="0"/>
    <x v="2"/>
    <x v="1"/>
    <d v="2026-02-12T00:00:00"/>
    <m/>
    <m/>
    <x v="0"/>
    <n v="3"/>
    <s v="Ruby Grace Garcia"/>
    <m/>
  </r>
  <r>
    <x v="524"/>
    <x v="1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102C00000 PS Upstream Portfolio Operations"/>
    <s v="L000013143"/>
    <s v="L000009119"/>
    <s v="LFF (MDG-F)"/>
    <s v="2102C00000"/>
    <m/>
    <b v="0"/>
    <x v="2"/>
    <x v="1"/>
    <d v="2026-02-12T00:00:00"/>
    <m/>
    <m/>
    <x v="0"/>
    <n v="3"/>
    <s v="Ruby Grace Garcia"/>
    <m/>
  </r>
  <r>
    <x v="524"/>
    <x v="1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3"/>
    <s v="Ruby Grace Garcia"/>
    <m/>
  </r>
  <r>
    <x v="524"/>
    <x v="1"/>
    <x v="5"/>
    <s v="CLFF_7210$$$2128C00020 SG RE CSS Expenses"/>
    <s v="L000008442"/>
    <s v="L000008450"/>
    <s v="LFF (MDG-F)"/>
    <s v="2128C00020"/>
    <m/>
    <b v="0"/>
    <x v="2"/>
    <x v="1"/>
    <d v="2026-02-12T00:00:00"/>
    <m/>
    <m/>
    <x v="0"/>
    <n v="3"/>
    <s v="Ruby Grace Garcia"/>
    <m/>
  </r>
  <r>
    <x v="524"/>
    <x v="1"/>
    <x v="5"/>
    <s v="CLFF_7210$$$2128C00023 SG - RS - CS"/>
    <s v="L000008442"/>
    <s v="L000008452"/>
    <s v="LFF (MDG-F)"/>
    <s v="2128C00023"/>
    <m/>
    <b v="0"/>
    <x v="2"/>
    <x v="1"/>
    <d v="2026-02-12T00:00:00"/>
    <m/>
    <m/>
    <x v="0"/>
    <n v="3"/>
    <s v="Ruby Grace Garcia"/>
    <m/>
  </r>
  <r>
    <x v="524"/>
    <x v="1"/>
    <x v="2"/>
    <s v="CSCALA_1042$CSD_P49"/>
    <s v="L000008442"/>
    <s v="L00000844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SCALA_1042$LSCC_P49"/>
    <s v="L000008442"/>
    <s v="L000008442"/>
    <s v="Non-LFF"/>
    <s v=""/>
    <m/>
    <b v="1"/>
    <x v="2"/>
    <x v="1"/>
    <d v="2026-02-12T00:00:00"/>
    <m/>
    <m/>
    <x v="0"/>
    <n v="3"/>
    <s v="Ruby Grace Garcia"/>
    <m/>
  </r>
  <r>
    <x v="524"/>
    <x v="1"/>
    <x v="2"/>
    <s v="CSCALA_1042$MMSS_P49"/>
    <s v="L000008442"/>
    <s v="L00000844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00268112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7210$$$2128C0S005"/>
    <s v="L000007200"/>
    <s v="L000012608"/>
    <s v="LFF (MDG-F)"/>
    <s v="2128C0S005"/>
    <m/>
    <b v="0"/>
    <x v="2"/>
    <x v="1"/>
    <d v="2026-02-12T00:00:00"/>
    <m/>
    <m/>
    <x v="0"/>
    <n v="3"/>
    <s v="Ruby Grace Garcia"/>
    <m/>
  </r>
  <r>
    <x v="525"/>
    <x v="1"/>
    <x v="5"/>
    <s v="CLFF_7210$$$2128C0S013"/>
    <s v="L000007200"/>
    <s v="L000012608"/>
    <s v="LFF (MDG-F)"/>
    <s v="2128C0S013"/>
    <m/>
    <b v="0"/>
    <x v="2"/>
    <x v="1"/>
    <d v="2026-02-12T00:00:00"/>
    <m/>
    <m/>
    <x v="0"/>
    <n v="3"/>
    <s v="Ruby Grace Garcia"/>
    <m/>
  </r>
  <r>
    <x v="525"/>
    <x v="1"/>
    <x v="2"/>
    <s v="CNOW_7210$$$0024068101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7210$$$2128C0S002"/>
    <s v="L000007200"/>
    <s v="L000013404"/>
    <s v="LFF (MDG-F)"/>
    <s v="2128C0S002"/>
    <m/>
    <b v="0"/>
    <x v="2"/>
    <x v="1"/>
    <d v="2026-02-12T00:00:00"/>
    <m/>
    <m/>
    <x v="0"/>
    <n v="3"/>
    <s v="Ruby Grace Garcia"/>
    <m/>
  </r>
  <r>
    <x v="525"/>
    <x v="1"/>
    <x v="2"/>
    <s v="CNOW_7210$$$0000255051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00264007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24064007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7210$$$2118C00020"/>
    <s v="L000007211"/>
    <s v="L000007200"/>
    <s v="LFF (MDG-F)"/>
    <s v="2118C00020"/>
    <m/>
    <b v="0"/>
    <x v="2"/>
    <x v="1"/>
    <d v="2026-02-12T00:00:00"/>
    <m/>
    <m/>
    <x v="0"/>
    <n v="3"/>
    <s v="Ruby Grace Garcia"/>
    <m/>
  </r>
  <r>
    <x v="525"/>
    <x v="1"/>
    <x v="5"/>
    <s v="CLFF_7210$$$2128C00027"/>
    <s v="L000013412"/>
    <s v="L000007229"/>
    <s v="LFF (MDG-F)"/>
    <s v="2128C00027"/>
    <m/>
    <b v="0"/>
    <x v="2"/>
    <x v="1"/>
    <d v="2026-02-12T00:00:00"/>
    <m/>
    <m/>
    <x v="0"/>
    <n v="3"/>
    <s v="Ruby Grace Garcia"/>
    <m/>
  </r>
  <r>
    <x v="525"/>
    <x v="1"/>
    <x v="2"/>
    <s v="CNOW_7210$$$0000266010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24066010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24055052"/>
    <s v="L000007211"/>
    <s v="L000007211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00250031"/>
    <s v="L000007211"/>
    <s v="L000007211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24050031"/>
    <s v="L000007211"/>
    <s v="L000007211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680500"/>
    <s v="L000014002"/>
    <s v="L00001400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7210$$$0024069902"/>
    <s v="L000014002"/>
    <s v="L00001400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FLTFLE_22450000002765"/>
    <s v="L000007043"/>
    <s v="L00000704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3"/>
    <s v="Ruby Grace Garcia"/>
    <m/>
  </r>
  <r>
    <x v="525"/>
    <x v="1"/>
    <x v="5"/>
    <s v="CLFF_7210$$$1756CS5904"/>
    <s v="L000013197"/>
    <s v="L000006180"/>
    <s v="LFF (MDG-F)"/>
    <s v="1756CS5904"/>
    <m/>
    <b v="0"/>
    <x v="2"/>
    <x v="1"/>
    <d v="2026-02-12T00:00:00"/>
    <m/>
    <m/>
    <x v="0"/>
    <n v="3"/>
    <s v="Ruby Grace Garcia"/>
    <m/>
  </r>
  <r>
    <x v="525"/>
    <x v="1"/>
    <x v="2"/>
    <s v="CEMERAL_70006203200901"/>
    <s v="L000013126"/>
    <s v="L000013126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NOW_AUS0$$$0000092002"/>
    <s v="L000013126"/>
    <s v="L000013126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ORAERP_MMOR1945.5905"/>
    <s v="L000006086"/>
    <s v="L000006086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1000$$$KE50C0FF20"/>
    <s v="L000013197"/>
    <s v="L000013893"/>
    <s v="LFF (MDG-F)"/>
    <s v="KE50C0FF20"/>
    <m/>
    <b v="0"/>
    <x v="2"/>
    <x v="1"/>
    <d v="2026-02-12T00:00:00"/>
    <m/>
    <m/>
    <x v="0"/>
    <n v="3"/>
    <s v="Ruby Grace Garcia"/>
    <m/>
  </r>
  <r>
    <x v="525"/>
    <x v="1"/>
    <x v="5"/>
    <s v="CLFF_1000$$$KE50C0IM20"/>
    <s v="L000013197"/>
    <s v="L000005964"/>
    <s v="LFF (MDG-F)"/>
    <s v="KE50C0IM20"/>
    <m/>
    <b v="0"/>
    <x v="2"/>
    <x v="1"/>
    <d v="2026-02-12T00:00:00"/>
    <m/>
    <m/>
    <x v="0"/>
    <n v="3"/>
    <s v="Ruby Grace Garcia"/>
    <m/>
  </r>
  <r>
    <x v="525"/>
    <x v="1"/>
    <x v="5"/>
    <s v="CLFF_1000$$$KE50C0MS20"/>
    <s v="L000013197"/>
    <s v="L000005964"/>
    <s v="LFF (MDG-F)"/>
    <s v="KE50C0MS20"/>
    <m/>
    <b v="0"/>
    <x v="2"/>
    <x v="1"/>
    <d v="2026-02-12T00:00:00"/>
    <m/>
    <m/>
    <x v="0"/>
    <n v="3"/>
    <s v="Ruby Grace Garcia"/>
    <m/>
  </r>
  <r>
    <x v="525"/>
    <x v="1"/>
    <x v="2"/>
    <s v="CEMERAL_70006203200903"/>
    <s v="L000012796"/>
    <s v="L000012796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533238"/>
    <s v="L000013829"/>
    <s v="L000013829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663133"/>
    <s v="L000007122"/>
    <s v="L00000712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663134"/>
    <s v="L000013412"/>
    <s v="L000013412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699621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ORAERP_MMOR1945.5213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7210$$$2031C00005"/>
    <s v="L000013983"/>
    <s v="L000013814"/>
    <s v="LFF (MDG-F)"/>
    <s v="2031C00005"/>
    <m/>
    <b v="0"/>
    <x v="2"/>
    <x v="1"/>
    <d v="2026-02-12T00:00:00"/>
    <m/>
    <m/>
    <x v="0"/>
    <n v="3"/>
    <s v="Ruby Grace Garcia"/>
    <m/>
  </r>
  <r>
    <x v="525"/>
    <x v="1"/>
    <x v="5"/>
    <s v="CLFF_7210$$$2034C00012"/>
    <s v="L000013983"/>
    <s v="L000013814"/>
    <s v="LFF (MDG-F)"/>
    <s v="2034C00012"/>
    <m/>
    <b v="0"/>
    <x v="2"/>
    <x v="1"/>
    <d v="2026-02-12T00:00:00"/>
    <m/>
    <m/>
    <x v="0"/>
    <n v="3"/>
    <s v="Ruby Grace Garcia"/>
    <m/>
  </r>
  <r>
    <x v="525"/>
    <x v="1"/>
    <x v="2"/>
    <s v="CNOW_7210$$$0000269902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5"/>
    <s v="CLFF_7210$$$2029C00004"/>
    <s v="L000013983"/>
    <s v="L000013814"/>
    <s v="LFF (MDG-F)"/>
    <s v="2029C00004"/>
    <m/>
    <b v="0"/>
    <x v="2"/>
    <x v="1"/>
    <d v="2026-02-12T00:00:00"/>
    <m/>
    <m/>
    <x v="0"/>
    <n v="3"/>
    <s v="Ruby Grace Garcia"/>
    <m/>
  </r>
  <r>
    <x v="525"/>
    <x v="1"/>
    <x v="2"/>
    <s v="CORAERP_MMOR1945.5121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ORAERP_MMOR1945.5963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ORAERP_MMOR1975.5213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645151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876691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876692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PHOENX_01010000876693"/>
    <s v="L000013983"/>
    <s v="L000013983"/>
    <s v="Non-LFF"/>
    <s v=""/>
    <m/>
    <b v="1"/>
    <x v="2"/>
    <x v="1"/>
    <d v="2026-02-12T00:00:00"/>
    <m/>
    <m/>
    <x v="0"/>
    <n v="3"/>
    <s v="Ruby Grace Garcia"/>
    <m/>
  </r>
  <r>
    <x v="525"/>
    <x v="1"/>
    <x v="2"/>
    <s v="CORAERP_MMOR1975.5963"/>
    <s v="L000014002"/>
    <s v="L00001400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64010010860948"/>
    <s v="L000014056"/>
    <s v="L000014056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70006203000001"/>
    <s v="L000014056"/>
    <s v="L000014056"/>
    <s v="Non-LFF"/>
    <s v=""/>
    <m/>
    <b v="1"/>
    <x v="2"/>
    <x v="1"/>
    <d v="2026-02-12T00:00:00"/>
    <m/>
    <m/>
    <x v="0"/>
    <n v="3"/>
    <s v="Ruby Grace Garcia"/>
    <m/>
  </r>
  <r>
    <x v="526"/>
    <x v="1"/>
    <x v="5"/>
    <s v="CLFF_7210$$$1756C00014"/>
    <s v="L000014056"/>
    <s v="L000013522"/>
    <s v="LFF (MDG-F)"/>
    <s v="1756C00014"/>
    <m/>
    <b v="0"/>
    <x v="2"/>
    <x v="1"/>
    <d v="2026-02-12T00:00:00"/>
    <m/>
    <m/>
    <x v="0"/>
    <n v="3"/>
    <s v="Ruby Grace Garcia"/>
    <m/>
  </r>
  <r>
    <x v="526"/>
    <x v="1"/>
    <x v="2"/>
    <s v="CPHOENX_01010000696500"/>
    <s v="L000013521"/>
    <s v="L00001352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TEMPEU_1000DE40MS1122"/>
    <s v="L000013521"/>
    <s v="L000013521"/>
    <s v="Non-LFF"/>
    <s v=""/>
    <m/>
    <b v="1"/>
    <x v="2"/>
    <x v="1"/>
    <d v="2026-02-12T00:00:00"/>
    <m/>
    <m/>
    <x v="0"/>
    <n v="3"/>
    <s v="Ruby Grace Garcia"/>
    <m/>
  </r>
  <r>
    <x v="526"/>
    <x v="1"/>
    <x v="5"/>
    <s v="CLFF_7210$$$1756C00016"/>
    <s v="L000014052"/>
    <s v="L000013639"/>
    <s v="LFF (MDG-F)"/>
    <s v="1756C00016"/>
    <m/>
    <b v="0"/>
    <x v="2"/>
    <x v="1"/>
    <d v="2026-02-12T00:00:00"/>
    <m/>
    <m/>
    <x v="0"/>
    <n v="3"/>
    <s v="Ruby Grace Garcia"/>
    <m/>
  </r>
  <r>
    <x v="526"/>
    <x v="1"/>
    <x v="5"/>
    <s v="CLFF_7210$$$2010C00010"/>
    <s v="L000014052"/>
    <s v="L000013639"/>
    <s v="LFF (MDG-F)"/>
    <s v="2010C00010"/>
    <m/>
    <b v="0"/>
    <x v="2"/>
    <x v="1"/>
    <d v="2026-02-12T00:00:00"/>
    <m/>
    <m/>
    <x v="0"/>
    <n v="3"/>
    <s v="Ruby Grace Garcia"/>
    <m/>
  </r>
  <r>
    <x v="526"/>
    <x v="1"/>
    <x v="2"/>
    <s v="CNOW_7210$$$0000025533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PHOENX_01010000697212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TEMPEU_1000NL40MS2009"/>
    <s v="L000014052"/>
    <s v="L000014052"/>
    <s v="Non-LFF"/>
    <s v=""/>
    <m/>
    <b v="1"/>
    <x v="2"/>
    <x v="1"/>
    <d v="2026-02-12T00:00:00"/>
    <m/>
    <m/>
    <x v="0"/>
    <n v="3"/>
    <s v="Ruby Grace Garcia"/>
    <m/>
  </r>
  <r>
    <x v="526"/>
    <x v="1"/>
    <x v="5"/>
    <s v="CLFF_7210$$$2034C00015"/>
    <s v="L000013526"/>
    <s v="L000011696"/>
    <s v="LFF (MDG-F)"/>
    <s v="2034C00015"/>
    <m/>
    <b v="0"/>
    <x v="2"/>
    <x v="1"/>
    <d v="2026-02-12T00:00:00"/>
    <m/>
    <m/>
    <x v="0"/>
    <n v="3"/>
    <s v="Ruby Grace Garcia"/>
    <m/>
  </r>
  <r>
    <x v="526"/>
    <x v="1"/>
    <x v="2"/>
    <s v="CNOW_7210$$$0000020311"/>
    <s v="L000013526"/>
    <s v="L000013526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NOW_7210$$$0000020625"/>
    <s v="L000011589"/>
    <s v="L000011589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5003"/>
    <s v="L000013521"/>
    <s v="L00001352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NOW_7210$$$0000025534"/>
    <s v="L000014061"/>
    <s v="L00001406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160"/>
    <s v="L000014061"/>
    <s v="L00001406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70007001581213"/>
    <s v="L000014061"/>
    <s v="L00001406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9552"/>
    <s v="L000014061"/>
    <s v="L00001406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70006101MS310A"/>
    <s v="L000013555"/>
    <s v="L000013555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166"/>
    <s v="L000011719"/>
    <s v="L000011719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096"/>
    <s v="L000007433"/>
    <s v="L000007433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17.5LP2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17.5LP7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5LP7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68.5LP2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68.5LP7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LP2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LP3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LP5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75.5LP7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2288.5LP2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ITEMPEU_NL40AA0013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5LP2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ITEMPEU_DE40AA0013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ITEMPEU_CH70AA0013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5LP3"/>
    <s v="L000014062"/>
    <s v="L00001406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FLTFLE_2373MKT"/>
    <s v="L000013854"/>
    <s v="L000013854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NOW_7210$$$0000020380"/>
    <s v="L000014061"/>
    <s v="L000014061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70006101MS1210"/>
    <s v="L000011682"/>
    <s v="L000011682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ORAERP_MMOR1945.3541"/>
    <s v="L000013910"/>
    <s v="L000013910"/>
    <s v="Non-LFF"/>
    <s v=""/>
    <m/>
    <b v="1"/>
    <x v="2"/>
    <x v="1"/>
    <d v="2026-02-12T00:00:00"/>
    <m/>
    <m/>
    <x v="0"/>
    <n v="3"/>
    <s v="Ruby Grace Garcia"/>
    <m/>
  </r>
  <r>
    <x v="526"/>
    <x v="1"/>
    <x v="2"/>
    <s v="CEMERAL_70007001586003"/>
    <s v="L000013856"/>
    <s v="L000013856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Q90102"/>
    <s v="L000013967"/>
    <s v="L000013967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01B3"/>
    <s v="L000013965"/>
    <s v="L000013965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410"/>
    <s v="L000013964"/>
    <s v="L000013964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05B1"/>
    <s v="L000013967"/>
    <s v="L000013967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09BP"/>
    <s v="L000013963"/>
    <s v="L000013963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1303"/>
    <s v="L000013966"/>
    <s v="L000013966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108"/>
    <s v="L000013880"/>
    <s v="L000013880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415"/>
    <s v="L000013975"/>
    <s v="L000013975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GBA1"/>
    <s v="L000013976"/>
    <s v="L000013976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07MM"/>
    <s v="L000008319"/>
    <s v="L000008319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1700"/>
    <s v="L000013973"/>
    <s v="L000013973"/>
    <s v="Non-LFF"/>
    <s v=""/>
    <m/>
    <b v="1"/>
    <x v="2"/>
    <x v="1"/>
    <d v="2026-02-12T00:00:00"/>
    <m/>
    <m/>
    <x v="0"/>
    <n v="3"/>
    <s v="Ruby Grace Garcia"/>
    <m/>
  </r>
  <r>
    <x v="527"/>
    <x v="1"/>
    <x v="5"/>
    <s v="CLFF_7210$$$2118C00411"/>
    <s v="L000013973"/>
    <s v="L000008327"/>
    <s v="LFF (MDG-F)"/>
    <s v="2118C00411"/>
    <m/>
    <b v="0"/>
    <x v="2"/>
    <x v="1"/>
    <d v="2026-02-12T00:00:00"/>
    <m/>
    <m/>
    <x v="0"/>
    <n v="3"/>
    <s v="Ruby Grace Garcia"/>
    <m/>
  </r>
  <r>
    <x v="527"/>
    <x v="1"/>
    <x v="2"/>
    <s v="CEMERAL_700061049917MM"/>
    <s v="L000013973"/>
    <s v="L000013973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9907MO"/>
    <s v="L000013972"/>
    <s v="L000013972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2401"/>
    <s v="L000013972"/>
    <s v="L000013972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2402"/>
    <s v="L000013971"/>
    <s v="L000013971"/>
    <s v="Non-LFF"/>
    <s v=""/>
    <m/>
    <b v="1"/>
    <x v="2"/>
    <x v="1"/>
    <d v="2026-02-12T00:00:00"/>
    <m/>
    <m/>
    <x v="0"/>
    <n v="3"/>
    <s v="Ruby Grace Garcia"/>
    <m/>
  </r>
  <r>
    <x v="527"/>
    <x v="1"/>
    <x v="5"/>
    <s v="CLFF_7210$$$2118C00025"/>
    <s v="L000013979"/>
    <s v="L000008335"/>
    <s v="LFF (MDG-F)"/>
    <s v="2118C00025"/>
    <m/>
    <b v="0"/>
    <x v="2"/>
    <x v="1"/>
    <d v="2026-02-12T00:00:00"/>
    <m/>
    <m/>
    <x v="0"/>
    <n v="3"/>
    <s v="Ruby Grace Garcia"/>
    <m/>
  </r>
  <r>
    <x v="527"/>
    <x v="1"/>
    <x v="5"/>
    <s v="CLFF_7210$$$2118C00029"/>
    <s v="L000013971"/>
    <s v="L000008335"/>
    <s v="LFF (MDG-F)"/>
    <s v="2118C00029"/>
    <m/>
    <b v="0"/>
    <x v="2"/>
    <x v="1"/>
    <d v="2026-02-12T00:00:00"/>
    <m/>
    <m/>
    <x v="0"/>
    <n v="3"/>
    <s v="Ruby Grace Garcia"/>
    <m/>
  </r>
  <r>
    <x v="527"/>
    <x v="1"/>
    <x v="5"/>
    <s v="CLFF_7210$$$2118C00030"/>
    <s v="L000013972"/>
    <s v="L000008335"/>
    <s v="LFF (MDG-F)"/>
    <s v="2118C00030"/>
    <m/>
    <b v="0"/>
    <x v="2"/>
    <x v="1"/>
    <d v="2026-02-12T00:00:00"/>
    <m/>
    <m/>
    <x v="0"/>
    <n v="3"/>
    <s v="Ruby Grace Garcia"/>
    <m/>
  </r>
  <r>
    <x v="527"/>
    <x v="1"/>
    <x v="2"/>
    <s v="CEMERAL_70006101MS1102"/>
    <s v="L000013979"/>
    <s v="L000013979"/>
    <s v="Non-LFF"/>
    <s v=""/>
    <m/>
    <b v="1"/>
    <x v="2"/>
    <x v="1"/>
    <d v="2026-02-12T00:00:00"/>
    <m/>
    <m/>
    <x v="0"/>
    <n v="3"/>
    <s v="Ruby Grace Garcia"/>
    <m/>
  </r>
  <r>
    <x v="527"/>
    <x v="1"/>
    <x v="5"/>
    <s v="CLFF_7210$$$2118C00111"/>
    <s v="L000013976"/>
    <s v="L000005850"/>
    <s v="LFF (MDG-F)"/>
    <s v="2118C00111"/>
    <m/>
    <b v="0"/>
    <x v="2"/>
    <x v="1"/>
    <d v="2026-02-12T00:00:00"/>
    <m/>
    <m/>
    <x v="0"/>
    <n v="3"/>
    <s v="Ruby Grace Garcia"/>
    <m/>
  </r>
  <r>
    <x v="527"/>
    <x v="1"/>
    <x v="2"/>
    <s v="CEMERAL_700061019903RS"/>
    <s v="L000013972"/>
    <s v="L000013972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101"/>
    <s v="L000013972"/>
    <s v="L000013972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103"/>
    <s v="L000008345"/>
    <s v="L000008345"/>
    <s v="Non-LFF"/>
    <s v=""/>
    <m/>
    <b v="1"/>
    <x v="2"/>
    <x v="1"/>
    <d v="2026-02-12T00:00:00"/>
    <m/>
    <m/>
    <x v="0"/>
    <n v="3"/>
    <s v="Ruby Grace Garcia"/>
    <m/>
  </r>
  <r>
    <x v="527"/>
    <x v="1"/>
    <x v="5"/>
    <s v="CLFF_7210$$$2118C00002"/>
    <s v="L000008345"/>
    <s v="L000008347"/>
    <s v="LFF (MDG-F)"/>
    <s v="2118C00002"/>
    <m/>
    <b v="0"/>
    <x v="2"/>
    <x v="1"/>
    <d v="2026-02-12T00:00:00"/>
    <m/>
    <m/>
    <x v="0"/>
    <n v="3"/>
    <s v="Ruby Grace Garcia"/>
    <m/>
  </r>
  <r>
    <x v="527"/>
    <x v="1"/>
    <x v="2"/>
    <s v="CEMERAL_700061019904RS"/>
    <s v="L000013971"/>
    <s v="L000013971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407"/>
    <s v="L000013973"/>
    <s v="L000013973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408"/>
    <s v="L000013973"/>
    <s v="L000013973"/>
    <s v="Non-LFF"/>
    <s v=""/>
    <m/>
    <b v="1"/>
    <x v="2"/>
    <x v="1"/>
    <d v="2026-02-12T00:00:00"/>
    <m/>
    <m/>
    <x v="0"/>
    <n v="3"/>
    <s v="Ruby Grace Garcia"/>
    <m/>
  </r>
  <r>
    <x v="527"/>
    <x v="1"/>
    <x v="5"/>
    <s v="CLFF_7210$$$2118C00014"/>
    <s v="L000013973"/>
    <s v="L000008342"/>
    <s v="LFF (MDG-F)"/>
    <s v="2118C00014"/>
    <m/>
    <b v="0"/>
    <x v="2"/>
    <x v="1"/>
    <d v="2026-02-12T00:00:00"/>
    <m/>
    <m/>
    <x v="0"/>
    <n v="3"/>
    <s v="Ruby Grace Garcia"/>
    <m/>
  </r>
  <r>
    <x v="527"/>
    <x v="1"/>
    <x v="2"/>
    <s v="CEMERAL_700061019907SE"/>
    <s v="L000013974"/>
    <s v="L000013974"/>
    <s v="Non-LFF"/>
    <s v=""/>
    <m/>
    <b v="1"/>
    <x v="2"/>
    <x v="1"/>
    <d v="2026-02-12T00:00:00"/>
    <m/>
    <m/>
    <x v="0"/>
    <n v="3"/>
    <s v="Ruby Grace Garcia"/>
    <m/>
  </r>
  <r>
    <x v="527"/>
    <x v="1"/>
    <x v="2"/>
    <s v="CEMERAL_70006101MS3120"/>
    <s v="L000013966"/>
    <s v="L00001396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NL40R01002"/>
    <s v="L000013113"/>
    <s v="L00001311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9C00005"/>
    <s v="L000011934"/>
    <s v="L000011940"/>
    <s v="LFF (MDG-F)"/>
    <s v="2029C00005"/>
    <m/>
    <b v="0"/>
    <x v="2"/>
    <x v="1"/>
    <d v="2026-02-12T00:00:00"/>
    <m/>
    <m/>
    <x v="0"/>
    <n v="3"/>
    <s v="Ruby Grace Garcia"/>
    <m/>
  </r>
  <r>
    <x v="528"/>
    <x v="1"/>
    <x v="5"/>
    <s v="CLFF_7210$$$1756C00011"/>
    <s v="L000011922"/>
    <s v="L000011951"/>
    <s v="LFF (MDG-F)"/>
    <s v="1756C00011"/>
    <m/>
    <b v="0"/>
    <x v="2"/>
    <x v="1"/>
    <d v="2026-02-12T00:00:00"/>
    <m/>
    <m/>
    <x v="0"/>
    <n v="3"/>
    <s v="Ruby Grace Garcia"/>
    <m/>
  </r>
  <r>
    <x v="528"/>
    <x v="1"/>
    <x v="2"/>
    <s v="CEMERAL_70006101MS1208"/>
    <s v="L000013168"/>
    <s v="L00001316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2540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46"/>
    <s v="L000014014"/>
    <s v="L00001401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33211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14"/>
    <s v="L000014017"/>
    <s v="L000011906"/>
    <s v="LFF (MDG-F)"/>
    <s v="2123C00014"/>
    <m/>
    <b v="0"/>
    <x v="2"/>
    <x v="1"/>
    <d v="2026-02-12T00:00:00"/>
    <m/>
    <m/>
    <x v="0"/>
    <n v="3"/>
    <s v="Ruby Grace Garcia"/>
    <m/>
  </r>
  <r>
    <x v="528"/>
    <x v="1"/>
    <x v="2"/>
    <s v="CORAERP_MMOR1975.592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849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70010"/>
    <s v="L000014022"/>
    <s v="L00001402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GT10GT8Q14"/>
    <s v="L000008088"/>
    <s v="L00000808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95683"/>
    <s v="L000008088"/>
    <s v="L00000808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O10100355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95690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AR1021000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EC1030022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GT10ZZ0Q20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MX10315097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MX10315098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8633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1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PE106300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8604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8634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AR10P0901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023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L106500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O1010036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MX1031604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PE106510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36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12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38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39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116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596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10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63C06218"/>
    <s v="L000014019"/>
    <s v="L000011762"/>
    <s v="LFF (MDG-F)"/>
    <s v="2063C06218"/>
    <m/>
    <b v="0"/>
    <x v="2"/>
    <x v="1"/>
    <d v="2026-02-12T00:00:00"/>
    <m/>
    <m/>
    <x v="0"/>
    <n v="3"/>
    <s v="Ruby Grace Garcia"/>
    <m/>
  </r>
  <r>
    <x v="528"/>
    <x v="1"/>
    <x v="2"/>
    <s v="CORAERP_MMOR1975.574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305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97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167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63C06246"/>
    <s v="L000014016"/>
    <s v="L000007960"/>
    <s v="LFF (MDG-F)"/>
    <s v="2063C06246"/>
    <m/>
    <b v="0"/>
    <x v="2"/>
    <x v="1"/>
    <d v="2026-02-12T00:00:00"/>
    <m/>
    <m/>
    <x v="0"/>
    <n v="3"/>
    <s v="Ruby Grace Garcia"/>
    <m/>
  </r>
  <r>
    <x v="528"/>
    <x v="1"/>
    <x v="2"/>
    <s v="CNOW_7210$$$0000020370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619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91834"/>
    <s v="L000012415"/>
    <s v="L0000124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AUS0$$$0000091734"/>
    <s v="L000012415"/>
    <s v="L0000124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AUS0$$$0000091735"/>
    <s v="L000012415"/>
    <s v="L0000124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AUS0$$$0000091756"/>
    <s v="L000012415"/>
    <s v="L0000124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AUS0$$$0000091747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12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2189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86"/>
    <s v="L000014015"/>
    <s v="L000005490"/>
    <s v="LFF (MDG-F)"/>
    <s v="2123C00086"/>
    <m/>
    <b v="0"/>
    <x v="2"/>
    <x v="1"/>
    <d v="2026-02-12T00:00:00"/>
    <m/>
    <m/>
    <x v="0"/>
    <n v="3"/>
    <s v="Ruby Grace Garcia"/>
    <m/>
  </r>
  <r>
    <x v="528"/>
    <x v="1"/>
    <x v="5"/>
    <s v="CLFF_7210$$$2128C00004"/>
    <s v="L000014015"/>
    <s v="L000005490"/>
    <s v="LFF (MDG-F)"/>
    <s v="2128C00004"/>
    <m/>
    <b v="0"/>
    <x v="2"/>
    <x v="1"/>
    <d v="2026-02-12T00:00:00"/>
    <m/>
    <m/>
    <x v="0"/>
    <n v="3"/>
    <s v="Ruby Grace Garcia"/>
    <m/>
  </r>
  <r>
    <x v="528"/>
    <x v="1"/>
    <x v="2"/>
    <s v="CEMERAL_70007001581503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48-156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1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10215173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99"/>
    <s v="L000014019"/>
    <s v="L000008359"/>
    <s v="LFF (MDG-F)"/>
    <s v="2123C00099"/>
    <m/>
    <b v="0"/>
    <x v="2"/>
    <x v="1"/>
    <d v="2026-02-12T00:00:00"/>
    <m/>
    <m/>
    <x v="0"/>
    <n v="3"/>
    <s v="Ruby Grace Garcia"/>
    <m/>
  </r>
  <r>
    <x v="528"/>
    <x v="1"/>
    <x v="2"/>
    <s v="CEMERAL_70006101MS321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34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991403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MS12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14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765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766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150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102993224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102993225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98C28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18C00023"/>
    <s v="L000007651"/>
    <s v="L000013268"/>
    <s v="LFF (MDG-F)"/>
    <s v="2118C00023"/>
    <m/>
    <b v="0"/>
    <x v="2"/>
    <x v="1"/>
    <d v="2026-02-12T00:00:00"/>
    <m/>
    <m/>
    <x v="0"/>
    <n v="3"/>
    <s v="Ruby Grace Garcia"/>
    <m/>
  </r>
  <r>
    <x v="528"/>
    <x v="1"/>
    <x v="5"/>
    <s v="CLFF_7210$$$2123C00105"/>
    <s v="L000007651"/>
    <s v="L000013268"/>
    <s v="LFF (MDG-F)"/>
    <s v="2123C00105"/>
    <m/>
    <b v="0"/>
    <x v="2"/>
    <x v="1"/>
    <d v="2026-02-12T00:00:00"/>
    <m/>
    <m/>
    <x v="0"/>
    <n v="3"/>
    <s v="Ruby Grace Garcia"/>
    <m/>
  </r>
  <r>
    <x v="528"/>
    <x v="1"/>
    <x v="2"/>
    <s v="CNOW_AUS0$$$000009202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670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990700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26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9907EN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302995201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1186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1502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8C00008"/>
    <s v="L000014019"/>
    <s v="L000013270"/>
    <s v="LFF (MDG-F)"/>
    <s v="2128C00008"/>
    <m/>
    <b v="0"/>
    <x v="2"/>
    <x v="1"/>
    <d v="2026-02-12T00:00:00"/>
    <m/>
    <m/>
    <x v="0"/>
    <n v="3"/>
    <s v="Ruby Grace Garcia"/>
    <m/>
  </r>
  <r>
    <x v="528"/>
    <x v="1"/>
    <x v="5"/>
    <s v="CLFF_7210$$$2128C00012"/>
    <s v="L000014019"/>
    <s v="L000013270"/>
    <s v="LFF (MDG-F)"/>
    <s v="2128C00012"/>
    <m/>
    <b v="0"/>
    <x v="2"/>
    <x v="1"/>
    <d v="2026-02-12T00:00:00"/>
    <m/>
    <m/>
    <x v="0"/>
    <n v="3"/>
    <s v="Ruby Grace Garcia"/>
    <m/>
  </r>
  <r>
    <x v="528"/>
    <x v="1"/>
    <x v="2"/>
    <s v="CNOW_AUS0$$$0000091798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99309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AUS0$$$0000091749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MS1203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MS321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18C00007"/>
    <s v="L000014017"/>
    <s v="L000005111"/>
    <s v="LFF (MDG-F)"/>
    <s v="2118C00007"/>
    <m/>
    <b v="0"/>
    <x v="2"/>
    <x v="1"/>
    <d v="2026-02-12T00:00:00"/>
    <m/>
    <m/>
    <x v="0"/>
    <n v="3"/>
    <s v="Ruby Grace Garcia"/>
    <m/>
  </r>
  <r>
    <x v="528"/>
    <x v="1"/>
    <x v="2"/>
    <s v="CEMERAL_70006203500902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10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8547"/>
    <s v="L000014016"/>
    <s v="L000005112"/>
    <s v="LFF (MDG-F)"/>
    <s v="2123C08547"/>
    <m/>
    <b v="0"/>
    <x v="2"/>
    <x v="1"/>
    <d v="2026-02-12T00:00:00"/>
    <m/>
    <m/>
    <x v="0"/>
    <n v="3"/>
    <s v="Ruby Grace Garcia"/>
    <m/>
  </r>
  <r>
    <x v="528"/>
    <x v="1"/>
    <x v="2"/>
    <s v="CEMERAL_70007001581187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8C00019"/>
    <s v="L000014016"/>
    <s v="L000005113"/>
    <s v="LFF (MDG-F)"/>
    <s v="2128C00019"/>
    <m/>
    <b v="0"/>
    <x v="2"/>
    <x v="1"/>
    <d v="2026-02-12T00:00:00"/>
    <m/>
    <m/>
    <x v="0"/>
    <n v="3"/>
    <s v="Ruby Grace Garcia"/>
    <m/>
  </r>
  <r>
    <x v="528"/>
    <x v="1"/>
    <x v="2"/>
    <s v="CEMERAL_64010010860827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420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439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10211152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07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19"/>
    <s v="L000008350"/>
    <s v="L000008371"/>
    <s v="LFF (MDG-F)"/>
    <s v="2123C00019"/>
    <m/>
    <b v="0"/>
    <x v="2"/>
    <x v="1"/>
    <d v="2026-02-12T00:00:00"/>
    <m/>
    <m/>
    <x v="0"/>
    <n v="3"/>
    <s v="Ruby Grace Garcia"/>
    <m/>
  </r>
  <r>
    <x v="528"/>
    <x v="1"/>
    <x v="2"/>
    <s v="CEMERAL_7000620310090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10100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10120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40090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40100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500905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8409"/>
    <s v="L000014016"/>
    <s v="L000008378"/>
    <s v="LFF (MDG-F)"/>
    <s v="2123C08409"/>
    <m/>
    <b v="0"/>
    <x v="2"/>
    <x v="1"/>
    <d v="2026-02-12T00:00:00"/>
    <m/>
    <m/>
    <x v="0"/>
    <n v="3"/>
    <s v="Ruby Grace Garcia"/>
    <m/>
  </r>
  <r>
    <x v="528"/>
    <x v="1"/>
    <x v="2"/>
    <s v="CEMERAL_70006203801108"/>
    <s v="L000008367"/>
    <s v="L00000836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8402"/>
    <s v="L000008367"/>
    <s v="L000008383"/>
    <s v="LFF (MDG-F)"/>
    <s v="2123C08402"/>
    <m/>
    <b v="0"/>
    <x v="2"/>
    <x v="1"/>
    <d v="2026-02-12T00:00:00"/>
    <m/>
    <m/>
    <x v="0"/>
    <n v="3"/>
    <s v="Ruby Grace Garcia"/>
    <m/>
  </r>
  <r>
    <x v="528"/>
    <x v="1"/>
    <x v="2"/>
    <s v="CEMERAL_70006203801103"/>
    <s v="L000008367"/>
    <s v="L00000836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801114"/>
    <s v="L000008367"/>
    <s v="L00000836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48"/>
    <s v="L000008367"/>
    <s v="L000008385"/>
    <s v="LFF (MDG-F)"/>
    <s v="2123C00048"/>
    <m/>
    <b v="0"/>
    <x v="2"/>
    <x v="1"/>
    <d v="2026-02-12T00:00:00"/>
    <m/>
    <m/>
    <x v="0"/>
    <n v="3"/>
    <s v="Ruby Grace Garcia"/>
    <m/>
  </r>
  <r>
    <x v="528"/>
    <x v="1"/>
    <x v="2"/>
    <s v="CEMERAL_64010010860951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6601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14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4206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801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09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17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1112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2300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2302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4511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971101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06200"/>
    <s v="L000008400"/>
    <s v="L0000084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086090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513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430"/>
    <s v="L000008350"/>
    <s v="L00000835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45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770"/>
    <s v="L000008428"/>
    <s v="L00000842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91732"/>
    <s v="L000008428"/>
    <s v="L00000842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31C00009"/>
    <s v="L000008428"/>
    <s v="L000008439"/>
    <s v="LFF (MDG-F)"/>
    <s v="2131C00009"/>
    <m/>
    <b v="0"/>
    <x v="2"/>
    <x v="1"/>
    <d v="2026-02-12T00:00:00"/>
    <m/>
    <m/>
    <x v="0"/>
    <n v="3"/>
    <s v="Ruby Grace Garcia"/>
    <m/>
  </r>
  <r>
    <x v="528"/>
    <x v="1"/>
    <x v="5"/>
    <s v="CLFF_7210$$$2131C00857"/>
    <s v="L000008428"/>
    <s v="L000008439"/>
    <s v="LFF (MDG-F)"/>
    <s v="2131C00857"/>
    <m/>
    <b v="0"/>
    <x v="2"/>
    <x v="1"/>
    <d v="2026-02-12T00:00:00"/>
    <m/>
    <m/>
    <x v="0"/>
    <n v="3"/>
    <s v="Ruby Grace Garcia"/>
    <m/>
  </r>
  <r>
    <x v="528"/>
    <x v="1"/>
    <x v="2"/>
    <s v="CEMERAL_70007001182143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18301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RSCM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RSCM_999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RSCM_P48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30299141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18436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059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44LSCL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LSCC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RARE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042$RSCE_P48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3029905SA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98C25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302J45202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302J41401"/>
    <s v="L000008463"/>
    <s v="L00000846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1225"/>
    <s v="L000008463"/>
    <s v="L00000846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102151732"/>
    <s v="L000008545"/>
    <s v="L00000854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139"/>
    <s v="L000014017"/>
    <s v="L000008614"/>
    <s v="LFF (MDG-F)"/>
    <s v="1756C07139"/>
    <m/>
    <b v="0"/>
    <x v="2"/>
    <x v="1"/>
    <d v="2026-02-12T00:00:00"/>
    <m/>
    <m/>
    <x v="0"/>
    <n v="3"/>
    <s v="Ruby Grace Garcia"/>
    <m/>
  </r>
  <r>
    <x v="528"/>
    <x v="1"/>
    <x v="5"/>
    <s v="CLFF_7210$$$1756CS7145"/>
    <s v="L000014016"/>
    <s v="L000008614"/>
    <s v="LFF (MDG-F)"/>
    <s v="1756CS7145"/>
    <m/>
    <b v="0"/>
    <x v="2"/>
    <x v="1"/>
    <d v="2026-02-12T00:00:00"/>
    <m/>
    <m/>
    <x v="0"/>
    <n v="3"/>
    <s v="Ruby Grace Garcia"/>
    <m/>
  </r>
  <r>
    <x v="528"/>
    <x v="1"/>
    <x v="2"/>
    <s v="CNOW_7210$$$0000051599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5C01309"/>
    <s v="L000014016"/>
    <s v="L000008626"/>
    <s v="LFF (MDG-F)"/>
    <s v="2025C01309"/>
    <m/>
    <b v="0"/>
    <x v="2"/>
    <x v="1"/>
    <d v="2026-02-12T00:00:00"/>
    <m/>
    <m/>
    <x v="0"/>
    <n v="3"/>
    <s v="Ruby Grace Garcia"/>
    <m/>
  </r>
  <r>
    <x v="528"/>
    <x v="1"/>
    <x v="5"/>
    <s v="CLFF_7210$$$2029C01307"/>
    <s v="L000014017"/>
    <s v="L000008626"/>
    <s v="LFF (MDG-F)"/>
    <s v="2029C01307"/>
    <m/>
    <b v="0"/>
    <x v="2"/>
    <x v="1"/>
    <d v="2026-02-12T00:00:00"/>
    <m/>
    <m/>
    <x v="0"/>
    <n v="3"/>
    <s v="Ruby Grace Garcia"/>
    <m/>
  </r>
  <r>
    <x v="528"/>
    <x v="1"/>
    <x v="5"/>
    <s v="CLFF_7210$$$2031C03091"/>
    <s v="L000014016"/>
    <s v="L000008626"/>
    <s v="LFF (MDG-F)"/>
    <s v="2031C03091"/>
    <m/>
    <b v="0"/>
    <x v="2"/>
    <x v="1"/>
    <d v="2026-02-12T00:00:00"/>
    <m/>
    <m/>
    <x v="0"/>
    <n v="3"/>
    <s v="Ruby Grace Garcia"/>
    <m/>
  </r>
  <r>
    <x v="528"/>
    <x v="1"/>
    <x v="2"/>
    <s v="CNOW_7210$$$0000015124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79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7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FR10MS1306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TN50CSCS50"/>
    <s v="L000014017"/>
    <s v="L000011750"/>
    <s v="LFF (MDG-F)"/>
    <s v="TN50CSCS50"/>
    <m/>
    <b v="0"/>
    <x v="2"/>
    <x v="1"/>
    <d v="2026-02-12T00:00:00"/>
    <m/>
    <m/>
    <x v="0"/>
    <n v="3"/>
    <s v="Ruby Grace Garcia"/>
    <m/>
  </r>
  <r>
    <x v="528"/>
    <x v="1"/>
    <x v="5"/>
    <s v="CLFF_1000$$$TN50CSCS70"/>
    <s v="L000014017"/>
    <s v="L000011750"/>
    <s v="LFF (MDG-F)"/>
    <s v="TN50CSCS70"/>
    <m/>
    <b v="0"/>
    <x v="2"/>
    <x v="1"/>
    <d v="2026-02-12T00:00:00"/>
    <m/>
    <m/>
    <x v="0"/>
    <n v="3"/>
    <s v="Ruby Grace Garcia"/>
    <m/>
  </r>
  <r>
    <x v="528"/>
    <x v="1"/>
    <x v="2"/>
    <s v="CNOW_7210$$$000005203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762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92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128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057"/>
    <s v="L000014018"/>
    <s v="L000013262"/>
    <s v="LFF (MDG-F)"/>
    <s v="1756C07057"/>
    <m/>
    <b v="0"/>
    <x v="2"/>
    <x v="1"/>
    <d v="2026-02-12T00:00:00"/>
    <m/>
    <m/>
    <x v="0"/>
    <n v="3"/>
    <s v="Ruby Grace Garcia"/>
    <m/>
  </r>
  <r>
    <x v="528"/>
    <x v="1"/>
    <x v="5"/>
    <s v="CLFF_7210$$$1756C07143"/>
    <s v="L000014018"/>
    <s v="L000013262"/>
    <s v="LFF (MDG-F)"/>
    <s v="1756C07143"/>
    <m/>
    <b v="0"/>
    <x v="2"/>
    <x v="1"/>
    <d v="2026-02-12T00:00:00"/>
    <m/>
    <m/>
    <x v="0"/>
    <n v="3"/>
    <s v="Ruby Grace Garcia"/>
    <m/>
  </r>
  <r>
    <x v="528"/>
    <x v="1"/>
    <x v="5"/>
    <s v="CLFF_7210$$$1756C07359"/>
    <s v="L000014018"/>
    <s v="L000013262"/>
    <s v="LFF (MDG-F)"/>
    <s v="1756C07359"/>
    <m/>
    <b v="0"/>
    <x v="2"/>
    <x v="1"/>
    <d v="2026-02-12T00:00:00"/>
    <m/>
    <m/>
    <x v="0"/>
    <n v="3"/>
    <s v="Ruby Grace Garcia"/>
    <m/>
  </r>
  <r>
    <x v="528"/>
    <x v="1"/>
    <x v="5"/>
    <s v="CLFF_7210$$$1756C07575"/>
    <s v="L000014018"/>
    <s v="L000013262"/>
    <s v="LFF (MDG-F)"/>
    <s v="1756C07575"/>
    <m/>
    <b v="0"/>
    <x v="2"/>
    <x v="1"/>
    <d v="2026-02-12T00:00:00"/>
    <m/>
    <m/>
    <x v="0"/>
    <n v="3"/>
    <s v="Ruby Grace Garcia"/>
    <m/>
  </r>
  <r>
    <x v="528"/>
    <x v="1"/>
    <x v="5"/>
    <s v="CLFF_7210$$$1756CS7117"/>
    <s v="L000014016"/>
    <s v="L000013262"/>
    <s v="LFF (MDG-F)"/>
    <s v="1756CS7117"/>
    <m/>
    <b v="0"/>
    <x v="2"/>
    <x v="1"/>
    <d v="2026-02-12T00:00:00"/>
    <m/>
    <m/>
    <x v="0"/>
    <n v="3"/>
    <s v="Ruby Grace Garcia"/>
    <m/>
  </r>
  <r>
    <x v="528"/>
    <x v="1"/>
    <x v="5"/>
    <s v="CLFF_7210$$$1756CS7149"/>
    <s v="L000014017"/>
    <s v="L000013262"/>
    <s v="LFF (MDG-F)"/>
    <s v="1756CS7149"/>
    <m/>
    <b v="0"/>
    <x v="2"/>
    <x v="1"/>
    <d v="2026-02-12T00:00:00"/>
    <m/>
    <m/>
    <x v="0"/>
    <n v="3"/>
    <s v="Ruby Grace Garcia"/>
    <m/>
  </r>
  <r>
    <x v="528"/>
    <x v="1"/>
    <x v="5"/>
    <s v="CLFF_7210$$$2023C02917"/>
    <s v="L000014018"/>
    <s v="L000013262"/>
    <s v="LFF (MDG-F)"/>
    <s v="2023C02917"/>
    <m/>
    <b v="0"/>
    <x v="2"/>
    <x v="1"/>
    <d v="2026-02-12T00:00:00"/>
    <m/>
    <m/>
    <x v="0"/>
    <n v="3"/>
    <s v="Ruby Grace Garcia"/>
    <m/>
  </r>
  <r>
    <x v="528"/>
    <x v="1"/>
    <x v="5"/>
    <s v="CLFF_7210$$$2025C03566"/>
    <s v="L000014018"/>
    <s v="L000013262"/>
    <s v="LFF (MDG-F)"/>
    <s v="2025C03566"/>
    <m/>
    <b v="0"/>
    <x v="2"/>
    <x v="1"/>
    <d v="2026-02-12T00:00:00"/>
    <m/>
    <m/>
    <x v="0"/>
    <n v="3"/>
    <s v="Ruby Grace Garcia"/>
    <m/>
  </r>
  <r>
    <x v="528"/>
    <x v="1"/>
    <x v="5"/>
    <s v="CLFF_7210$$$2025C03568"/>
    <s v="L000014016"/>
    <s v="L000013262"/>
    <s v="LFF (MDG-F)"/>
    <s v="2025C03568"/>
    <m/>
    <b v="0"/>
    <x v="2"/>
    <x v="1"/>
    <d v="2026-02-12T00:00:00"/>
    <m/>
    <m/>
    <x v="0"/>
    <n v="3"/>
    <s v="Ruby Grace Garcia"/>
    <m/>
  </r>
  <r>
    <x v="528"/>
    <x v="1"/>
    <x v="5"/>
    <s v="CLFF_7210$$$2031C04441"/>
    <s v="L000014018"/>
    <s v="L000013262"/>
    <s v="LFF (MDG-F)"/>
    <s v="2031C04441"/>
    <m/>
    <b v="0"/>
    <x v="2"/>
    <x v="1"/>
    <d v="2026-02-12T00:00:00"/>
    <m/>
    <m/>
    <x v="0"/>
    <n v="3"/>
    <s v="Ruby Grace Garcia"/>
    <m/>
  </r>
  <r>
    <x v="528"/>
    <x v="1"/>
    <x v="5"/>
    <s v="CLFF_7210$$$2053C01307"/>
    <s v="L000014016"/>
    <s v="L000013262"/>
    <s v="LFF (MDG-F)"/>
    <s v="2053C01307"/>
    <m/>
    <b v="0"/>
    <x v="2"/>
    <x v="1"/>
    <d v="2026-02-12T00:00:00"/>
    <m/>
    <m/>
    <x v="0"/>
    <n v="3"/>
    <s v="Ruby Grace Garcia"/>
    <m/>
  </r>
  <r>
    <x v="528"/>
    <x v="1"/>
    <x v="2"/>
    <s v="CNOW_7210$$$0000015031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22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77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2015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2025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2029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2032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218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370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86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01516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33200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300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301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302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303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304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7000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46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AT40MS1312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1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686813"/>
    <s v="L000014015"/>
    <s v="L000008985"/>
    <s v="LFF (MDG-F)"/>
    <s v="DE10686813"/>
    <m/>
    <b v="0"/>
    <x v="2"/>
    <x v="1"/>
    <d v="2026-02-12T00:00:00"/>
    <m/>
    <m/>
    <x v="0"/>
    <n v="3"/>
    <s v="Ruby Grace Garcia"/>
    <m/>
  </r>
  <r>
    <x v="528"/>
    <x v="1"/>
    <x v="5"/>
    <s v="CLFF_7210$$$2029C03841"/>
    <s v="L000014015"/>
    <s v="L000008985"/>
    <s v="LFF (MDG-F)"/>
    <s v="2029C03841"/>
    <m/>
    <b v="0"/>
    <x v="2"/>
    <x v="1"/>
    <d v="2026-02-12T00:00:00"/>
    <m/>
    <m/>
    <x v="0"/>
    <n v="3"/>
    <s v="Ruby Grace Garcia"/>
    <m/>
  </r>
  <r>
    <x v="528"/>
    <x v="1"/>
    <x v="5"/>
    <s v="CLFF_7210$$$2034C00010"/>
    <s v="L000014015"/>
    <s v="L000008985"/>
    <s v="LFF (MDG-F)"/>
    <s v="2034C00010"/>
    <m/>
    <b v="0"/>
    <x v="2"/>
    <x v="1"/>
    <d v="2026-02-12T00:00:00"/>
    <m/>
    <m/>
    <x v="0"/>
    <n v="3"/>
    <s v="Ruby Grace Garcia"/>
    <m/>
  </r>
  <r>
    <x v="528"/>
    <x v="1"/>
    <x v="2"/>
    <s v="CNOW_7210$$$0000015253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5C03558"/>
    <s v="L000014015"/>
    <s v="L000008998"/>
    <s v="LFF (MDG-F)"/>
    <s v="2025C03558"/>
    <m/>
    <b v="0"/>
    <x v="2"/>
    <x v="1"/>
    <d v="2026-02-12T00:00:00"/>
    <m/>
    <m/>
    <x v="0"/>
    <n v="3"/>
    <s v="Ruby Grace Garcia"/>
    <m/>
  </r>
  <r>
    <x v="528"/>
    <x v="1"/>
    <x v="2"/>
    <s v="CORAERP_MMOR1945.5063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38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244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65501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41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NL40FS1947"/>
    <s v="L000014015"/>
    <s v="L0000140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0004"/>
    <s v="L000014015"/>
    <s v="L000013260"/>
    <s v="LFF (MDG-F)"/>
    <s v="1756C00004"/>
    <m/>
    <b v="0"/>
    <x v="2"/>
    <x v="1"/>
    <d v="2026-02-12T00:00:00"/>
    <m/>
    <m/>
    <x v="0"/>
    <n v="3"/>
    <s v="Ruby Grace Garcia"/>
    <m/>
  </r>
  <r>
    <x v="528"/>
    <x v="1"/>
    <x v="5"/>
    <s v="CLFF_1000$$$AE50C0LS01"/>
    <s v="L000014033"/>
    <s v="L000008784"/>
    <s v="LFF (MDG-F)"/>
    <s v="AE50C0LS01"/>
    <m/>
    <b v="0"/>
    <x v="2"/>
    <x v="1"/>
    <d v="2026-02-12T00:00:00"/>
    <m/>
    <m/>
    <x v="0"/>
    <n v="3"/>
    <s v="Ruby Grace Garcia"/>
    <m/>
  </r>
  <r>
    <x v="528"/>
    <x v="1"/>
    <x v="5"/>
    <s v="CLFF_1000$$$AE50C0LS02"/>
    <s v="L000014033"/>
    <s v="L000008784"/>
    <s v="LFF (MDG-F)"/>
    <s v="AE50C0LS02"/>
    <m/>
    <b v="0"/>
    <x v="2"/>
    <x v="1"/>
    <d v="2026-02-12T00:00:00"/>
    <m/>
    <m/>
    <x v="0"/>
    <n v="3"/>
    <s v="Ruby Grace Garcia"/>
    <m/>
  </r>
  <r>
    <x v="528"/>
    <x v="1"/>
    <x v="2"/>
    <s v="CPHOENX_01010000625900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SA50C0IS19"/>
    <s v="L000014033"/>
    <s v="L000008807"/>
    <s v="LFF (MDG-F)"/>
    <s v="SA50C0IS19"/>
    <m/>
    <b v="0"/>
    <x v="2"/>
    <x v="1"/>
    <d v="2026-02-12T00:00:00"/>
    <m/>
    <m/>
    <x v="0"/>
    <n v="3"/>
    <s v="Ruby Grace Garcia"/>
    <m/>
  </r>
  <r>
    <x v="528"/>
    <x v="1"/>
    <x v="5"/>
    <s v="CLFF_1000$$$SA50C0IS20"/>
    <s v="L000014033"/>
    <s v="L000008808"/>
    <s v="LFF (MDG-F)"/>
    <s v="SA50C0IS20"/>
    <m/>
    <b v="0"/>
    <x v="2"/>
    <x v="1"/>
    <d v="2026-02-12T00:00:00"/>
    <m/>
    <m/>
    <x v="0"/>
    <n v="3"/>
    <s v="Ruby Grace Garcia"/>
    <m/>
  </r>
  <r>
    <x v="528"/>
    <x v="1"/>
    <x v="5"/>
    <s v="CLFF_1000$$$SA80C0IS19"/>
    <s v="L000014033"/>
    <s v="L000008807"/>
    <s v="LFF (MDG-F)"/>
    <s v="SA80C0IS19"/>
    <m/>
    <b v="0"/>
    <x v="2"/>
    <x v="1"/>
    <d v="2026-02-12T00:00:00"/>
    <m/>
    <m/>
    <x v="0"/>
    <n v="3"/>
    <s v="Ruby Grace Garcia"/>
    <m/>
  </r>
  <r>
    <x v="528"/>
    <x v="1"/>
    <x v="5"/>
    <s v="CLFF_1000$$$SA80C0IS20"/>
    <s v="L000014033"/>
    <s v="L000008808"/>
    <s v="LFF (MDG-F)"/>
    <s v="SA80C0IS20"/>
    <m/>
    <b v="0"/>
    <x v="2"/>
    <x v="1"/>
    <d v="2026-02-12T00:00:00"/>
    <m/>
    <m/>
    <x v="0"/>
    <n v="3"/>
    <s v="Ruby Grace Garcia"/>
    <m/>
  </r>
  <r>
    <x v="528"/>
    <x v="1"/>
    <x v="2"/>
    <s v="CNOW_7210$$$0000015034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100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211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2288.5100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EG50CS1109"/>
    <s v="L000014033"/>
    <s v="L000008819"/>
    <s v="LFF (MDG-F)"/>
    <s v="EG50CS1109"/>
    <m/>
    <b v="0"/>
    <x v="2"/>
    <x v="1"/>
    <d v="2026-02-12T00:00:00"/>
    <m/>
    <m/>
    <x v="0"/>
    <n v="3"/>
    <s v="Ruby Grace Garcia"/>
    <m/>
  </r>
  <r>
    <x v="528"/>
    <x v="1"/>
    <x v="5"/>
    <s v="CLFF_1000$$$EG50CS2109"/>
    <s v="L000014033"/>
    <s v="L000008822"/>
    <s v="LFF (MDG-F)"/>
    <s v="EG50CS2109"/>
    <m/>
    <b v="0"/>
    <x v="2"/>
    <x v="1"/>
    <d v="2026-02-12T00:00:00"/>
    <m/>
    <m/>
    <x v="0"/>
    <n v="3"/>
    <s v="Ruby Grace Garcia"/>
    <m/>
  </r>
  <r>
    <x v="528"/>
    <x v="1"/>
    <x v="2"/>
    <s v="CPHOENX_01010000626000"/>
    <s v="L000014033"/>
    <s v="L00001403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50000003812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37C03812"/>
    <s v="L000014032"/>
    <s v="L000008831"/>
    <s v="LFF (MDG-F)"/>
    <s v="2137C03812"/>
    <m/>
    <b v="0"/>
    <x v="2"/>
    <x v="1"/>
    <d v="2026-02-12T00:00:00"/>
    <m/>
    <m/>
    <x v="0"/>
    <n v="3"/>
    <s v="Ruby Grace Garcia"/>
    <m/>
  </r>
  <r>
    <x v="528"/>
    <x v="1"/>
    <x v="2"/>
    <s v="CFLTFLE_10550000001522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50000001523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50000001532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50000001542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550000001915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KE50C0FF10"/>
    <s v="L000014032"/>
    <s v="L000008834"/>
    <s v="LFF (MDG-F)"/>
    <s v="KE50C0FF10"/>
    <m/>
    <b v="0"/>
    <x v="2"/>
    <x v="1"/>
    <d v="2026-02-12T00:00:00"/>
    <m/>
    <m/>
    <x v="0"/>
    <n v="3"/>
    <s v="Ruby Grace Garcia"/>
    <m/>
  </r>
  <r>
    <x v="528"/>
    <x v="1"/>
    <x v="5"/>
    <s v="CLFF_7210$$$2137C00002"/>
    <s v="L000014032"/>
    <s v="L000008834"/>
    <s v="LFF (MDG-F)"/>
    <s v="2137C00002"/>
    <m/>
    <b v="0"/>
    <x v="2"/>
    <x v="1"/>
    <d v="2026-02-12T00:00:00"/>
    <m/>
    <m/>
    <x v="0"/>
    <n v="3"/>
    <s v="Ruby Grace Garcia"/>
    <m/>
  </r>
  <r>
    <x v="528"/>
    <x v="1"/>
    <x v="5"/>
    <s v="CLFF_7210$$$2137C01125"/>
    <s v="L000014032"/>
    <s v="L000008834"/>
    <s v="LFF (MDG-F)"/>
    <s v="2137C01125"/>
    <m/>
    <b v="0"/>
    <x v="2"/>
    <x v="1"/>
    <d v="2026-02-12T00:00:00"/>
    <m/>
    <m/>
    <x v="0"/>
    <n v="3"/>
    <s v="Ruby Grace Garcia"/>
    <m/>
  </r>
  <r>
    <x v="528"/>
    <x v="1"/>
    <x v="5"/>
    <s v="CLFF_7210$$$2137C01133"/>
    <s v="L000014032"/>
    <s v="L000008834"/>
    <s v="LFF (MDG-F)"/>
    <s v="2137C01133"/>
    <m/>
    <b v="0"/>
    <x v="2"/>
    <x v="1"/>
    <d v="2026-02-12T00:00:00"/>
    <m/>
    <m/>
    <x v="0"/>
    <n v="3"/>
    <s v="Ruby Grace Garcia"/>
    <m/>
  </r>
  <r>
    <x v="528"/>
    <x v="1"/>
    <x v="5"/>
    <s v="CLFF_7210$$$2137C01440"/>
    <s v="L000014032"/>
    <s v="L000008834"/>
    <s v="LFF (MDG-F)"/>
    <s v="2137C01440"/>
    <m/>
    <b v="0"/>
    <x v="2"/>
    <x v="1"/>
    <d v="2026-02-12T00:00:00"/>
    <m/>
    <m/>
    <x v="0"/>
    <n v="3"/>
    <s v="Ruby Grace Garcia"/>
    <m/>
  </r>
  <r>
    <x v="528"/>
    <x v="1"/>
    <x v="5"/>
    <s v="CLFF_7210$$$2137C01513"/>
    <s v="L000014032"/>
    <s v="L000008834"/>
    <s v="LFF (MDG-F)"/>
    <s v="2137C01513"/>
    <m/>
    <b v="0"/>
    <x v="2"/>
    <x v="1"/>
    <d v="2026-02-12T00:00:00"/>
    <m/>
    <m/>
    <x v="0"/>
    <n v="3"/>
    <s v="Ruby Grace Garcia"/>
    <m/>
  </r>
  <r>
    <x v="528"/>
    <x v="1"/>
    <x v="5"/>
    <s v="CLFF_7210$$$2137C01522"/>
    <s v="L000014032"/>
    <s v="L000008834"/>
    <s v="LFF (MDG-F)"/>
    <s v="2137C01522"/>
    <m/>
    <b v="0"/>
    <x v="2"/>
    <x v="1"/>
    <d v="2026-02-12T00:00:00"/>
    <m/>
    <m/>
    <x v="0"/>
    <n v="3"/>
    <s v="Ruby Grace Garcia"/>
    <m/>
  </r>
  <r>
    <x v="528"/>
    <x v="1"/>
    <x v="5"/>
    <s v="CLFF_7210$$$2137C01523"/>
    <s v="L000014032"/>
    <s v="L000008834"/>
    <s v="LFF (MDG-F)"/>
    <s v="2137C01523"/>
    <m/>
    <b v="0"/>
    <x v="2"/>
    <x v="1"/>
    <d v="2026-02-12T00:00:00"/>
    <m/>
    <m/>
    <x v="0"/>
    <n v="3"/>
    <s v="Ruby Grace Garcia"/>
    <m/>
  </r>
  <r>
    <x v="528"/>
    <x v="1"/>
    <x v="5"/>
    <s v="CLFF_7210$$$2137C01532"/>
    <s v="L000014032"/>
    <s v="L000008834"/>
    <s v="LFF (MDG-F)"/>
    <s v="2137C01532"/>
    <m/>
    <b v="0"/>
    <x v="2"/>
    <x v="1"/>
    <d v="2026-02-12T00:00:00"/>
    <m/>
    <m/>
    <x v="0"/>
    <n v="3"/>
    <s v="Ruby Grace Garcia"/>
    <m/>
  </r>
  <r>
    <x v="528"/>
    <x v="1"/>
    <x v="5"/>
    <s v="CLFF_7210$$$2137C01542"/>
    <s v="L000014032"/>
    <s v="L000008834"/>
    <s v="LFF (MDG-F)"/>
    <s v="2137C01542"/>
    <m/>
    <b v="0"/>
    <x v="2"/>
    <x v="1"/>
    <d v="2026-02-12T00:00:00"/>
    <m/>
    <m/>
    <x v="0"/>
    <n v="3"/>
    <s v="Ruby Grace Garcia"/>
    <m/>
  </r>
  <r>
    <x v="528"/>
    <x v="1"/>
    <x v="5"/>
    <s v="CLFF_7210$$$2137C01915"/>
    <s v="L000014032"/>
    <s v="L000008834"/>
    <s v="LFF (MDG-F)"/>
    <s v="2137C01915"/>
    <m/>
    <b v="0"/>
    <x v="2"/>
    <x v="1"/>
    <d v="2026-02-12T00:00:00"/>
    <m/>
    <m/>
    <x v="0"/>
    <n v="3"/>
    <s v="Ruby Grace Garcia"/>
    <m/>
  </r>
  <r>
    <x v="528"/>
    <x v="1"/>
    <x v="5"/>
    <s v="CLFF_7210$$$2137C05010"/>
    <s v="L000014032"/>
    <s v="L000008834"/>
    <s v="LFF (MDG-F)"/>
    <s v="2137C05010"/>
    <m/>
    <b v="0"/>
    <x v="2"/>
    <x v="1"/>
    <d v="2026-02-12T00:00:00"/>
    <m/>
    <m/>
    <x v="0"/>
    <n v="3"/>
    <s v="Ruby Grace Garcia"/>
    <m/>
  </r>
  <r>
    <x v="528"/>
    <x v="1"/>
    <x v="2"/>
    <s v="CFLTFLE_10550000001115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37C01589"/>
    <s v="L000014032"/>
    <s v="L000008835"/>
    <s v="LFF (MDG-F)"/>
    <s v="2137C01589"/>
    <m/>
    <b v="0"/>
    <x v="2"/>
    <x v="1"/>
    <d v="2026-02-12T00:00:00"/>
    <m/>
    <m/>
    <x v="0"/>
    <n v="3"/>
    <s v="Ruby Grace Garcia"/>
    <m/>
  </r>
  <r>
    <x v="528"/>
    <x v="1"/>
    <x v="5"/>
    <s v="CLFF_7210$$$2018O06100"/>
    <s v="L000014032"/>
    <s v="L000008836"/>
    <s v="LFF (MDG-F)"/>
    <s v="2018O06100"/>
    <m/>
    <b v="0"/>
    <x v="2"/>
    <x v="1"/>
    <d v="2026-02-12T00:00:00"/>
    <m/>
    <m/>
    <x v="0"/>
    <n v="3"/>
    <s v="Ruby Grace Garcia"/>
    <m/>
  </r>
  <r>
    <x v="528"/>
    <x v="1"/>
    <x v="5"/>
    <s v="CLFF_7210$$$2137C01116"/>
    <s v="L000014032"/>
    <s v="L000008837"/>
    <s v="LFF (MDG-F)"/>
    <s v="2137C01116"/>
    <m/>
    <b v="0"/>
    <x v="2"/>
    <x v="1"/>
    <d v="2026-02-12T00:00:00"/>
    <m/>
    <m/>
    <x v="0"/>
    <n v="3"/>
    <s v="Ruby Grace Garcia"/>
    <m/>
  </r>
  <r>
    <x v="528"/>
    <x v="1"/>
    <x v="2"/>
    <s v="CFLTFLE_10550000001114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37C01114"/>
    <s v="L000014032"/>
    <s v="L000008838"/>
    <s v="LFF (MDG-F)"/>
    <s v="2137C01114"/>
    <m/>
    <b v="0"/>
    <x v="2"/>
    <x v="1"/>
    <d v="2026-02-12T00:00:00"/>
    <m/>
    <m/>
    <x v="0"/>
    <n v="3"/>
    <s v="Ruby Grace Garcia"/>
    <m/>
  </r>
  <r>
    <x v="528"/>
    <x v="1"/>
    <x v="2"/>
    <s v="CFLTFLE_12350000001020"/>
    <s v="L000014032"/>
    <s v="L00001403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TN50C0CC00"/>
    <s v="L000014032"/>
    <s v="L000008850"/>
    <s v="LFF (MDG-F)"/>
    <s v="TN50C0CC00"/>
    <m/>
    <b v="0"/>
    <x v="2"/>
    <x v="1"/>
    <d v="2026-02-12T00:00:00"/>
    <m/>
    <m/>
    <x v="0"/>
    <n v="3"/>
    <s v="Ruby Grace Garcia"/>
    <m/>
  </r>
  <r>
    <x v="528"/>
    <x v="1"/>
    <x v="5"/>
    <s v="CLFF_1000$$$TN50CSCS60"/>
    <s v="L000014032"/>
    <s v="L000008850"/>
    <s v="LFF (MDG-F)"/>
    <s v="TN50CSCS60"/>
    <m/>
    <b v="0"/>
    <x v="2"/>
    <x v="1"/>
    <d v="2026-02-12T00:00:00"/>
    <m/>
    <m/>
    <x v="0"/>
    <n v="3"/>
    <s v="Ruby Grace Garcia"/>
    <m/>
  </r>
  <r>
    <x v="528"/>
    <x v="1"/>
    <x v="5"/>
    <s v="CLFF_1000$$$TN50CSCS80"/>
    <s v="L000014032"/>
    <s v="L000008850"/>
    <s v="LFF (MDG-F)"/>
    <s v="TN50CSCS80"/>
    <m/>
    <b v="0"/>
    <x v="2"/>
    <x v="1"/>
    <d v="2026-02-12T00:00:00"/>
    <m/>
    <m/>
    <x v="0"/>
    <n v="3"/>
    <s v="Ruby Grace Garcia"/>
    <m/>
  </r>
  <r>
    <x v="528"/>
    <x v="1"/>
    <x v="5"/>
    <s v="CLFF_1000$$$TN50CSWC50"/>
    <s v="L000014032"/>
    <s v="L000008850"/>
    <s v="LFF (MDG-F)"/>
    <s v="TN50CSWC50"/>
    <m/>
    <b v="0"/>
    <x v="2"/>
    <x v="1"/>
    <d v="2026-02-12T00:00:00"/>
    <m/>
    <m/>
    <x v="0"/>
    <n v="3"/>
    <s v="Ruby Grace Garcia"/>
    <m/>
  </r>
  <r>
    <x v="528"/>
    <x v="1"/>
    <x v="5"/>
    <s v="CLFF_7210$$$2034C01304"/>
    <s v="L000014040"/>
    <s v="L000008908"/>
    <s v="LFF (MDG-F)"/>
    <s v="2034C01304"/>
    <m/>
    <b v="0"/>
    <x v="2"/>
    <x v="1"/>
    <d v="2026-02-12T00:00:00"/>
    <m/>
    <m/>
    <x v="0"/>
    <n v="3"/>
    <s v="Ruby Grace Garcia"/>
    <m/>
  </r>
  <r>
    <x v="528"/>
    <x v="1"/>
    <x v="2"/>
    <s v="CNOW_7210$$$0000052128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05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31C08000"/>
    <s v="L000014040"/>
    <s v="L000008912"/>
    <s v="LFF (MDG-F)"/>
    <s v="2031C08000"/>
    <m/>
    <b v="0"/>
    <x v="2"/>
    <x v="1"/>
    <d v="2026-02-12T00:00:00"/>
    <m/>
    <m/>
    <x v="0"/>
    <n v="3"/>
    <s v="Ruby Grace Garcia"/>
    <m/>
  </r>
  <r>
    <x v="528"/>
    <x v="1"/>
    <x v="5"/>
    <s v="CLFF_7210$$$2031L80000"/>
    <s v="L000014040"/>
    <s v="L000008913"/>
    <s v="LFF (MDG-F)"/>
    <s v="2031L80000"/>
    <m/>
    <b v="0"/>
    <x v="2"/>
    <x v="1"/>
    <d v="2026-02-12T00:00:00"/>
    <m/>
    <m/>
    <x v="0"/>
    <n v="3"/>
    <s v="Ruby Grace Garcia"/>
    <m/>
  </r>
  <r>
    <x v="528"/>
    <x v="1"/>
    <x v="5"/>
    <s v="CLFF_7210$$$2011C04441"/>
    <s v="L000014040"/>
    <s v="L000008939"/>
    <s v="LFF (MDG-F)"/>
    <s v="2011C04441"/>
    <m/>
    <b v="0"/>
    <x v="2"/>
    <x v="1"/>
    <d v="2026-02-12T00:00:00"/>
    <m/>
    <m/>
    <x v="0"/>
    <n v="3"/>
    <s v="Ruby Grace Garcia"/>
    <m/>
  </r>
  <r>
    <x v="528"/>
    <x v="1"/>
    <x v="5"/>
    <s v="CLFF_7210$$$1376C04003"/>
    <s v="L000014040"/>
    <s v="L000012786"/>
    <s v="LFF (MDG-F)"/>
    <s v="1376C04003"/>
    <m/>
    <b v="0"/>
    <x v="2"/>
    <x v="1"/>
    <d v="2026-02-12T00:00:00"/>
    <m/>
    <m/>
    <x v="0"/>
    <n v="3"/>
    <s v="Ruby Grace Garcia"/>
    <m/>
  </r>
  <r>
    <x v="528"/>
    <x v="1"/>
    <x v="5"/>
    <s v="CLFF_7210$$$2011C04003"/>
    <s v="L000014040"/>
    <s v="L000008941"/>
    <s v="LFF (MDG-F)"/>
    <s v="2011C04003"/>
    <m/>
    <b v="0"/>
    <x v="2"/>
    <x v="1"/>
    <d v="2026-02-12T00:00:00"/>
    <m/>
    <m/>
    <x v="0"/>
    <n v="3"/>
    <s v="Ruby Grace Garcia"/>
    <m/>
  </r>
  <r>
    <x v="528"/>
    <x v="1"/>
    <x v="5"/>
    <s v="CLFF_7210$$$2031C04000"/>
    <s v="L000014040"/>
    <s v="L000008915"/>
    <s v="LFF (MDG-F)"/>
    <s v="2031C04000"/>
    <m/>
    <b v="0"/>
    <x v="2"/>
    <x v="1"/>
    <d v="2026-02-12T00:00:00"/>
    <m/>
    <m/>
    <x v="0"/>
    <n v="3"/>
    <s v="Ruby Grace Garcia"/>
    <m/>
  </r>
  <r>
    <x v="528"/>
    <x v="1"/>
    <x v="5"/>
    <s v="CLFF_7210$$$2031C04001"/>
    <s v="L000014040"/>
    <s v="L000008915"/>
    <s v="LFF (MDG-F)"/>
    <s v="2031C04001"/>
    <m/>
    <b v="0"/>
    <x v="2"/>
    <x v="1"/>
    <d v="2026-02-12T00:00:00"/>
    <m/>
    <m/>
    <x v="0"/>
    <n v="3"/>
    <s v="Ruby Grace Garcia"/>
    <m/>
  </r>
  <r>
    <x v="528"/>
    <x v="1"/>
    <x v="5"/>
    <s v="CLFF_7210$$$2031C04002"/>
    <s v="L000014040"/>
    <s v="L000008915"/>
    <s v="LFF (MDG-F)"/>
    <s v="2031C04002"/>
    <m/>
    <b v="0"/>
    <x v="2"/>
    <x v="1"/>
    <d v="2026-02-12T00:00:00"/>
    <m/>
    <m/>
    <x v="0"/>
    <n v="3"/>
    <s v="Ruby Grace Garcia"/>
    <m/>
  </r>
  <r>
    <x v="528"/>
    <x v="1"/>
    <x v="5"/>
    <s v="CLFF_7210$$$2031C04003"/>
    <s v="L000008564"/>
    <s v="L000008915"/>
    <s v="LFF (MDG-F)"/>
    <s v="2031C04003"/>
    <m/>
    <b v="0"/>
    <x v="2"/>
    <x v="1"/>
    <d v="2026-02-12T00:00:00"/>
    <m/>
    <m/>
    <x v="0"/>
    <n v="3"/>
    <s v="Ruby Grace Garcia"/>
    <m/>
  </r>
  <r>
    <x v="528"/>
    <x v="1"/>
    <x v="5"/>
    <s v="CLFF_7210$$$2031C04004"/>
    <s v="L000014040"/>
    <s v="L000008915"/>
    <s v="LFF (MDG-F)"/>
    <s v="2031C04004"/>
    <m/>
    <b v="0"/>
    <x v="2"/>
    <x v="1"/>
    <d v="2026-02-12T00:00:00"/>
    <m/>
    <m/>
    <x v="0"/>
    <n v="3"/>
    <s v="Ruby Grace Garcia"/>
    <m/>
  </r>
  <r>
    <x v="528"/>
    <x v="1"/>
    <x v="5"/>
    <s v="CLFF_7210$$$1376C03010"/>
    <s v="L000014040"/>
    <s v="L000008949"/>
    <s v="LFF (MDG-F)"/>
    <s v="1376C03010"/>
    <m/>
    <b v="0"/>
    <x v="2"/>
    <x v="1"/>
    <d v="2026-02-12T00:00:00"/>
    <m/>
    <m/>
    <x v="0"/>
    <n v="3"/>
    <s v="Ruby Grace Garcia"/>
    <m/>
  </r>
  <r>
    <x v="528"/>
    <x v="1"/>
    <x v="5"/>
    <s v="CLFF_7210$$$1376C03020"/>
    <s v="L000014040"/>
    <s v="L000008949"/>
    <s v="LFF (MDG-F)"/>
    <s v="1376C03020"/>
    <m/>
    <b v="0"/>
    <x v="2"/>
    <x v="1"/>
    <d v="2026-02-12T00:00:00"/>
    <m/>
    <m/>
    <x v="0"/>
    <n v="3"/>
    <s v="Ruby Grace Garcia"/>
    <m/>
  </r>
  <r>
    <x v="528"/>
    <x v="1"/>
    <x v="5"/>
    <s v="CLFF_7210$$$1376C03030"/>
    <s v="L000008564"/>
    <s v="L000008949"/>
    <s v="LFF (MDG-F)"/>
    <s v="1376C03030"/>
    <m/>
    <b v="0"/>
    <x v="2"/>
    <x v="1"/>
    <d v="2026-02-12T00:00:00"/>
    <m/>
    <m/>
    <x v="0"/>
    <n v="3"/>
    <s v="Ruby Grace Garcia"/>
    <m/>
  </r>
  <r>
    <x v="528"/>
    <x v="1"/>
    <x v="5"/>
    <s v="CLFF_7210$$$1376C03040"/>
    <s v="L000014040"/>
    <s v="L000008949"/>
    <s v="LFF (MDG-F)"/>
    <s v="1376C03040"/>
    <m/>
    <b v="0"/>
    <x v="2"/>
    <x v="1"/>
    <d v="2026-02-12T00:00:00"/>
    <m/>
    <m/>
    <x v="0"/>
    <n v="3"/>
    <s v="Ruby Grace Garcia"/>
    <m/>
  </r>
  <r>
    <x v="528"/>
    <x v="1"/>
    <x v="5"/>
    <s v="CLFF_7210$$$2011C00625"/>
    <s v="L000014040"/>
    <s v="L000008951"/>
    <s v="LFF (MDG-F)"/>
    <s v="2011C00625"/>
    <m/>
    <b v="0"/>
    <x v="2"/>
    <x v="1"/>
    <d v="2026-02-12T00:00:00"/>
    <m/>
    <m/>
    <x v="0"/>
    <n v="3"/>
    <s v="Ruby Grace Garcia"/>
    <m/>
  </r>
  <r>
    <x v="528"/>
    <x v="1"/>
    <x v="5"/>
    <s v="CLFF_7210$$$2011C03001"/>
    <s v="L000014040"/>
    <s v="L000008951"/>
    <s v="LFF (MDG-F)"/>
    <s v="2011C03001"/>
    <m/>
    <b v="0"/>
    <x v="2"/>
    <x v="1"/>
    <d v="2026-02-12T00:00:00"/>
    <m/>
    <m/>
    <x v="0"/>
    <n v="3"/>
    <s v="Ruby Grace Garcia"/>
    <m/>
  </r>
  <r>
    <x v="528"/>
    <x v="1"/>
    <x v="5"/>
    <s v="CLFF_7210$$$2011C03010"/>
    <s v="L000014040"/>
    <s v="L000008951"/>
    <s v="LFF (MDG-F)"/>
    <s v="2011C03010"/>
    <m/>
    <b v="0"/>
    <x v="2"/>
    <x v="1"/>
    <d v="2026-02-12T00:00:00"/>
    <m/>
    <m/>
    <x v="0"/>
    <n v="3"/>
    <s v="Ruby Grace Garcia"/>
    <m/>
  </r>
  <r>
    <x v="528"/>
    <x v="1"/>
    <x v="5"/>
    <s v="CLFF_7210$$$2011C03020"/>
    <s v="L000014040"/>
    <s v="L000008951"/>
    <s v="LFF (MDG-F)"/>
    <s v="2011C03020"/>
    <m/>
    <b v="0"/>
    <x v="2"/>
    <x v="1"/>
    <d v="2026-02-12T00:00:00"/>
    <m/>
    <m/>
    <x v="0"/>
    <n v="3"/>
    <s v="Ruby Grace Garcia"/>
    <m/>
  </r>
  <r>
    <x v="528"/>
    <x v="1"/>
    <x v="5"/>
    <s v="CLFF_7210$$$2011C03030"/>
    <s v="L000014040"/>
    <s v="L000008951"/>
    <s v="LFF (MDG-F)"/>
    <s v="2011C03030"/>
    <m/>
    <b v="0"/>
    <x v="2"/>
    <x v="1"/>
    <d v="2026-02-12T00:00:00"/>
    <m/>
    <m/>
    <x v="0"/>
    <n v="3"/>
    <s v="Ruby Grace Garcia"/>
    <m/>
  </r>
  <r>
    <x v="528"/>
    <x v="1"/>
    <x v="5"/>
    <s v="CLFF_7210$$$2011C03040"/>
    <s v="L000008564"/>
    <s v="L000008951"/>
    <s v="LFF (MDG-F)"/>
    <s v="2011C03040"/>
    <m/>
    <b v="0"/>
    <x v="2"/>
    <x v="1"/>
    <d v="2026-02-12T00:00:00"/>
    <m/>
    <m/>
    <x v="0"/>
    <n v="3"/>
    <s v="Ruby Grace Garcia"/>
    <m/>
  </r>
  <r>
    <x v="528"/>
    <x v="1"/>
    <x v="5"/>
    <s v="CLFF_7210$$$2031C01001"/>
    <s v="L000014040"/>
    <s v="L000008916"/>
    <s v="LFF (MDG-F)"/>
    <s v="2031C01001"/>
    <m/>
    <b v="0"/>
    <x v="2"/>
    <x v="1"/>
    <d v="2026-02-12T00:00:00"/>
    <m/>
    <m/>
    <x v="0"/>
    <n v="3"/>
    <s v="Ruby Grace Garcia"/>
    <m/>
  </r>
  <r>
    <x v="528"/>
    <x v="1"/>
    <x v="5"/>
    <s v="CLFF_7210$$$2031C03010"/>
    <s v="L000014040"/>
    <s v="L000008916"/>
    <s v="LFF (MDG-F)"/>
    <s v="2031C03010"/>
    <m/>
    <b v="0"/>
    <x v="2"/>
    <x v="1"/>
    <d v="2026-02-12T00:00:00"/>
    <m/>
    <m/>
    <x v="0"/>
    <n v="3"/>
    <s v="Ruby Grace Garcia"/>
    <m/>
  </r>
  <r>
    <x v="528"/>
    <x v="1"/>
    <x v="5"/>
    <s v="CLFF_7210$$$2031C03020"/>
    <s v="L000014040"/>
    <s v="L000008916"/>
    <s v="LFF (MDG-F)"/>
    <s v="2031C03020"/>
    <m/>
    <b v="0"/>
    <x v="2"/>
    <x v="1"/>
    <d v="2026-02-12T00:00:00"/>
    <m/>
    <m/>
    <x v="0"/>
    <n v="3"/>
    <s v="Ruby Grace Garcia"/>
    <m/>
  </r>
  <r>
    <x v="528"/>
    <x v="1"/>
    <x v="5"/>
    <s v="CLFF_7210$$$2031C03030"/>
    <s v="L000014040"/>
    <s v="L000008916"/>
    <s v="LFF (MDG-F)"/>
    <s v="2031C03030"/>
    <m/>
    <b v="0"/>
    <x v="2"/>
    <x v="1"/>
    <d v="2026-02-12T00:00:00"/>
    <m/>
    <m/>
    <x v="0"/>
    <n v="3"/>
    <s v="Ruby Grace Garcia"/>
    <m/>
  </r>
  <r>
    <x v="528"/>
    <x v="1"/>
    <x v="5"/>
    <s v="CLFF_7210$$$2031C03040"/>
    <s v="L000014040"/>
    <s v="L000008916"/>
    <s v="LFF (MDG-F)"/>
    <s v="2031C03040"/>
    <m/>
    <b v="0"/>
    <x v="2"/>
    <x v="1"/>
    <d v="2026-02-12T00:00:00"/>
    <m/>
    <m/>
    <x v="0"/>
    <n v="3"/>
    <s v="Ruby Grace Garcia"/>
    <m/>
  </r>
  <r>
    <x v="528"/>
    <x v="1"/>
    <x v="5"/>
    <s v="CLFF_7210$$$1376C02040"/>
    <s v="L000014040"/>
    <s v="L000008945"/>
    <s v="LFF (MDG-F)"/>
    <s v="1376C02040"/>
    <m/>
    <b v="0"/>
    <x v="2"/>
    <x v="1"/>
    <d v="2026-02-12T00:00:00"/>
    <m/>
    <m/>
    <x v="0"/>
    <n v="3"/>
    <s v="Ruby Grace Garcia"/>
    <m/>
  </r>
  <r>
    <x v="528"/>
    <x v="1"/>
    <x v="5"/>
    <s v="CLFF_7210$$$2011C02040"/>
    <s v="L000014040"/>
    <s v="L000008944"/>
    <s v="LFF (MDG-F)"/>
    <s v="2011C02040"/>
    <m/>
    <b v="0"/>
    <x v="2"/>
    <x v="1"/>
    <d v="2026-02-12T00:00:00"/>
    <m/>
    <m/>
    <x v="0"/>
    <n v="3"/>
    <s v="Ruby Grace Garcia"/>
    <m/>
  </r>
  <r>
    <x v="528"/>
    <x v="1"/>
    <x v="5"/>
    <s v="CLFF_7210$$$2031C02040"/>
    <s v="L000014040"/>
    <s v="L000008918"/>
    <s v="LFF (MDG-F)"/>
    <s v="2031C02040"/>
    <m/>
    <b v="0"/>
    <x v="2"/>
    <x v="1"/>
    <d v="2026-02-12T00:00:00"/>
    <m/>
    <m/>
    <x v="0"/>
    <n v="3"/>
    <s v="Ruby Grace Garcia"/>
    <m/>
  </r>
  <r>
    <x v="528"/>
    <x v="1"/>
    <x v="5"/>
    <s v="CLFF_7210$$$2031C03070"/>
    <s v="L000014040"/>
    <s v="L000008918"/>
    <s v="LFF (MDG-F)"/>
    <s v="2031C03070"/>
    <m/>
    <b v="0"/>
    <x v="2"/>
    <x v="1"/>
    <d v="2026-02-12T00:00:00"/>
    <m/>
    <m/>
    <x v="0"/>
    <n v="3"/>
    <s v="Ruby Grace Garcia"/>
    <m/>
  </r>
  <r>
    <x v="528"/>
    <x v="1"/>
    <x v="5"/>
    <s v="CLFF_7210$$$2011C04442"/>
    <s v="L000014040"/>
    <s v="L000008955"/>
    <s v="LFF (MDG-F)"/>
    <s v="2011C04442"/>
    <m/>
    <b v="0"/>
    <x v="2"/>
    <x v="1"/>
    <d v="2026-02-12T00:00:00"/>
    <m/>
    <m/>
    <x v="0"/>
    <n v="3"/>
    <s v="Ruby Grace Garcia"/>
    <m/>
  </r>
  <r>
    <x v="528"/>
    <x v="1"/>
    <x v="5"/>
    <s v="CLFF_7210$$$2031C04440"/>
    <s v="L000014040"/>
    <s v="L000008917"/>
    <s v="LFF (MDG-F)"/>
    <s v="2031C04440"/>
    <m/>
    <b v="0"/>
    <x v="2"/>
    <x v="1"/>
    <d v="2026-02-12T00:00:00"/>
    <m/>
    <m/>
    <x v="0"/>
    <n v="3"/>
    <s v="Ruby Grace Garcia"/>
    <m/>
  </r>
  <r>
    <x v="528"/>
    <x v="1"/>
    <x v="2"/>
    <s v="CSCALA_1248$A021"/>
    <s v="L000014038"/>
    <s v="L00001403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248$A070"/>
    <s v="L000014038"/>
    <s v="L00001403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1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3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4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5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7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8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60BGLS-L9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BRMI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CHTA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CIMI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GICA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GRMI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GRRA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IOMI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KAIO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PEOC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PRLS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RAAN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STGE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TAAN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VACI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VOAL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759$X002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75SILS-L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2760000891080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276891080IC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5C03212"/>
    <s v="L000014040"/>
    <s v="L000011849"/>
    <s v="LFF (MDG-F)"/>
    <s v="2125C03212"/>
    <m/>
    <b v="0"/>
    <x v="2"/>
    <x v="1"/>
    <d v="2026-02-12T00:00:00"/>
    <m/>
    <m/>
    <x v="0"/>
    <n v="3"/>
    <s v="Ruby Grace Garcia"/>
    <m/>
  </r>
  <r>
    <x v="528"/>
    <x v="1"/>
    <x v="2"/>
    <s v="IPHOENX_000400761647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18C00001"/>
    <s v="L000014040"/>
    <s v="L000008938"/>
    <s v="LFF (MDG-F)"/>
    <s v="2018C00001"/>
    <m/>
    <b v="0"/>
    <x v="2"/>
    <x v="1"/>
    <d v="2026-02-12T00:00:00"/>
    <m/>
    <m/>
    <x v="0"/>
    <n v="3"/>
    <s v="Ruby Grace Garcia"/>
    <m/>
  </r>
  <r>
    <x v="528"/>
    <x v="1"/>
    <x v="5"/>
    <s v="CLFF_7210$$$2018C00002"/>
    <s v="L000014040"/>
    <s v="L000008950"/>
    <s v="LFF (MDG-F)"/>
    <s v="2018C00002"/>
    <m/>
    <b v="0"/>
    <x v="2"/>
    <x v="1"/>
    <d v="2026-02-12T00:00:00"/>
    <m/>
    <m/>
    <x v="0"/>
    <n v="3"/>
    <s v="Ruby Grace Garcia"/>
    <m/>
  </r>
  <r>
    <x v="528"/>
    <x v="1"/>
    <x v="5"/>
    <s v="CLFF_7210$$$2018C02040"/>
    <s v="L000014040"/>
    <s v="L000008946"/>
    <s v="LFF (MDG-F)"/>
    <s v="2018C02040"/>
    <m/>
    <b v="0"/>
    <x v="2"/>
    <x v="1"/>
    <d v="2026-02-12T00:00:00"/>
    <m/>
    <m/>
    <x v="0"/>
    <n v="3"/>
    <s v="Ruby Grace Garcia"/>
    <m/>
  </r>
  <r>
    <x v="528"/>
    <x v="1"/>
    <x v="5"/>
    <s v="CLFF_7210$$$2018C03020"/>
    <s v="L000014040"/>
    <s v="L000008950"/>
    <s v="LFF (MDG-F)"/>
    <s v="2018C03020"/>
    <m/>
    <b v="0"/>
    <x v="2"/>
    <x v="1"/>
    <d v="2026-02-12T00:00:00"/>
    <m/>
    <m/>
    <x v="0"/>
    <n v="3"/>
    <s v="Ruby Grace Garcia"/>
    <m/>
  </r>
  <r>
    <x v="528"/>
    <x v="1"/>
    <x v="5"/>
    <s v="CLFF_7210$$$2018C03030"/>
    <s v="L000014040"/>
    <s v="L000008950"/>
    <s v="LFF (MDG-F)"/>
    <s v="2018C03030"/>
    <m/>
    <b v="0"/>
    <x v="2"/>
    <x v="1"/>
    <d v="2026-02-12T00:00:00"/>
    <m/>
    <m/>
    <x v="0"/>
    <n v="3"/>
    <s v="Ruby Grace Garcia"/>
    <m/>
  </r>
  <r>
    <x v="528"/>
    <x v="1"/>
    <x v="5"/>
    <s v="CLFF_7210$$$2018C03040"/>
    <s v="L000014040"/>
    <s v="L000008950"/>
    <s v="LFF (MDG-F)"/>
    <s v="2018C03040"/>
    <m/>
    <b v="0"/>
    <x v="2"/>
    <x v="1"/>
    <d v="2026-02-12T00:00:00"/>
    <m/>
    <m/>
    <x v="0"/>
    <n v="3"/>
    <s v="Ruby Grace Garcia"/>
    <m/>
  </r>
  <r>
    <x v="528"/>
    <x v="1"/>
    <x v="5"/>
    <s v="CLFF_7210$$$2018C04000"/>
    <s v="L000014040"/>
    <s v="L000008942"/>
    <s v="LFF (MDG-F)"/>
    <s v="2018C04000"/>
    <m/>
    <b v="0"/>
    <x v="2"/>
    <x v="1"/>
    <d v="2026-02-12T00:00:00"/>
    <m/>
    <m/>
    <x v="0"/>
    <n v="3"/>
    <s v="Ruby Grace Garcia"/>
    <m/>
  </r>
  <r>
    <x v="528"/>
    <x v="1"/>
    <x v="5"/>
    <s v="CLFF_7210$$$2018C04003"/>
    <s v="L000014040"/>
    <s v="L000008942"/>
    <s v="LFF (MDG-F)"/>
    <s v="2018C04003"/>
    <m/>
    <b v="0"/>
    <x v="2"/>
    <x v="1"/>
    <d v="2026-02-12T00:00:00"/>
    <m/>
    <m/>
    <x v="0"/>
    <n v="3"/>
    <s v="Ruby Grace Garcia"/>
    <m/>
  </r>
  <r>
    <x v="528"/>
    <x v="1"/>
    <x v="5"/>
    <s v="CLFF_7210$$$2018C04440"/>
    <s v="L000014040"/>
    <s v="L000012468"/>
    <s v="LFF (MDG-F)"/>
    <s v="2018C04440"/>
    <m/>
    <b v="0"/>
    <x v="2"/>
    <x v="1"/>
    <d v="2026-02-12T00:00:00"/>
    <m/>
    <m/>
    <x v="0"/>
    <n v="3"/>
    <s v="Ruby Grace Garcia"/>
    <m/>
  </r>
  <r>
    <x v="528"/>
    <x v="1"/>
    <x v="2"/>
    <s v="CSCALA_1025$SIAL"/>
    <s v="L000014040"/>
    <s v="L00001404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TR10AA0006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TR10AA0014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TR10MS1201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7710000300000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57C03001"/>
    <s v="L000014039"/>
    <s v="L000011837"/>
    <s v="LFF (MDG-F)"/>
    <s v="2057C03001"/>
    <m/>
    <b v="0"/>
    <x v="2"/>
    <x v="1"/>
    <d v="2026-02-12T00:00:00"/>
    <m/>
    <m/>
    <x v="0"/>
    <n v="3"/>
    <s v="Ruby Grace Garcia"/>
    <m/>
  </r>
  <r>
    <x v="528"/>
    <x v="1"/>
    <x v="5"/>
    <s v="CLFF_7210$$$2057C03020"/>
    <s v="L000014039"/>
    <s v="L000011837"/>
    <s v="LFF (MDG-F)"/>
    <s v="2057C03020"/>
    <m/>
    <b v="0"/>
    <x v="2"/>
    <x v="1"/>
    <d v="2026-02-12T00:00:00"/>
    <m/>
    <m/>
    <x v="0"/>
    <n v="3"/>
    <s v="Ruby Grace Garcia"/>
    <m/>
  </r>
  <r>
    <x v="528"/>
    <x v="1"/>
    <x v="5"/>
    <s v="CLFF_7210$$$2057C03080"/>
    <s v="L000014039"/>
    <s v="L000011837"/>
    <s v="LFF (MDG-F)"/>
    <s v="2057C03080"/>
    <m/>
    <b v="0"/>
    <x v="2"/>
    <x v="1"/>
    <d v="2026-02-12T00:00:00"/>
    <m/>
    <m/>
    <x v="0"/>
    <n v="3"/>
    <s v="Ruby Grace Garcia"/>
    <m/>
  </r>
  <r>
    <x v="528"/>
    <x v="1"/>
    <x v="5"/>
    <s v="CLFF_7210$$$2057C04000"/>
    <s v="L000014039"/>
    <s v="L000011840"/>
    <s v="LFF (MDG-F)"/>
    <s v="2057C04000"/>
    <m/>
    <b v="0"/>
    <x v="2"/>
    <x v="1"/>
    <d v="2026-02-12T00:00:00"/>
    <m/>
    <m/>
    <x v="0"/>
    <n v="3"/>
    <s v="Ruby Grace Garcia"/>
    <m/>
  </r>
  <r>
    <x v="528"/>
    <x v="1"/>
    <x v="5"/>
    <s v="CLFF_7210$$$2057C04440"/>
    <s v="L000014039"/>
    <s v="L000011841"/>
    <s v="LFF (MDG-F)"/>
    <s v="2057C04440"/>
    <m/>
    <b v="0"/>
    <x v="2"/>
    <x v="1"/>
    <d v="2026-02-12T00:00:00"/>
    <m/>
    <m/>
    <x v="0"/>
    <n v="3"/>
    <s v="Ruby Grace Garcia"/>
    <m/>
  </r>
  <r>
    <x v="528"/>
    <x v="1"/>
    <x v="2"/>
    <s v="CORAERP_MMOR1945.5082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MA50CSTS50"/>
    <s v="L000014039"/>
    <s v="L000008827"/>
    <s v="LFF (MDG-F)"/>
    <s v="MA50CSTS50"/>
    <m/>
    <b v="0"/>
    <x v="2"/>
    <x v="1"/>
    <d v="2026-02-12T00:00:00"/>
    <m/>
    <m/>
    <x v="0"/>
    <n v="3"/>
    <s v="Ruby Grace Garcia"/>
    <m/>
  </r>
  <r>
    <x v="528"/>
    <x v="1"/>
    <x v="5"/>
    <s v="CLFF_1000$$$TN50CSDS50"/>
    <s v="L000014039"/>
    <s v="L000008818"/>
    <s v="LFF (MDG-F)"/>
    <s v="TN50CSDS50"/>
    <m/>
    <b v="0"/>
    <x v="2"/>
    <x v="1"/>
    <d v="2026-02-12T00:00:00"/>
    <m/>
    <m/>
    <x v="0"/>
    <n v="3"/>
    <s v="Ruby Grace Garcia"/>
    <m/>
  </r>
  <r>
    <x v="528"/>
    <x v="1"/>
    <x v="5"/>
    <s v="CLFF_1000$$$TN50CSTS50"/>
    <s v="L000014039"/>
    <s v="L000008827"/>
    <s v="LFF (MDG-F)"/>
    <s v="TN50CSTS50"/>
    <m/>
    <b v="0"/>
    <x v="2"/>
    <x v="1"/>
    <d v="2026-02-12T00:00:00"/>
    <m/>
    <m/>
    <x v="0"/>
    <n v="3"/>
    <s v="Ruby Grace Garcia"/>
    <m/>
  </r>
  <r>
    <x v="528"/>
    <x v="1"/>
    <x v="5"/>
    <s v="CLFF_1000$$$TN50CSTC50"/>
    <s v="L000014039"/>
    <s v="L000013709"/>
    <s v="LFF (MDG-F)"/>
    <s v="TN50CSTC50"/>
    <m/>
    <b v="0"/>
    <x v="2"/>
    <x v="1"/>
    <d v="2026-02-12T00:00:00"/>
    <m/>
    <m/>
    <x v="0"/>
    <n v="3"/>
    <s v="Ruby Grace Garcia"/>
    <m/>
  </r>
  <r>
    <x v="528"/>
    <x v="1"/>
    <x v="5"/>
    <s v="CLFF_7210$$$2137C01115"/>
    <s v="L000014032"/>
    <s v="L000013709"/>
    <s v="LFF (MDG-F)"/>
    <s v="2137C01115"/>
    <m/>
    <b v="0"/>
    <x v="2"/>
    <x v="1"/>
    <d v="2026-02-12T00:00:00"/>
    <m/>
    <m/>
    <x v="0"/>
    <n v="3"/>
    <s v="Ruby Grace Garcia"/>
    <m/>
  </r>
  <r>
    <x v="528"/>
    <x v="1"/>
    <x v="2"/>
    <s v="CNOW_7210$$$0000015123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25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21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CH70MS130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8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S5791"/>
    <s v="L000014048"/>
    <s v="L000009016"/>
    <s v="LFF (MDG-F)"/>
    <s v="1756CS5791"/>
    <m/>
    <b v="0"/>
    <x v="2"/>
    <x v="1"/>
    <d v="2026-02-12T00:00:00"/>
    <m/>
    <m/>
    <x v="0"/>
    <n v="3"/>
    <s v="Ruby Grace Garcia"/>
    <m/>
  </r>
  <r>
    <x v="528"/>
    <x v="1"/>
    <x v="5"/>
    <s v="CLFF_7210$$$2012C00933"/>
    <s v="L000014048"/>
    <s v="L000009016"/>
    <s v="LFF (MDG-F)"/>
    <s v="2012C00933"/>
    <m/>
    <b v="0"/>
    <x v="2"/>
    <x v="1"/>
    <d v="2026-02-12T00:00:00"/>
    <m/>
    <m/>
    <x v="0"/>
    <n v="3"/>
    <s v="Ruby Grace Garcia"/>
    <m/>
  </r>
  <r>
    <x v="528"/>
    <x v="1"/>
    <x v="5"/>
    <s v="CLFF_7210$$$2013C01224"/>
    <s v="L000014048"/>
    <s v="L000009016"/>
    <s v="LFF (MDG-F)"/>
    <s v="2013C01224"/>
    <m/>
    <b v="0"/>
    <x v="2"/>
    <x v="1"/>
    <d v="2026-02-12T00:00:00"/>
    <m/>
    <m/>
    <x v="0"/>
    <n v="3"/>
    <s v="Ruby Grace Garcia"/>
    <m/>
  </r>
  <r>
    <x v="528"/>
    <x v="1"/>
    <x v="5"/>
    <s v="CLFF_7210$$$2029C01312"/>
    <s v="L000014048"/>
    <s v="L000009016"/>
    <s v="LFF (MDG-F)"/>
    <s v="2029C01312"/>
    <m/>
    <b v="0"/>
    <x v="2"/>
    <x v="1"/>
    <d v="2026-02-12T00:00:00"/>
    <m/>
    <m/>
    <x v="0"/>
    <n v="3"/>
    <s v="Ruby Grace Garcia"/>
    <m/>
  </r>
  <r>
    <x v="528"/>
    <x v="1"/>
    <x v="5"/>
    <s v="CLFF_7210$$$2029C03941"/>
    <s v="L000014048"/>
    <s v="L000009016"/>
    <s v="LFF (MDG-F)"/>
    <s v="2029C03941"/>
    <m/>
    <b v="0"/>
    <x v="2"/>
    <x v="1"/>
    <d v="2026-02-12T00:00:00"/>
    <m/>
    <m/>
    <x v="0"/>
    <n v="3"/>
    <s v="Ruby Grace Garcia"/>
    <m/>
  </r>
  <r>
    <x v="528"/>
    <x v="1"/>
    <x v="5"/>
    <s v="CLFF_7210$$$2034C01312"/>
    <s v="L000014048"/>
    <s v="L000009016"/>
    <s v="LFF (MDG-F)"/>
    <s v="2034C01312"/>
    <m/>
    <b v="0"/>
    <x v="2"/>
    <x v="1"/>
    <d v="2026-02-12T00:00:00"/>
    <m/>
    <m/>
    <x v="0"/>
    <n v="3"/>
    <s v="Ruby Grace Garcia"/>
    <m/>
  </r>
  <r>
    <x v="528"/>
    <x v="1"/>
    <x v="2"/>
    <s v="CNOW_7210$$$0000050023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0033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374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91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AT40MS1306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12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009000002043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146"/>
    <s v="L000014043"/>
    <s v="L000009027"/>
    <s v="LFF (MDG-F)"/>
    <s v="1756C07146"/>
    <m/>
    <b v="0"/>
    <x v="2"/>
    <x v="1"/>
    <d v="2026-02-12T00:00:00"/>
    <m/>
    <m/>
    <x v="0"/>
    <n v="3"/>
    <s v="Ruby Grace Garcia"/>
    <m/>
  </r>
  <r>
    <x v="528"/>
    <x v="1"/>
    <x v="5"/>
    <s v="CLFF_7210$$$1756CS7144"/>
    <s v="L000014043"/>
    <s v="L000009039"/>
    <s v="LFF (MDG-F)"/>
    <s v="1756CS7144"/>
    <m/>
    <b v="0"/>
    <x v="2"/>
    <x v="1"/>
    <d v="2026-02-12T00:00:00"/>
    <m/>
    <m/>
    <x v="0"/>
    <n v="3"/>
    <s v="Ruby Grace Garcia"/>
    <m/>
  </r>
  <r>
    <x v="528"/>
    <x v="1"/>
    <x v="5"/>
    <s v="CLFF_7210$$$1919C01309"/>
    <s v="L000014043"/>
    <s v="L000009026"/>
    <s v="LFF (MDG-F)"/>
    <s v="1919C01309"/>
    <m/>
    <b v="0"/>
    <x v="2"/>
    <x v="1"/>
    <d v="2026-02-12T00:00:00"/>
    <m/>
    <m/>
    <x v="0"/>
    <n v="3"/>
    <s v="Ruby Grace Garcia"/>
    <m/>
  </r>
  <r>
    <x v="528"/>
    <x v="1"/>
    <x v="5"/>
    <s v="CLFF_7210$$$1919C05633"/>
    <s v="L000014043"/>
    <s v="L000009038"/>
    <s v="LFF (MDG-F)"/>
    <s v="1919C05633"/>
    <m/>
    <b v="0"/>
    <x v="2"/>
    <x v="1"/>
    <d v="2026-02-12T00:00:00"/>
    <m/>
    <m/>
    <x v="0"/>
    <n v="3"/>
    <s v="Ruby Grace Garcia"/>
    <m/>
  </r>
  <r>
    <x v="528"/>
    <x v="1"/>
    <x v="5"/>
    <s v="CLFF_7210$$$2012C00932"/>
    <s v="L000014043"/>
    <s v="L000009034"/>
    <s v="LFF (MDG-F)"/>
    <s v="2012C00932"/>
    <m/>
    <b v="0"/>
    <x v="2"/>
    <x v="1"/>
    <d v="2026-02-12T00:00:00"/>
    <m/>
    <m/>
    <x v="0"/>
    <n v="3"/>
    <s v="Ruby Grace Garcia"/>
    <m/>
  </r>
  <r>
    <x v="528"/>
    <x v="1"/>
    <x v="5"/>
    <s v="CLFF_7210$$$2012C00934"/>
    <s v="L000014043"/>
    <s v="L000009018"/>
    <s v="LFF (MDG-F)"/>
    <s v="2012C00934"/>
    <m/>
    <b v="0"/>
    <x v="2"/>
    <x v="1"/>
    <d v="2026-02-12T00:00:00"/>
    <m/>
    <m/>
    <x v="0"/>
    <n v="3"/>
    <s v="Ruby Grace Garcia"/>
    <m/>
  </r>
  <r>
    <x v="528"/>
    <x v="1"/>
    <x v="5"/>
    <s v="CLFF_7210$$$2013C01254"/>
    <s v="L000014043"/>
    <s v="L000009019"/>
    <s v="LFF (MDG-F)"/>
    <s v="2013C01254"/>
    <m/>
    <b v="0"/>
    <x v="2"/>
    <x v="1"/>
    <d v="2026-02-12T00:00:00"/>
    <m/>
    <m/>
    <x v="0"/>
    <n v="3"/>
    <s v="Ruby Grace Garcia"/>
    <m/>
  </r>
  <r>
    <x v="528"/>
    <x v="1"/>
    <x v="5"/>
    <s v="CLFF_7210$$$2023C02918"/>
    <s v="L000014043"/>
    <s v="L000009036"/>
    <s v="LFF (MDG-F)"/>
    <s v="2023C02918"/>
    <m/>
    <b v="0"/>
    <x v="2"/>
    <x v="1"/>
    <d v="2026-02-12T00:00:00"/>
    <m/>
    <m/>
    <x v="0"/>
    <n v="3"/>
    <s v="Ruby Grace Garcia"/>
    <m/>
  </r>
  <r>
    <x v="528"/>
    <x v="1"/>
    <x v="5"/>
    <s v="CLFF_7210$$$2053C04122"/>
    <s v="L000014043"/>
    <s v="L000009037"/>
    <s v="LFF (MDG-F)"/>
    <s v="2053C04122"/>
    <m/>
    <b v="0"/>
    <x v="2"/>
    <x v="1"/>
    <d v="2026-02-12T00:00:00"/>
    <m/>
    <m/>
    <x v="0"/>
    <n v="3"/>
    <s v="Ruby Grace Garcia"/>
    <m/>
  </r>
  <r>
    <x v="528"/>
    <x v="1"/>
    <x v="2"/>
    <s v="CNOW_7210$$$0000057144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3C03028"/>
    <s v="L000014043"/>
    <s v="L000009045"/>
    <s v="LFF (MDG-F)"/>
    <s v="2023C03028"/>
    <m/>
    <b v="0"/>
    <x v="2"/>
    <x v="1"/>
    <d v="2026-02-12T00:00:00"/>
    <m/>
    <m/>
    <x v="0"/>
    <n v="3"/>
    <s v="Ruby Grace Garcia"/>
    <m/>
  </r>
  <r>
    <x v="528"/>
    <x v="1"/>
    <x v="5"/>
    <s v="CLFF_7210$$$2025C03598"/>
    <s v="L000014043"/>
    <s v="L000009046"/>
    <s v="LFF (MDG-F)"/>
    <s v="2025C03598"/>
    <m/>
    <b v="0"/>
    <x v="2"/>
    <x v="1"/>
    <d v="2026-02-12T00:00:00"/>
    <m/>
    <m/>
    <x v="0"/>
    <n v="3"/>
    <s v="Ruby Grace Garcia"/>
    <m/>
  </r>
  <r>
    <x v="528"/>
    <x v="1"/>
    <x v="2"/>
    <s v="CPHOENX_0101000069690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CH70MS1307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10C00324"/>
    <s v="L000014043"/>
    <s v="L000009007"/>
    <s v="LFF (MDG-F)"/>
    <s v="2010C00324"/>
    <m/>
    <b v="0"/>
    <x v="2"/>
    <x v="1"/>
    <d v="2026-02-12T00:00:00"/>
    <m/>
    <m/>
    <x v="0"/>
    <n v="3"/>
    <s v="Ruby Grace Garcia"/>
    <m/>
  </r>
  <r>
    <x v="528"/>
    <x v="1"/>
    <x v="5"/>
    <s v="CLFF_7210$$$2010C00370"/>
    <s v="L000014043"/>
    <s v="L000009020"/>
    <s v="LFF (MDG-F)"/>
    <s v="2010C00370"/>
    <m/>
    <b v="0"/>
    <x v="2"/>
    <x v="1"/>
    <d v="2026-02-12T00:00:00"/>
    <m/>
    <m/>
    <x v="0"/>
    <n v="3"/>
    <s v="Ruby Grace Garcia"/>
    <m/>
  </r>
  <r>
    <x v="528"/>
    <x v="1"/>
    <x v="5"/>
    <s v="CLFF_7210$$$2025C03567"/>
    <s v="L000014043"/>
    <s v="L000009052"/>
    <s v="LFF (MDG-F)"/>
    <s v="2025C03567"/>
    <m/>
    <b v="0"/>
    <x v="2"/>
    <x v="1"/>
    <d v="2026-02-12T00:00:00"/>
    <m/>
    <m/>
    <x v="0"/>
    <n v="3"/>
    <s v="Ruby Grace Garcia"/>
    <m/>
  </r>
  <r>
    <x v="528"/>
    <x v="1"/>
    <x v="5"/>
    <s v="CLFF_7210$$$2025C03569"/>
    <s v="L000014048"/>
    <s v="L000009023"/>
    <s v="LFF (MDG-F)"/>
    <s v="2025C03569"/>
    <m/>
    <b v="0"/>
    <x v="2"/>
    <x v="1"/>
    <d v="2026-02-12T00:00:00"/>
    <m/>
    <m/>
    <x v="0"/>
    <n v="3"/>
    <s v="Ruby Grace Garcia"/>
    <m/>
  </r>
  <r>
    <x v="528"/>
    <x v="1"/>
    <x v="5"/>
    <s v="CLFF_7210$$$2029C01306"/>
    <s v="L000014043"/>
    <s v="L000009015"/>
    <s v="LFF (MDG-F)"/>
    <s v="2029C01306"/>
    <m/>
    <b v="0"/>
    <x v="2"/>
    <x v="1"/>
    <d v="2026-02-12T00:00:00"/>
    <m/>
    <m/>
    <x v="0"/>
    <n v="3"/>
    <s v="Ruby Grace Garcia"/>
    <m/>
  </r>
  <r>
    <x v="528"/>
    <x v="1"/>
    <x v="5"/>
    <s v="CLFF_7210$$$2032C04715"/>
    <s v="L000014043"/>
    <s v="L000011818"/>
    <s v="LFF (MDG-F)"/>
    <s v="2032C04715"/>
    <m/>
    <b v="0"/>
    <x v="2"/>
    <x v="1"/>
    <d v="2026-02-12T00:00:00"/>
    <m/>
    <m/>
    <x v="0"/>
    <n v="3"/>
    <s v="Ruby Grace Garcia"/>
    <m/>
  </r>
  <r>
    <x v="528"/>
    <x v="1"/>
    <x v="5"/>
    <s v="CLFF_7210$$$2034C01308"/>
    <s v="L000014048"/>
    <s v="L000009025"/>
    <s v="LFF (MDG-F)"/>
    <s v="2034C01308"/>
    <m/>
    <b v="0"/>
    <x v="2"/>
    <x v="1"/>
    <d v="2026-02-12T00:00:00"/>
    <m/>
    <m/>
    <x v="0"/>
    <n v="3"/>
    <s v="Ruby Grace Garcia"/>
    <m/>
  </r>
  <r>
    <x v="528"/>
    <x v="1"/>
    <x v="5"/>
    <s v="CLFF_7210$$$2034C05323"/>
    <s v="L000014043"/>
    <s v="L000009055"/>
    <s v="LFF (MDG-F)"/>
    <s v="2034C05323"/>
    <m/>
    <b v="0"/>
    <x v="2"/>
    <x v="1"/>
    <d v="2026-02-12T00:00:00"/>
    <m/>
    <m/>
    <x v="0"/>
    <n v="3"/>
    <s v="Ruby Grace Garcia"/>
    <m/>
  </r>
  <r>
    <x v="528"/>
    <x v="1"/>
    <x v="2"/>
    <s v="CNOW_7210$$$0000051678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8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93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9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92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NL40MS130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10C00326"/>
    <s v="L000014043"/>
    <s v="L000009071"/>
    <s v="LFF (MDG-F)"/>
    <s v="2010C00326"/>
    <m/>
    <b v="0"/>
    <x v="2"/>
    <x v="1"/>
    <d v="2026-02-12T00:00:00"/>
    <m/>
    <m/>
    <x v="0"/>
    <n v="3"/>
    <s v="Ruby Grace Garcia"/>
    <m/>
  </r>
  <r>
    <x v="528"/>
    <x v="1"/>
    <x v="5"/>
    <s v="CLFF_7210$$$2029C03843"/>
    <s v="L000014048"/>
    <s v="L000009073"/>
    <s v="LFF (MDG-F)"/>
    <s v="2029C03843"/>
    <m/>
    <b v="0"/>
    <x v="2"/>
    <x v="1"/>
    <d v="2026-02-12T00:00:00"/>
    <m/>
    <m/>
    <x v="0"/>
    <n v="3"/>
    <s v="Ruby Grace Garcia"/>
    <m/>
  </r>
  <r>
    <x v="528"/>
    <x v="1"/>
    <x v="2"/>
    <s v="CNOW_7210$$$0000051681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811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3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34C01307"/>
    <s v="L000014043"/>
    <s v="L000009076"/>
    <s v="LFF (MDG-F)"/>
    <s v="2034C01307"/>
    <m/>
    <b v="0"/>
    <x v="2"/>
    <x v="1"/>
    <d v="2026-02-12T00:00:00"/>
    <m/>
    <m/>
    <x v="0"/>
    <n v="3"/>
    <s v="Ruby Grace Garcia"/>
    <m/>
  </r>
  <r>
    <x v="528"/>
    <x v="1"/>
    <x v="5"/>
    <s v="CLFF_7210$$$2034C05325"/>
    <s v="L000014043"/>
    <s v="L000009075"/>
    <s v="LFF (MDG-F)"/>
    <s v="2034C05325"/>
    <m/>
    <b v="0"/>
    <x v="2"/>
    <x v="1"/>
    <d v="2026-02-12T00:00:00"/>
    <m/>
    <m/>
    <x v="0"/>
    <n v="3"/>
    <s v="Ruby Grace Garcia"/>
    <m/>
  </r>
  <r>
    <x v="528"/>
    <x v="1"/>
    <x v="5"/>
    <s v="CLFF_7210$$$2025C01307"/>
    <s v="L000014043"/>
    <s v="L000009079"/>
    <s v="LFF (MDG-F)"/>
    <s v="2025C01307"/>
    <m/>
    <b v="0"/>
    <x v="2"/>
    <x v="1"/>
    <d v="2026-02-12T00:00:00"/>
    <m/>
    <m/>
    <x v="0"/>
    <n v="3"/>
    <s v="Ruby Grace Garcia"/>
    <m/>
  </r>
  <r>
    <x v="528"/>
    <x v="1"/>
    <x v="5"/>
    <s v="CLFF_7210$$$2025C03570"/>
    <s v="L000014043"/>
    <s v="L000009078"/>
    <s v="LFF (MDG-F)"/>
    <s v="2025C03570"/>
    <m/>
    <b v="0"/>
    <x v="2"/>
    <x v="1"/>
    <d v="2026-02-12T00:00:00"/>
    <m/>
    <m/>
    <x v="0"/>
    <n v="3"/>
    <s v="Ruby Grace Garcia"/>
    <m/>
  </r>
  <r>
    <x v="528"/>
    <x v="1"/>
    <x v="5"/>
    <s v="CLFF_7210$$$1919C01304"/>
    <s v="L000014043"/>
    <s v="L000009083"/>
    <s v="LFF (MDG-F)"/>
    <s v="1919C01304"/>
    <m/>
    <b v="0"/>
    <x v="2"/>
    <x v="1"/>
    <d v="2026-02-12T00:00:00"/>
    <m/>
    <m/>
    <x v="0"/>
    <n v="3"/>
    <s v="Ruby Grace Garcia"/>
    <m/>
  </r>
  <r>
    <x v="528"/>
    <x v="1"/>
    <x v="5"/>
    <s v="CLFF_7210$$$1919C05635"/>
    <s v="L000014043"/>
    <s v="L000009082"/>
    <s v="LFF (MDG-F)"/>
    <s v="1919C05635"/>
    <m/>
    <b v="0"/>
    <x v="2"/>
    <x v="1"/>
    <d v="2026-02-12T00:00:00"/>
    <m/>
    <m/>
    <x v="0"/>
    <n v="3"/>
    <s v="Ruby Grace Garcia"/>
    <m/>
  </r>
  <r>
    <x v="528"/>
    <x v="1"/>
    <x v="5"/>
    <s v="CLFF_7210$$$2012C00935"/>
    <s v="L000014043"/>
    <s v="L000009081"/>
    <s v="LFF (MDG-F)"/>
    <s v="2012C00935"/>
    <m/>
    <b v="0"/>
    <x v="2"/>
    <x v="1"/>
    <d v="2026-02-12T00:00:00"/>
    <m/>
    <m/>
    <x v="0"/>
    <n v="3"/>
    <s v="Ruby Grace Garcia"/>
    <m/>
  </r>
  <r>
    <x v="528"/>
    <x v="1"/>
    <x v="5"/>
    <s v="CLFF_7210$$$2034C01303"/>
    <s v="L000014043"/>
    <s v="L000009086"/>
    <s v="LFF (MDG-F)"/>
    <s v="2034C01303"/>
    <m/>
    <b v="0"/>
    <x v="2"/>
    <x v="1"/>
    <d v="2026-02-12T00:00:00"/>
    <m/>
    <m/>
    <x v="0"/>
    <n v="3"/>
    <s v="Ruby Grace Garcia"/>
    <m/>
  </r>
  <r>
    <x v="528"/>
    <x v="1"/>
    <x v="5"/>
    <s v="CLFF_7210$$$1756C01313"/>
    <s v="L000014043"/>
    <s v="L000009089"/>
    <s v="LFF (MDG-F)"/>
    <s v="1756C01313"/>
    <m/>
    <b v="0"/>
    <x v="2"/>
    <x v="1"/>
    <d v="2026-02-12T00:00:00"/>
    <m/>
    <m/>
    <x v="0"/>
    <n v="3"/>
    <s v="Ruby Grace Garcia"/>
    <m/>
  </r>
  <r>
    <x v="528"/>
    <x v="1"/>
    <x v="5"/>
    <s v="CLFF_7210$$$1756C07570"/>
    <s v="L000014043"/>
    <s v="L000009090"/>
    <s v="LFF (MDG-F)"/>
    <s v="1756C07570"/>
    <m/>
    <b v="0"/>
    <x v="2"/>
    <x v="1"/>
    <d v="2026-02-12T00:00:00"/>
    <m/>
    <m/>
    <x v="0"/>
    <n v="3"/>
    <s v="Ruby Grace Garcia"/>
    <m/>
  </r>
  <r>
    <x v="528"/>
    <x v="1"/>
    <x v="5"/>
    <s v="CLFF_7210$$$1756CS5038"/>
    <s v="L000014043"/>
    <s v="L000009089"/>
    <s v="LFF (MDG-F)"/>
    <s v="1756CS5038"/>
    <m/>
    <b v="0"/>
    <x v="2"/>
    <x v="1"/>
    <d v="2026-02-12T00:00:00"/>
    <m/>
    <m/>
    <x v="0"/>
    <n v="3"/>
    <s v="Ruby Grace Garcia"/>
    <m/>
  </r>
  <r>
    <x v="528"/>
    <x v="1"/>
    <x v="5"/>
    <s v="CLFF_7210$$$1756CS7147"/>
    <s v="L000014043"/>
    <s v="L000009089"/>
    <s v="LFF (MDG-F)"/>
    <s v="1756CS7147"/>
    <m/>
    <b v="0"/>
    <x v="2"/>
    <x v="1"/>
    <d v="2026-02-12T00:00:00"/>
    <m/>
    <m/>
    <x v="0"/>
    <n v="3"/>
    <s v="Ruby Grace Garcia"/>
    <m/>
  </r>
  <r>
    <x v="528"/>
    <x v="1"/>
    <x v="5"/>
    <s v="CLFF_7210$$$2023C02910"/>
    <s v="L000014043"/>
    <s v="L000009088"/>
    <s v="LFF (MDG-F)"/>
    <s v="2023C02910"/>
    <m/>
    <b v="0"/>
    <x v="2"/>
    <x v="1"/>
    <d v="2026-02-12T00:00:00"/>
    <m/>
    <m/>
    <x v="0"/>
    <n v="3"/>
    <s v="Ruby Grace Garcia"/>
    <m/>
  </r>
  <r>
    <x v="528"/>
    <x v="1"/>
    <x v="2"/>
    <s v="CNOW_7210$$$0000015035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2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59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9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219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9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3500"/>
    <s v="L000014043"/>
    <s v="L000012859"/>
    <s v="LFF (MDG-F)"/>
    <s v="1756C03500"/>
    <m/>
    <b v="0"/>
    <x v="2"/>
    <x v="1"/>
    <d v="2026-02-12T00:00:00"/>
    <m/>
    <m/>
    <x v="0"/>
    <n v="3"/>
    <s v="Ruby Grace Garcia"/>
    <m/>
  </r>
  <r>
    <x v="528"/>
    <x v="1"/>
    <x v="5"/>
    <s v="CLFF_7210$$$1756C03501"/>
    <s v="L000014043"/>
    <s v="L000013083"/>
    <s v="LFF (MDG-F)"/>
    <s v="1756C03501"/>
    <m/>
    <b v="0"/>
    <x v="2"/>
    <x v="1"/>
    <d v="2026-02-12T00:00:00"/>
    <m/>
    <m/>
    <x v="0"/>
    <n v="3"/>
    <s v="Ruby Grace Garcia"/>
    <m/>
  </r>
  <r>
    <x v="528"/>
    <x v="1"/>
    <x v="5"/>
    <s v="CLFF_7210$$$1919C03501"/>
    <s v="L000014043"/>
    <s v="L000013082"/>
    <s v="LFF (MDG-F)"/>
    <s v="1919C03501"/>
    <m/>
    <b v="0"/>
    <x v="2"/>
    <x v="1"/>
    <d v="2026-02-12T00:00:00"/>
    <m/>
    <m/>
    <x v="0"/>
    <n v="3"/>
    <s v="Ruby Grace Garcia"/>
    <m/>
  </r>
  <r>
    <x v="528"/>
    <x v="1"/>
    <x v="5"/>
    <s v="CLFF_7210$$$2025C03501"/>
    <s v="L000014043"/>
    <s v="L000013081"/>
    <s v="LFF (MDG-F)"/>
    <s v="2025C03501"/>
    <m/>
    <b v="0"/>
    <x v="2"/>
    <x v="1"/>
    <d v="2026-02-12T00:00:00"/>
    <m/>
    <m/>
    <x v="0"/>
    <n v="3"/>
    <s v="Ruby Grace Garcia"/>
    <m/>
  </r>
  <r>
    <x v="528"/>
    <x v="1"/>
    <x v="5"/>
    <s v="CLFF_7210$$$2034C03501"/>
    <s v="L000014043"/>
    <s v="L000013084"/>
    <s v="LFF (MDG-F)"/>
    <s v="2034C03501"/>
    <m/>
    <b v="0"/>
    <x v="2"/>
    <x v="1"/>
    <d v="2026-02-12T00:00:00"/>
    <m/>
    <m/>
    <x v="0"/>
    <n v="3"/>
    <s v="Ruby Grace Garcia"/>
    <m/>
  </r>
  <r>
    <x v="528"/>
    <x v="1"/>
    <x v="2"/>
    <s v="CNOW_7210$$$0000051408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04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919C00001"/>
    <s v="L000014020"/>
    <s v="L000013662"/>
    <s v="LFF (MDG-F)"/>
    <s v="1919C00001"/>
    <m/>
    <b v="0"/>
    <x v="2"/>
    <x v="1"/>
    <d v="2026-02-12T00:00:00"/>
    <m/>
    <m/>
    <x v="0"/>
    <n v="3"/>
    <s v="Ruby Grace Garcia"/>
    <m/>
  </r>
  <r>
    <x v="528"/>
    <x v="1"/>
    <x v="2"/>
    <s v="CNOW_7210$$$0000051805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6840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5C03564"/>
    <s v="L000014048"/>
    <s v="L000005199"/>
    <s v="LFF (MDG-F)"/>
    <s v="2025C03564"/>
    <m/>
    <b v="0"/>
    <x v="2"/>
    <x v="1"/>
    <d v="2026-02-12T00:00:00"/>
    <m/>
    <m/>
    <x v="0"/>
    <n v="3"/>
    <s v="Ruby Grace Garcia"/>
    <m/>
  </r>
  <r>
    <x v="528"/>
    <x v="1"/>
    <x v="5"/>
    <s v="CLFF_7210$$$2025C03565"/>
    <s v="L000014043"/>
    <s v="L000005177"/>
    <s v="LFF (MDG-F)"/>
    <s v="2025C03565"/>
    <m/>
    <b v="0"/>
    <x v="2"/>
    <x v="1"/>
    <d v="2026-02-12T00:00:00"/>
    <m/>
    <m/>
    <x v="0"/>
    <n v="3"/>
    <s v="Ruby Grace Garcia"/>
    <m/>
  </r>
  <r>
    <x v="528"/>
    <x v="1"/>
    <x v="5"/>
    <s v="CLFF_7210$$$2034C00002"/>
    <s v="L000014043"/>
    <s v="L000005202"/>
    <s v="LFF (MDG-F)"/>
    <s v="2034C00002"/>
    <m/>
    <b v="0"/>
    <x v="2"/>
    <x v="1"/>
    <d v="2026-02-12T00:00:00"/>
    <m/>
    <m/>
    <x v="0"/>
    <n v="3"/>
    <s v="Ruby Grace Garcia"/>
    <m/>
  </r>
  <r>
    <x v="528"/>
    <x v="1"/>
    <x v="5"/>
    <s v="CLFF_7210$$$2034C05318"/>
    <s v="L000014043"/>
    <s v="L000005178"/>
    <s v="LFF (MDG-F)"/>
    <s v="2034C05318"/>
    <m/>
    <b v="0"/>
    <x v="2"/>
    <x v="1"/>
    <d v="2026-02-12T00:00:00"/>
    <m/>
    <m/>
    <x v="0"/>
    <n v="3"/>
    <s v="Ruby Grace Garcia"/>
    <m/>
  </r>
  <r>
    <x v="528"/>
    <x v="1"/>
    <x v="2"/>
    <s v="CORAERP_MMOR1945.5789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140"/>
    <s v="L000014048"/>
    <s v="L000005182"/>
    <s v="LFF (MDG-F)"/>
    <s v="1756C07140"/>
    <m/>
    <b v="0"/>
    <x v="2"/>
    <x v="1"/>
    <d v="2026-02-12T00:00:00"/>
    <m/>
    <m/>
    <x v="0"/>
    <n v="3"/>
    <s v="Ruby Grace Garcia"/>
    <m/>
  </r>
  <r>
    <x v="528"/>
    <x v="1"/>
    <x v="5"/>
    <s v="CLFF_7210$$$1756CS7142"/>
    <s v="L000014043"/>
    <s v="L000005179"/>
    <s v="LFF (MDG-F)"/>
    <s v="1756CS7142"/>
    <m/>
    <b v="0"/>
    <x v="2"/>
    <x v="1"/>
    <d v="2026-02-12T00:00:00"/>
    <m/>
    <m/>
    <x v="0"/>
    <n v="3"/>
    <s v="Ruby Grace Garcia"/>
    <m/>
  </r>
  <r>
    <x v="528"/>
    <x v="1"/>
    <x v="5"/>
    <s v="CLFF_7210$$$1919C05730"/>
    <s v="L000014043"/>
    <s v="L000012004"/>
    <s v="LFF (MDG-F)"/>
    <s v="1919C05730"/>
    <m/>
    <b v="0"/>
    <x v="2"/>
    <x v="1"/>
    <d v="2026-02-12T00:00:00"/>
    <m/>
    <m/>
    <x v="0"/>
    <n v="3"/>
    <s v="Ruby Grace Garcia"/>
    <m/>
  </r>
  <r>
    <x v="528"/>
    <x v="1"/>
    <x v="5"/>
    <s v="CLFF_7210$$$2012C00931"/>
    <s v="L000014048"/>
    <s v="L000005174"/>
    <s v="LFF (MDG-F)"/>
    <s v="2012C00931"/>
    <m/>
    <b v="0"/>
    <x v="2"/>
    <x v="1"/>
    <d v="2026-02-12T00:00:00"/>
    <m/>
    <m/>
    <x v="0"/>
    <n v="3"/>
    <s v="Ruby Grace Garcia"/>
    <m/>
  </r>
  <r>
    <x v="528"/>
    <x v="1"/>
    <x v="5"/>
    <s v="CLFF_7210$$$2023C00011"/>
    <s v="L000014043"/>
    <s v="L000005173"/>
    <s v="LFF (MDG-F)"/>
    <s v="2023C00011"/>
    <m/>
    <b v="0"/>
    <x v="2"/>
    <x v="1"/>
    <d v="2026-02-12T00:00:00"/>
    <m/>
    <m/>
    <x v="0"/>
    <n v="3"/>
    <s v="Ruby Grace Garcia"/>
    <m/>
  </r>
  <r>
    <x v="528"/>
    <x v="1"/>
    <x v="2"/>
    <s v="CNOW_7210$$$0000015118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19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2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215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420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AT40MS131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CH70MS1310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4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21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10C00323"/>
    <s v="L000014048"/>
    <s v="L000005185"/>
    <s v="LFF (MDG-F)"/>
    <s v="2010C00323"/>
    <m/>
    <b v="0"/>
    <x v="2"/>
    <x v="1"/>
    <d v="2026-02-12T00:00:00"/>
    <m/>
    <m/>
    <x v="0"/>
    <n v="3"/>
    <s v="Ruby Grace Garcia"/>
    <m/>
  </r>
  <r>
    <x v="528"/>
    <x v="1"/>
    <x v="5"/>
    <s v="CLFF_7210$$$2010C00366"/>
    <s v="L000014043"/>
    <s v="L000005176"/>
    <s v="LFF (MDG-F)"/>
    <s v="2010C00366"/>
    <m/>
    <b v="0"/>
    <x v="2"/>
    <x v="1"/>
    <d v="2026-02-12T00:00:00"/>
    <m/>
    <m/>
    <x v="0"/>
    <n v="3"/>
    <s v="Ruby Grace Garcia"/>
    <m/>
  </r>
  <r>
    <x v="528"/>
    <x v="1"/>
    <x v="5"/>
    <s v="CLFF_7210$$$2029C01304"/>
    <s v="L000014043"/>
    <s v="L000005204"/>
    <s v="LFF (MDG-F)"/>
    <s v="2029C01304"/>
    <m/>
    <b v="0"/>
    <x v="2"/>
    <x v="1"/>
    <d v="2026-02-12T00:00:00"/>
    <m/>
    <m/>
    <x v="0"/>
    <n v="3"/>
    <s v="Ruby Grace Garcia"/>
    <m/>
  </r>
  <r>
    <x v="528"/>
    <x v="1"/>
    <x v="2"/>
    <s v="CNOW_7210$$$0000051673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74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75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676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73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74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75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79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87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141"/>
    <s v="L000014048"/>
    <s v="L000005207"/>
    <s v="LFF (MDG-F)"/>
    <s v="1756C07141"/>
    <m/>
    <b v="0"/>
    <x v="2"/>
    <x v="1"/>
    <d v="2026-02-12T00:00:00"/>
    <m/>
    <m/>
    <x v="0"/>
    <n v="3"/>
    <s v="Ruby Grace Garcia"/>
    <m/>
  </r>
  <r>
    <x v="528"/>
    <x v="1"/>
    <x v="5"/>
    <s v="CLFF_7210$$$1756CS5771"/>
    <s v="L000014048"/>
    <s v="L000005218"/>
    <s v="LFF (MDG-F)"/>
    <s v="1756CS5771"/>
    <m/>
    <b v="0"/>
    <x v="2"/>
    <x v="1"/>
    <d v="2026-02-12T00:00:00"/>
    <m/>
    <m/>
    <x v="0"/>
    <n v="3"/>
    <s v="Ruby Grace Garcia"/>
    <m/>
  </r>
  <r>
    <x v="528"/>
    <x v="1"/>
    <x v="5"/>
    <s v="CLFF_7210$$$2023C05771"/>
    <s v="L000014048"/>
    <s v="L000005213"/>
    <s v="LFF (MDG-F)"/>
    <s v="2023C05771"/>
    <m/>
    <b v="0"/>
    <x v="2"/>
    <x v="1"/>
    <d v="2026-02-12T00:00:00"/>
    <m/>
    <m/>
    <x v="0"/>
    <n v="3"/>
    <s v="Ruby Grace Garcia"/>
    <m/>
  </r>
  <r>
    <x v="528"/>
    <x v="1"/>
    <x v="5"/>
    <s v="CLFF_7210$$$2025C00002"/>
    <s v="L000014048"/>
    <s v="L000005209"/>
    <s v="LFF (MDG-F)"/>
    <s v="2025C00002"/>
    <m/>
    <b v="0"/>
    <x v="2"/>
    <x v="1"/>
    <d v="2026-02-12T00:00:00"/>
    <m/>
    <m/>
    <x v="0"/>
    <n v="3"/>
    <s v="Ruby Grace Garcia"/>
    <m/>
  </r>
  <r>
    <x v="528"/>
    <x v="1"/>
    <x v="5"/>
    <s v="CLFF_7210$$$2025C01310"/>
    <s v="L000014048"/>
    <s v="L000005216"/>
    <s v="LFF (MDG-F)"/>
    <s v="2025C01310"/>
    <m/>
    <b v="0"/>
    <x v="2"/>
    <x v="1"/>
    <d v="2026-02-12T00:00:00"/>
    <m/>
    <m/>
    <x v="0"/>
    <n v="3"/>
    <s v="Ruby Grace Garcia"/>
    <m/>
  </r>
  <r>
    <x v="528"/>
    <x v="1"/>
    <x v="5"/>
    <s v="CLFF_7210$$$2029C01310"/>
    <s v="L000014048"/>
    <s v="L000005217"/>
    <s v="LFF (MDG-F)"/>
    <s v="2029C01310"/>
    <m/>
    <b v="0"/>
    <x v="2"/>
    <x v="1"/>
    <d v="2026-02-12T00:00:00"/>
    <m/>
    <m/>
    <x v="0"/>
    <n v="3"/>
    <s v="Ruby Grace Garcia"/>
    <m/>
  </r>
  <r>
    <x v="528"/>
    <x v="1"/>
    <x v="5"/>
    <s v="CLFF_7210$$$2029C01314"/>
    <s v="L000014048"/>
    <s v="L000005190"/>
    <s v="LFF (MDG-F)"/>
    <s v="2029C01314"/>
    <m/>
    <b v="0"/>
    <x v="2"/>
    <x v="1"/>
    <d v="2026-02-12T00:00:00"/>
    <m/>
    <m/>
    <x v="0"/>
    <n v="3"/>
    <s v="Ruby Grace Garcia"/>
    <m/>
  </r>
  <r>
    <x v="528"/>
    <x v="1"/>
    <x v="5"/>
    <s v="CLFF_7210$$$2034C01310"/>
    <s v="L000014048"/>
    <s v="L000005214"/>
    <s v="LFF (MDG-F)"/>
    <s v="2034C01310"/>
    <m/>
    <b v="0"/>
    <x v="2"/>
    <x v="1"/>
    <d v="2026-02-12T00:00:00"/>
    <m/>
    <m/>
    <x v="0"/>
    <n v="3"/>
    <s v="Ruby Grace Garcia"/>
    <m/>
  </r>
  <r>
    <x v="528"/>
    <x v="1"/>
    <x v="2"/>
    <s v="CNOW_7210$$$0000015036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06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17.5771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71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10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NL40MS1310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NL40MS1314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117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7356"/>
    <s v="L000014043"/>
    <s v="L000005873"/>
    <s v="LFF (MDG-F)"/>
    <s v="1756C07356"/>
    <m/>
    <b v="0"/>
    <x v="2"/>
    <x v="1"/>
    <d v="2026-02-12T00:00:00"/>
    <m/>
    <m/>
    <x v="0"/>
    <n v="3"/>
    <s v="Ruby Grace Garcia"/>
    <m/>
  </r>
  <r>
    <x v="528"/>
    <x v="1"/>
    <x v="5"/>
    <s v="CLFF_7210$$$2034C05373"/>
    <s v="L000014043"/>
    <s v="L000005873"/>
    <s v="LFF (MDG-F)"/>
    <s v="2034C05373"/>
    <m/>
    <b v="0"/>
    <x v="2"/>
    <x v="1"/>
    <d v="2026-02-12T00:00:00"/>
    <m/>
    <m/>
    <x v="0"/>
    <n v="3"/>
    <s v="Ruby Grace Garcia"/>
    <m/>
  </r>
  <r>
    <x v="528"/>
    <x v="1"/>
    <x v="2"/>
    <s v="CNOW_7210$$$0000051672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772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5C03559"/>
    <s v="L000014043"/>
    <s v="L000005876"/>
    <s v="LFF (MDG-F)"/>
    <s v="2025C03559"/>
    <m/>
    <b v="0"/>
    <x v="2"/>
    <x v="1"/>
    <d v="2026-02-12T00:00:00"/>
    <m/>
    <m/>
    <x v="0"/>
    <n v="3"/>
    <s v="Ruby Grace Garcia"/>
    <m/>
  </r>
  <r>
    <x v="528"/>
    <x v="1"/>
    <x v="5"/>
    <s v="CLFF_7210$$$2034C05337"/>
    <s v="L000014048"/>
    <s v="L000005877"/>
    <s v="LFF (MDG-F)"/>
    <s v="2034C05337"/>
    <m/>
    <b v="0"/>
    <x v="2"/>
    <x v="1"/>
    <d v="2026-02-12T00:00:00"/>
    <m/>
    <m/>
    <x v="0"/>
    <n v="3"/>
    <s v="Ruby Grace Garcia"/>
    <m/>
  </r>
  <r>
    <x v="528"/>
    <x v="1"/>
    <x v="2"/>
    <s v="CNOW_7210$$$0000056217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05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740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FR10M35000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FR10M39110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009000002056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009000002078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TEMPEU_009000002108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039"/>
    <s v="L000014048"/>
    <s v="L00001404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23C02919"/>
    <s v="L000014048"/>
    <s v="L000005886"/>
    <s v="LFF (MDG-F)"/>
    <s v="2023C02919"/>
    <m/>
    <b v="0"/>
    <x v="2"/>
    <x v="1"/>
    <d v="2026-02-12T00:00:00"/>
    <m/>
    <m/>
    <x v="0"/>
    <n v="3"/>
    <s v="Ruby Grace Garcia"/>
    <m/>
  </r>
  <r>
    <x v="528"/>
    <x v="1"/>
    <x v="5"/>
    <s v="CLFF_7210$$$2023C05779"/>
    <s v="L000014043"/>
    <s v="L000005886"/>
    <s v="LFF (MDG-F)"/>
    <s v="2023C05779"/>
    <m/>
    <b v="0"/>
    <x v="2"/>
    <x v="1"/>
    <d v="2026-02-12T00:00:00"/>
    <m/>
    <m/>
    <x v="0"/>
    <n v="3"/>
    <s v="Ruby Grace Garcia"/>
    <m/>
  </r>
  <r>
    <x v="528"/>
    <x v="1"/>
    <x v="5"/>
    <s v="CLFF_7210$$$2029C01305"/>
    <s v="L000014043"/>
    <s v="L000005887"/>
    <s v="LFF (MDG-F)"/>
    <s v="2029C01305"/>
    <m/>
    <b v="0"/>
    <x v="2"/>
    <x v="1"/>
    <d v="2026-02-12T00:00:00"/>
    <m/>
    <m/>
    <x v="0"/>
    <n v="3"/>
    <s v="Ruby Grace Garcia"/>
    <m/>
  </r>
  <r>
    <x v="528"/>
    <x v="1"/>
    <x v="2"/>
    <s v="CTEMPEU_1000NL40MS1305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919C01308"/>
    <s v="L000014043"/>
    <s v="L000005890"/>
    <s v="LFF (MDG-F)"/>
    <s v="1919C01308"/>
    <m/>
    <b v="0"/>
    <x v="2"/>
    <x v="1"/>
    <d v="2026-02-12T00:00:00"/>
    <m/>
    <m/>
    <x v="0"/>
    <n v="3"/>
    <s v="Ruby Grace Garcia"/>
    <m/>
  </r>
  <r>
    <x v="528"/>
    <x v="1"/>
    <x v="5"/>
    <s v="CLFF_7210$$$1756CS5013"/>
    <s v="L000014043"/>
    <s v="L000005891"/>
    <s v="LFF (MDG-F)"/>
    <s v="1756CS5013"/>
    <m/>
    <b v="0"/>
    <x v="2"/>
    <x v="1"/>
    <d v="2026-02-12T00:00:00"/>
    <m/>
    <m/>
    <x v="0"/>
    <n v="3"/>
    <s v="Ruby Grace Garcia"/>
    <m/>
  </r>
  <r>
    <x v="528"/>
    <x v="1"/>
    <x v="5"/>
    <s v="CLFF_7210$$$1756CS7138"/>
    <s v="L000014043"/>
    <s v="L000005891"/>
    <s v="LFF (MDG-F)"/>
    <s v="1756CS7138"/>
    <m/>
    <b v="0"/>
    <x v="2"/>
    <x v="1"/>
    <d v="2026-02-12T00:00:00"/>
    <m/>
    <m/>
    <x v="0"/>
    <n v="3"/>
    <s v="Ruby Grace Garcia"/>
    <m/>
  </r>
  <r>
    <x v="528"/>
    <x v="1"/>
    <x v="2"/>
    <s v="CTEMPEU_1000DE40MS1318"/>
    <s v="L000014043"/>
    <s v="L00001404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B00001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1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1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15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171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2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2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4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4000000044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500000002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500000002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500000003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500000005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500000005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2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7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71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8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2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22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2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24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25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4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6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4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42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4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44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51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3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6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4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2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5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350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3960000000115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34C00019"/>
    <s v="L000014006"/>
    <s v="L000007871"/>
    <s v="LFF (MDG-F)"/>
    <s v="2034C00019"/>
    <m/>
    <b v="0"/>
    <x v="2"/>
    <x v="1"/>
    <d v="2026-02-12T00:00:00"/>
    <m/>
    <m/>
    <x v="0"/>
    <n v="3"/>
    <s v="Ruby Grace Garcia"/>
    <m/>
  </r>
  <r>
    <x v="528"/>
    <x v="1"/>
    <x v="2"/>
    <s v="CTEMPEU_1000DE40000002"/>
    <s v="L000014006"/>
    <s v="L0000140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3466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414"/>
    <s v="L000014018"/>
    <s v="L0000140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55"/>
    <s v="L000007859"/>
    <s v="L00000785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61769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03C00002"/>
    <s v="L000007844"/>
    <s v="L000012805"/>
    <s v="LFF (MDG-F)"/>
    <s v="2103C00002"/>
    <m/>
    <b v="0"/>
    <x v="2"/>
    <x v="1"/>
    <d v="2026-02-12T00:00:00"/>
    <m/>
    <m/>
    <x v="0"/>
    <n v="3"/>
    <s v="Ruby Grace Garcia"/>
    <m/>
  </r>
  <r>
    <x v="528"/>
    <x v="1"/>
    <x v="2"/>
    <s v="CTEMPLA_1000BR10001111"/>
    <s v="L000005447"/>
    <s v="L00000544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0011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TR10001111"/>
    <s v="L000014039"/>
    <s v="L00001403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0011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0011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6636"/>
    <s v="L000009198"/>
    <s v="L00000919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09003"/>
    <s v="L000014016"/>
    <s v="L00001401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29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93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750"/>
    <s v="L000007710"/>
    <s v="L000007710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0A"/>
    <s v="L000007844"/>
    <s v="L000009119"/>
    <s v="LFF (MDG-F)"/>
    <s v="2123C0000A"/>
    <m/>
    <b v="0"/>
    <x v="2"/>
    <x v="1"/>
    <d v="2026-02-12T00:00:00"/>
    <m/>
    <m/>
    <x v="0"/>
    <n v="3"/>
    <s v="Ruby Grace Garcia"/>
    <m/>
  </r>
  <r>
    <x v="528"/>
    <x v="1"/>
    <x v="2"/>
    <s v="CEMERAL_64016401001111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6401001112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SCALA_1248$LSCS"/>
    <s v="L000014038"/>
    <s v="L00001403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5C00000"/>
    <s v="L000014038"/>
    <s v="L000009119"/>
    <s v="LFF (MDG-F)"/>
    <s v="2125C00000"/>
    <m/>
    <b v="0"/>
    <x v="2"/>
    <x v="1"/>
    <d v="2026-02-12T00:00:00"/>
    <m/>
    <m/>
    <x v="0"/>
    <n v="3"/>
    <s v="Ruby Grace Garcia"/>
    <m/>
  </r>
  <r>
    <x v="528"/>
    <x v="1"/>
    <x v="2"/>
    <s v="CNOW_AUS0$$$0000092080"/>
    <s v="L000014019"/>
    <s v="L00001401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64010016860701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RD3106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000002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1044RAMK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NG50C1CSLS"/>
    <s v="L000014031"/>
    <s v="L000008834"/>
    <s v="LFF (MDG-F)"/>
    <s v="NG50C1CSLS"/>
    <m/>
    <b v="0"/>
    <x v="2"/>
    <x v="1"/>
    <d v="2026-02-12T00:00:00"/>
    <m/>
    <m/>
    <x v="0"/>
    <n v="3"/>
    <s v="Ruby Grace Garcia"/>
    <m/>
  </r>
  <r>
    <x v="528"/>
    <x v="1"/>
    <x v="5"/>
    <s v="CLFF_7210$$$1376C04000"/>
    <s v="L000014040"/>
    <s v="L000012786"/>
    <s v="LFF (MDG-F)"/>
    <s v="1376C04000"/>
    <m/>
    <b v="0"/>
    <x v="2"/>
    <x v="1"/>
    <d v="2026-02-12T00:00:00"/>
    <m/>
    <m/>
    <x v="0"/>
    <n v="3"/>
    <s v="Ruby Grace Garcia"/>
    <m/>
  </r>
  <r>
    <x v="528"/>
    <x v="1"/>
    <x v="5"/>
    <s v="CLFF_7210$$$1756C0000B"/>
    <s v="L000014006"/>
    <s v="L000007871"/>
    <s v="LFF (MDG-F)"/>
    <s v="1756C0000B"/>
    <m/>
    <b v="0"/>
    <x v="2"/>
    <x v="1"/>
    <d v="2026-02-12T00:00:00"/>
    <m/>
    <m/>
    <x v="0"/>
    <n v="3"/>
    <s v="Ruby Grace Garcia"/>
    <m/>
  </r>
  <r>
    <x v="528"/>
    <x v="1"/>
    <x v="5"/>
    <s v="CLFF_7210$$$2011C04000"/>
    <s v="L000014040"/>
    <s v="L000008941"/>
    <s v="LFF (MDG-F)"/>
    <s v="2011C04000"/>
    <m/>
    <b v="0"/>
    <x v="2"/>
    <x v="1"/>
    <d v="2026-02-12T00:00:00"/>
    <m/>
    <m/>
    <x v="0"/>
    <n v="3"/>
    <s v="Ruby Grace Garcia"/>
    <m/>
  </r>
  <r>
    <x v="528"/>
    <x v="1"/>
    <x v="5"/>
    <s v="CLFF_7210$$$2103C00309"/>
    <s v="L000007850"/>
    <s v="L000007911"/>
    <s v="LFF (MDG-F)"/>
    <s v="2103C00309"/>
    <m/>
    <b v="0"/>
    <x v="2"/>
    <x v="1"/>
    <d v="2026-02-12T00:00:00"/>
    <m/>
    <m/>
    <x v="0"/>
    <n v="3"/>
    <s v="Ruby Grace Garcia"/>
    <m/>
  </r>
  <r>
    <x v="528"/>
    <x v="1"/>
    <x v="5"/>
    <s v="CLFF_7210$$$2123C00035"/>
    <s v="L000007850"/>
    <s v="L000007898"/>
    <s v="LFF (MDG-F)"/>
    <s v="2123C00035"/>
    <m/>
    <b v="0"/>
    <x v="2"/>
    <x v="1"/>
    <d v="2026-02-12T00:00:00"/>
    <m/>
    <m/>
    <x v="0"/>
    <n v="3"/>
    <s v="Ruby Grace Garcia"/>
    <m/>
  </r>
  <r>
    <x v="528"/>
    <x v="1"/>
    <x v="5"/>
    <s v="CLFF_7210$$$2123C00038"/>
    <s v="L000007844"/>
    <s v="L000007903"/>
    <s v="LFF (MDG-F)"/>
    <s v="2123C00038"/>
    <m/>
    <b v="0"/>
    <x v="2"/>
    <x v="1"/>
    <d v="2026-02-12T00:00:00"/>
    <m/>
    <m/>
    <x v="0"/>
    <n v="3"/>
    <s v="Ruby Grace Garcia"/>
    <m/>
  </r>
  <r>
    <x v="528"/>
    <x v="1"/>
    <x v="5"/>
    <s v="CLFF_7210$$$2125C03266"/>
    <s v="L000014031"/>
    <s v="L000011848"/>
    <s v="LFF (MDG-F)"/>
    <s v="2125C03266"/>
    <m/>
    <b v="0"/>
    <x v="2"/>
    <x v="1"/>
    <d v="2026-02-12T00:00:00"/>
    <m/>
    <m/>
    <x v="0"/>
    <n v="3"/>
    <s v="Ruby Grace Garcia"/>
    <m/>
  </r>
  <r>
    <x v="528"/>
    <x v="1"/>
    <x v="5"/>
    <s v="CLFF_7210$$$2137C00001"/>
    <s v="L000007844"/>
    <s v="L000013113"/>
    <s v="LFF (MDG-F)"/>
    <s v="2137C00001"/>
    <m/>
    <b v="0"/>
    <x v="2"/>
    <x v="1"/>
    <d v="2026-02-12T00:00:00"/>
    <m/>
    <m/>
    <x v="0"/>
    <n v="3"/>
    <s v="Ruby Grace Garcia"/>
    <m/>
  </r>
  <r>
    <x v="528"/>
    <x v="1"/>
    <x v="2"/>
    <s v="CNOW_7210$$$0000015566"/>
    <s v="L000014049"/>
    <s v="L000014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571"/>
    <s v="L000007850"/>
    <s v="L00000785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5528"/>
    <s v="L000007850"/>
    <s v="L00000785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964"/>
    <s v="L000014049"/>
    <s v="L000014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95667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ROW$$$$0000095687"/>
    <s v="L000014022"/>
    <s v="L00001402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277"/>
    <s v="L000007844"/>
    <s v="L00000784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62"/>
    <s v="L000007850"/>
    <s v="L00000785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AR10220019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021"/>
    <s v="L000014017"/>
    <s v="L0000140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070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501"/>
    <s v="L000014024"/>
    <s v="L00001402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10502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L10614000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O10100352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CO10100357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GT10GT4Q14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MX10315095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PE10631000"/>
    <s v="L000013676"/>
    <s v="L00001367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092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860"/>
    <s v="L000014025"/>
    <s v="L00001402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40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42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44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63C02160"/>
    <s v="L000014025"/>
    <s v="L000007927"/>
    <s v="LFF (MDG-F)"/>
    <s v="2063C02160"/>
    <m/>
    <b v="0"/>
    <x v="2"/>
    <x v="1"/>
    <d v="2026-02-12T00:00:00"/>
    <m/>
    <m/>
    <x v="0"/>
    <n v="3"/>
    <s v="Ruby Grace Garcia"/>
    <m/>
  </r>
  <r>
    <x v="528"/>
    <x v="1"/>
    <x v="5"/>
    <s v="CLFF_7210$$$2063C05609"/>
    <s v="L000014027"/>
    <s v="L000005132"/>
    <s v="LFF (MDG-F)"/>
    <s v="2063C05609"/>
    <m/>
    <b v="0"/>
    <x v="2"/>
    <x v="1"/>
    <d v="2026-02-12T00:00:00"/>
    <m/>
    <m/>
    <x v="0"/>
    <n v="3"/>
    <s v="Ruby Grace Garcia"/>
    <m/>
  </r>
  <r>
    <x v="528"/>
    <x v="1"/>
    <x v="5"/>
    <s v="CLFF_7210$$$2063C06205"/>
    <s v="L000014027"/>
    <s v="L000008288"/>
    <s v="LFF (MDG-F)"/>
    <s v="2063C06205"/>
    <m/>
    <b v="0"/>
    <x v="2"/>
    <x v="1"/>
    <d v="2026-02-12T00:00:00"/>
    <m/>
    <m/>
    <x v="0"/>
    <n v="3"/>
    <s v="Ruby Grace Garcia"/>
    <m/>
  </r>
  <r>
    <x v="528"/>
    <x v="1"/>
    <x v="5"/>
    <s v="CLFF_7210$$$2063C06208"/>
    <s v="L000014027"/>
    <s v="L000005136"/>
    <s v="LFF (MDG-F)"/>
    <s v="2063C06208"/>
    <m/>
    <b v="0"/>
    <x v="2"/>
    <x v="1"/>
    <d v="2026-02-12T00:00:00"/>
    <m/>
    <m/>
    <x v="0"/>
    <n v="3"/>
    <s v="Ruby Grace Garcia"/>
    <m/>
  </r>
  <r>
    <x v="528"/>
    <x v="1"/>
    <x v="2"/>
    <s v="CNOW_7210$$$0000020283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284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285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297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06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07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59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64"/>
    <s v="L000014025"/>
    <s v="L00001402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77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84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394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59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619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620"/>
    <s v="L000014029"/>
    <s v="L00001402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645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609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35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872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876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33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36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37"/>
    <s v="L000014027"/>
    <s v="L00001402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39"/>
    <s v="L000014026"/>
    <s v="L00001402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203001112"/>
    <s v="L000007651"/>
    <s v="L00000765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240"/>
    <s v="L000013201"/>
    <s v="L00001320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1300"/>
    <s v="L000005258"/>
    <s v="L000005258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104"/>
    <s v="L000013201"/>
    <s v="L000013200"/>
    <s v="LFF (MDG-F)"/>
    <s v="2123C00104"/>
    <m/>
    <b v="0"/>
    <x v="2"/>
    <x v="1"/>
    <d v="2026-02-12T00:00:00"/>
    <m/>
    <m/>
    <x v="0"/>
    <n v="3"/>
    <s v="Ruby Grace Garcia"/>
    <m/>
  </r>
  <r>
    <x v="528"/>
    <x v="1"/>
    <x v="2"/>
    <s v="CEMERAL_70006203990118"/>
    <s v="L000013200"/>
    <s v="L00001320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24"/>
    <s v="L000005256"/>
    <s v="L00000525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68"/>
    <s v="L000013202"/>
    <s v="L00001320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577"/>
    <s v="L000013202"/>
    <s v="L00001320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397"/>
    <s v="L000013202"/>
    <s v="L00001320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643"/>
    <s v="L000013202"/>
    <s v="L00001320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08"/>
    <s v="L000013213"/>
    <s v="L0000132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176"/>
    <s v="L000013705"/>
    <s v="L00001370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20"/>
    <s v="L000007771"/>
    <s v="L0000077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67"/>
    <s v="L000007771"/>
    <s v="L0000077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235"/>
    <s v="L000013705"/>
    <s v="L00001370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564"/>
    <s v="L000007771"/>
    <s v="L000007771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B34000"/>
    <s v="L000013203"/>
    <s v="L000007772"/>
    <s v="LFF (MDG-F)"/>
    <s v="DE10B34000"/>
    <m/>
    <b v="0"/>
    <x v="2"/>
    <x v="1"/>
    <d v="2026-02-12T00:00:00"/>
    <m/>
    <m/>
    <x v="0"/>
    <n v="3"/>
    <s v="Ruby Grace Garcia"/>
    <m/>
  </r>
  <r>
    <x v="528"/>
    <x v="1"/>
    <x v="2"/>
    <s v="CPHOENX_01010000634000"/>
    <s v="L000013203"/>
    <s v="L00001320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C00750"/>
    <s v="L000013203"/>
    <s v="L000007773"/>
    <s v="LFF (MDG-F)"/>
    <s v="1756C00750"/>
    <m/>
    <b v="0"/>
    <x v="2"/>
    <x v="1"/>
    <d v="2026-02-12T00:00:00"/>
    <m/>
    <m/>
    <x v="0"/>
    <n v="3"/>
    <s v="Ruby Grace Garcia"/>
    <m/>
  </r>
  <r>
    <x v="528"/>
    <x v="1"/>
    <x v="2"/>
    <s v="CNOW_7210$$$0000020578"/>
    <s v="L000013203"/>
    <s v="L0000132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17"/>
    <s v="L000013203"/>
    <s v="L0000132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19"/>
    <s v="L000013212"/>
    <s v="L000013212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0260000000001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18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EU_1000DE40MS1330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057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R00744"/>
    <s v="L000005049"/>
    <s v="L000012057"/>
    <s v="LFF (MDG-F)"/>
    <s v="1756R00744"/>
    <m/>
    <b v="0"/>
    <x v="2"/>
    <x v="1"/>
    <d v="2026-02-12T00:00:00"/>
    <m/>
    <m/>
    <x v="0"/>
    <n v="3"/>
    <s v="Ruby Grace Garcia"/>
    <m/>
  </r>
  <r>
    <x v="528"/>
    <x v="1"/>
    <x v="2"/>
    <s v="CNOW_7210$$$000001032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54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4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95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13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FPHOENX_01010000698213_IO"/>
    <s v="L000005049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40076261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400762618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538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3451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3453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3456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4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53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55"/>
    <s v="L000005049"/>
    <s v="L00000504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0260000000005"/>
    <s v="L000005059"/>
    <s v="L00000505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03"/>
    <s v="L000013705"/>
    <s v="L00001370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878"/>
    <s v="L000005059"/>
    <s v="L00000505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0260000000006"/>
    <s v="L000005059"/>
    <s v="L00000505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17"/>
    <s v="L000005059"/>
    <s v="L00000505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05"/>
    <s v="L000005062"/>
    <s v="L000005062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18R02621"/>
    <s v="L000012064"/>
    <s v="L000005056"/>
    <s v="LFF (MDG-F)"/>
    <s v="2018R02621"/>
    <m/>
    <b v="0"/>
    <x v="2"/>
    <x v="1"/>
    <d v="2026-02-12T00:00:00"/>
    <m/>
    <m/>
    <x v="0"/>
    <n v="3"/>
    <s v="Ruby Grace Garcia"/>
    <m/>
  </r>
  <r>
    <x v="528"/>
    <x v="1"/>
    <x v="2"/>
    <s v="CNOW_7210$$$0000010324"/>
    <s v="L000012064"/>
    <s v="L00001206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0260000000003"/>
    <s v="L000012064"/>
    <s v="L000012064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09"/>
    <s v="L000012064"/>
    <s v="L000012064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R00010"/>
    <s v="L000012064"/>
    <s v="L000012069"/>
    <s v="LFF (MDG-F)"/>
    <s v="2123R00010"/>
    <m/>
    <b v="0"/>
    <x v="2"/>
    <x v="1"/>
    <d v="2026-02-12T00:00:00"/>
    <m/>
    <m/>
    <x v="0"/>
    <n v="3"/>
    <s v="Ruby Grace Garcia"/>
    <m/>
  </r>
  <r>
    <x v="528"/>
    <x v="1"/>
    <x v="5"/>
    <s v="CLFF_7210$$$2123C08003"/>
    <s v="L000012064"/>
    <s v="L000012071"/>
    <s v="LFF (MDG-F)"/>
    <s v="2123C08003"/>
    <m/>
    <b v="0"/>
    <x v="2"/>
    <x v="1"/>
    <d v="2026-02-12T00:00:00"/>
    <m/>
    <m/>
    <x v="0"/>
    <n v="3"/>
    <s v="Ruby Grace Garcia"/>
    <m/>
  </r>
  <r>
    <x v="528"/>
    <x v="1"/>
    <x v="2"/>
    <s v="CFLTFLE_20260000000007"/>
    <s v="L000012064"/>
    <s v="L000012064"/>
    <s v="Non-LFF"/>
    <s v=""/>
    <m/>
    <b v="1"/>
    <x v="2"/>
    <x v="1"/>
    <d v="2026-02-12T00:00:00"/>
    <m/>
    <m/>
    <x v="0"/>
    <n v="3"/>
    <s v="Ruby Grace Garcia"/>
    <m/>
  </r>
  <r>
    <x v="528"/>
    <x v="1"/>
    <x v="8"/>
    <s v="CPHOENX_01010000698210"/>
    <s v="L000012064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5"/>
    <s v="CLFF_7210$$$2123R00009"/>
    <s v="L000012064"/>
    <s v="L000012075"/>
    <s v="LFF (MDG-F)"/>
    <s v="2123R00009"/>
    <m/>
    <b v="0"/>
    <x v="2"/>
    <x v="1"/>
    <d v="2026-02-12T00:00:00"/>
    <m/>
    <m/>
    <x v="0"/>
    <n v="3"/>
    <s v="Ruby Grace Garcia"/>
    <m/>
  </r>
  <r>
    <x v="528"/>
    <x v="1"/>
    <x v="2"/>
    <s v="CNOW_7210$$$0000010169"/>
    <s v="L000012064"/>
    <s v="L000012064"/>
    <s v="Non-LFF"/>
    <s v=""/>
    <m/>
    <b v="1"/>
    <x v="2"/>
    <x v="1"/>
    <d v="2026-02-12T00:00:00"/>
    <m/>
    <m/>
    <x v="0"/>
    <n v="3"/>
    <s v="Ruby Grace Garcia"/>
    <m/>
  </r>
  <r>
    <x v="528"/>
    <x v="1"/>
    <x v="8"/>
    <s v="CPHOENX_01010000698211"/>
    <s v="L000012064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CPHOENX_01010000698202"/>
    <s v="L000012081"/>
    <s v="L000012081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FPHOENX_01010000698202_IO"/>
    <s v="L000012081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400764052"/>
    <s v="L000012081"/>
    <s v="L00001208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400764121"/>
    <s v="L000012081"/>
    <s v="L00001208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0327"/>
    <s v="L000012081"/>
    <s v="L000012081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69"/>
    <s v="L000012081"/>
    <s v="L000012083"/>
    <s v="LFF (MDG-F)"/>
    <s v="2123C00069"/>
    <m/>
    <b v="0"/>
    <x v="2"/>
    <x v="1"/>
    <d v="2026-02-12T00:00:00"/>
    <m/>
    <m/>
    <x v="0"/>
    <n v="3"/>
    <s v="Ruby Grace Garcia"/>
    <m/>
  </r>
  <r>
    <x v="528"/>
    <x v="1"/>
    <x v="2"/>
    <s v="CFLTFLE_20260000000004"/>
    <s v="L000012085"/>
    <s v="L00001208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22"/>
    <s v="L000012085"/>
    <s v="L00001208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9908CL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FLTFLE_20260000000009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63Z03100"/>
    <s v="L000013503"/>
    <s v="L000012088"/>
    <s v="LFF (MDG-F)"/>
    <s v="2063Z03100"/>
    <m/>
    <b v="0"/>
    <x v="2"/>
    <x v="1"/>
    <d v="2026-02-12T00:00:00"/>
    <m/>
    <m/>
    <x v="0"/>
    <n v="3"/>
    <s v="Ruby Grace Garcia"/>
    <m/>
  </r>
  <r>
    <x v="528"/>
    <x v="1"/>
    <x v="2"/>
    <s v="CNOW_7210$$$0000010459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8"/>
    <s v="CTEMPEU_1000DE40MS1323"/>
    <s v="L000013503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CFLTFLE_20260000009999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14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01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98215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46"/>
    <s v="L000013503"/>
    <s v="L00001350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6722"/>
    <s v="L000013205"/>
    <s v="L00001320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31R03000"/>
    <s v="L000013205"/>
    <s v="L000007782"/>
    <s v="LFF (MDG-F)"/>
    <s v="2031R03000"/>
    <m/>
    <b v="0"/>
    <x v="2"/>
    <x v="1"/>
    <d v="2026-02-12T00:00:00"/>
    <m/>
    <m/>
    <x v="0"/>
    <n v="3"/>
    <s v="Ruby Grace Garcia"/>
    <m/>
  </r>
  <r>
    <x v="528"/>
    <x v="1"/>
    <x v="2"/>
    <s v="CNOW_7210$$$0000020542"/>
    <s v="L000013205"/>
    <s v="L00001320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101RD3105"/>
    <s v="L000013205"/>
    <s v="L00001320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39"/>
    <s v="L000013206"/>
    <s v="L0000132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582"/>
    <s v="L000013206"/>
    <s v="L0000132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6502982484"/>
    <s v="L000013206"/>
    <s v="L000013206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32"/>
    <s v="L000013206"/>
    <s v="L000007787"/>
    <s v="LFF (MDG-F)"/>
    <s v="2123C00032"/>
    <m/>
    <b v="0"/>
    <x v="2"/>
    <x v="1"/>
    <d v="2026-02-12T00:00:00"/>
    <m/>
    <m/>
    <x v="0"/>
    <n v="3"/>
    <s v="Ruby Grace Garcia"/>
    <m/>
  </r>
  <r>
    <x v="528"/>
    <x v="1"/>
    <x v="2"/>
    <s v="CPHOENX_01010000698223"/>
    <s v="L000013206"/>
    <s v="L000013206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226"/>
    <s v="L000013210"/>
    <s v="L00001321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06"/>
    <s v="L000007793"/>
    <s v="L00000779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225"/>
    <s v="L000007793"/>
    <s v="L00000779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11508"/>
    <s v="L000007793"/>
    <s v="L00000779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1100"/>
    <s v="L000007793"/>
    <s v="L00000779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32C00002"/>
    <s v="L000007793"/>
    <s v="L000005245"/>
    <s v="LFF (MDG-F)"/>
    <s v="2032C00002"/>
    <m/>
    <b v="0"/>
    <x v="2"/>
    <x v="1"/>
    <d v="2026-02-12T00:00:00"/>
    <m/>
    <m/>
    <x v="0"/>
    <n v="3"/>
    <s v="Ruby Grace Garcia"/>
    <m/>
  </r>
  <r>
    <x v="528"/>
    <x v="1"/>
    <x v="2"/>
    <s v="CPHOENX_01010000681211"/>
    <s v="L000005245"/>
    <s v="L00000524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6600"/>
    <s v="L000005245"/>
    <s v="L00000524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12"/>
    <s v="L000013210"/>
    <s v="L00001321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439"/>
    <s v="L000007793"/>
    <s v="L00000779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162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164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171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982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73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161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446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227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655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01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49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227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655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718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33000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33232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501516"/>
    <s v="L000007817"/>
    <s v="L000005372"/>
    <s v="LFF (MDG-F)"/>
    <s v="DE10501516"/>
    <m/>
    <b v="0"/>
    <x v="2"/>
    <x v="1"/>
    <d v="2026-02-12T00:00:00"/>
    <m/>
    <m/>
    <x v="0"/>
    <n v="3"/>
    <s v="Ruby Grace Garcia"/>
    <m/>
  </r>
  <r>
    <x v="528"/>
    <x v="1"/>
    <x v="2"/>
    <s v="CPHOENX_01010000533231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915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255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256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C00097"/>
    <s v="L000007817"/>
    <s v="L000007811"/>
    <s v="LFF (MDG-F)"/>
    <s v="2123C00097"/>
    <m/>
    <b v="0"/>
    <x v="2"/>
    <x v="1"/>
    <d v="2026-02-12T00:00:00"/>
    <m/>
    <m/>
    <x v="0"/>
    <n v="3"/>
    <s v="Ruby Grace Garcia"/>
    <m/>
  </r>
  <r>
    <x v="528"/>
    <x v="1"/>
    <x v="2"/>
    <s v="CORAERP_MMOR1975.5120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621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533224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62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66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8"/>
    <s v="CPHOENX_01010000533228"/>
    <s v="L000007817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CORAERP_MMOR1975.5630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765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8"/>
    <s v="CPHOENX_01010000533226"/>
    <s v="L000007817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8"/>
    <s v="CPHOENX_01010000533230"/>
    <s v="L000007817"/>
    <s v="Trash"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CNOW_7210$$$0000020464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0468"/>
    <s v="L000007817"/>
    <s v="L0000078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B83100"/>
    <s v="L000011909"/>
    <s v="L000007683"/>
    <s v="LFF (MDG-F)"/>
    <s v="DE10B83100"/>
    <m/>
    <b v="0"/>
    <x v="2"/>
    <x v="1"/>
    <d v="2026-02-12T00:00:00"/>
    <m/>
    <m/>
    <x v="0"/>
    <n v="3"/>
    <s v="Ruby Grace Garcia"/>
    <m/>
  </r>
  <r>
    <x v="528"/>
    <x v="1"/>
    <x v="2"/>
    <s v="CPHOENX_01010000683100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45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915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45.5920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414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EMERAL_70007001582101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5116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TEMPLA_1000BR10703440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15022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1333"/>
    <s v="L000011909"/>
    <s v="L000011909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134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1444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919C01002"/>
    <s v="L000011909"/>
    <s v="L000005238"/>
    <s v="LFF (MDG-F)"/>
    <s v="1919C01002"/>
    <m/>
    <b v="0"/>
    <x v="2"/>
    <x v="1"/>
    <d v="2026-02-12T00:00:00"/>
    <m/>
    <m/>
    <x v="0"/>
    <n v="3"/>
    <s v="Ruby Grace Garcia"/>
    <m/>
  </r>
  <r>
    <x v="528"/>
    <x v="1"/>
    <x v="5"/>
    <s v="CLFF_7210$$$2053C01309"/>
    <s v="L000013215"/>
    <s v="L000005238"/>
    <s v="LFF (MDG-F)"/>
    <s v="2053C01309"/>
    <m/>
    <b v="0"/>
    <x v="2"/>
    <x v="1"/>
    <d v="2026-02-12T00:00:00"/>
    <m/>
    <m/>
    <x v="0"/>
    <n v="3"/>
    <s v="Ruby Grace Garcia"/>
    <m/>
  </r>
  <r>
    <x v="528"/>
    <x v="1"/>
    <x v="2"/>
    <s v="CPHOENX_01010000681111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81101"/>
    <s v="L000013215"/>
    <s v="L0000132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02"/>
    <s v="L000013318"/>
    <s v="L0000133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49902"/>
    <s v="L000005263"/>
    <s v="L00000526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18C00004"/>
    <s v="L000005263"/>
    <s v="L000012890"/>
    <s v="LFF (MDG-F)"/>
    <s v="2118C00004"/>
    <m/>
    <b v="0"/>
    <x v="2"/>
    <x v="1"/>
    <d v="2026-02-12T00:00:00"/>
    <m/>
    <m/>
    <x v="0"/>
    <n v="3"/>
    <s v="Ruby Grace Garcia"/>
    <m/>
  </r>
  <r>
    <x v="528"/>
    <x v="1"/>
    <x v="5"/>
    <s v="CLFF_7210$$$2123C00060"/>
    <s v="L000005263"/>
    <s v="L000012891"/>
    <s v="LFF (MDG-F)"/>
    <s v="2123C00060"/>
    <m/>
    <b v="0"/>
    <x v="2"/>
    <x v="1"/>
    <d v="2026-02-12T00:00:00"/>
    <m/>
    <m/>
    <x v="0"/>
    <n v="3"/>
    <s v="Ruby Grace Garcia"/>
    <m/>
  </r>
  <r>
    <x v="528"/>
    <x v="1"/>
    <x v="2"/>
    <s v="CEMERAL_70007001581196"/>
    <s v="L000005263"/>
    <s v="L00000526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501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06025"/>
    <s v="L000013317"/>
    <s v="L0000133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6573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414801"/>
    <s v="L000013065"/>
    <s v="L000013065"/>
    <s v="Non-LFF"/>
    <s v=""/>
    <m/>
    <b v="1"/>
    <x v="2"/>
    <x v="4"/>
    <d v="2026-02-12T00:00:00"/>
    <m/>
    <m/>
    <x v="0"/>
    <n v="3"/>
    <s v="Ruby Grace Garcia"/>
    <m/>
  </r>
  <r>
    <x v="528"/>
    <x v="1"/>
    <x v="5"/>
    <s v="CLFF_1000$$$DE10B46400"/>
    <s v="L000013313"/>
    <s v="L000005266"/>
    <s v="LFF (MDG-F)"/>
    <s v="DE10B46400"/>
    <m/>
    <b v="0"/>
    <x v="2"/>
    <x v="0"/>
    <d v="2026-02-12T00:00:00"/>
    <m/>
    <m/>
    <x v="0"/>
    <n v="3"/>
    <s v="Ruby Grace Garcia"/>
    <m/>
  </r>
  <r>
    <x v="528"/>
    <x v="1"/>
    <x v="4"/>
    <s v="FL000005266_IO"/>
    <s v="L000013313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1500013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409701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46400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FPHOENX_01010000646400_IO"/>
    <s v="L000013313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2422501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FL000005267_IO"/>
    <s v="L000013313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2051001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083202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083301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21402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903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7199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9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910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B49900"/>
    <s v="L000005270"/>
    <s v="L000005274"/>
    <s v="LFF (MDG-F)"/>
    <s v="DE10B49900"/>
    <m/>
    <b v="0"/>
    <x v="2"/>
    <x v="0"/>
    <d v="2026-02-12T00:00:00"/>
    <m/>
    <m/>
    <x v="0"/>
    <n v="3"/>
    <s v="Ruby Grace Garcia"/>
    <m/>
  </r>
  <r>
    <x v="528"/>
    <x v="1"/>
    <x v="4"/>
    <s v="FL000005274_IO"/>
    <s v="L000005270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1500016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PHOENX_01010000649900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FPHOENX_01010000649900_IO"/>
    <s v="L000005270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24217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1756L50030"/>
    <s v="L000005270"/>
    <s v="L000005275"/>
    <s v="LFF (MDG-F)"/>
    <s v="1756L50030"/>
    <m/>
    <b v="0"/>
    <x v="2"/>
    <x v="0"/>
    <d v="2026-02-12T00:00:00"/>
    <m/>
    <m/>
    <x v="0"/>
    <n v="3"/>
    <s v="Ruby Grace Garcia"/>
    <m/>
  </r>
  <r>
    <x v="528"/>
    <x v="1"/>
    <x v="4"/>
    <s v="FL000005275_IO"/>
    <s v="L000005270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PHOENX_0000020496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277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367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499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671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678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857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1945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425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680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681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685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850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2920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4004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PHOENX_0000024048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904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4"/>
    <s v="IPHOENX_000009125710"/>
    <s v="L000005270"/>
    <s v="D90300000"/>
    <s v="Non-LFF"/>
    <s v=""/>
    <m/>
    <b v="0"/>
    <x v="2"/>
    <x v="1"/>
    <d v="2026-02-12T00:00:00"/>
    <m/>
    <m/>
    <x v="0"/>
    <n v="3"/>
    <s v="Ruby Grace Garcia"/>
    <m/>
  </r>
  <r>
    <x v="528"/>
    <x v="1"/>
    <x v="4"/>
    <s v="FD90300000"/>
    <s v="L000005270"/>
    <s v="L000005297"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CNOW_7210$$$0000006101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1956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162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503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538"/>
    <s v="L000013315"/>
    <s v="L0000133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1000$$$DE10B49901"/>
    <s v="L000013315"/>
    <s v="L000005291"/>
    <s v="LFF (MDG-F)"/>
    <s v="DE10B49901"/>
    <m/>
    <b v="0"/>
    <x v="2"/>
    <x v="0"/>
    <d v="2026-02-12T00:00:00"/>
    <m/>
    <m/>
    <x v="0"/>
    <n v="3"/>
    <s v="Ruby Grace Garcia"/>
    <m/>
  </r>
  <r>
    <x v="528"/>
    <x v="1"/>
    <x v="2"/>
    <s v="CNOW_7210$$$0000006000"/>
    <s v="L000013313"/>
    <s v="L000013313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R00018"/>
    <s v="L000013318"/>
    <s v="L000013315"/>
    <s v="LFF (MDG-F)"/>
    <s v="2123R00018"/>
    <m/>
    <b v="0"/>
    <x v="2"/>
    <x v="0"/>
    <d v="2026-02-12T00:00:00"/>
    <m/>
    <m/>
    <x v="0"/>
    <n v="3"/>
    <s v="Ruby Grace Garcia"/>
    <m/>
  </r>
  <r>
    <x v="528"/>
    <x v="1"/>
    <x v="2"/>
    <s v="CPHOENX_01010000649901"/>
    <s v="L000005270"/>
    <s v="L000005270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L50007"/>
    <s v="L000013315"/>
    <s v="L000009174"/>
    <s v="LFF (MDG-F)"/>
    <s v="2123L50007"/>
    <m/>
    <b v="0"/>
    <x v="2"/>
    <x v="0"/>
    <d v="2026-02-12T00:00:00"/>
    <m/>
    <m/>
    <x v="0"/>
    <n v="3"/>
    <s v="Ruby Grace Garcia"/>
    <m/>
  </r>
  <r>
    <x v="528"/>
    <x v="1"/>
    <x v="5"/>
    <s v="CLFF_7210$$$2123R00001"/>
    <s v="L000013315"/>
    <s v="L000009174"/>
    <s v="LFF (MDG-F)"/>
    <s v="2123R00001"/>
    <m/>
    <b v="0"/>
    <x v="2"/>
    <x v="0"/>
    <d v="2026-02-12T00:00:00"/>
    <m/>
    <m/>
    <x v="0"/>
    <n v="3"/>
    <s v="Ruby Grace Garcia"/>
    <m/>
  </r>
  <r>
    <x v="528"/>
    <x v="1"/>
    <x v="5"/>
    <s v="CLFF_7210$$$2123TAJR00"/>
    <s v="L000013315"/>
    <s v="L000009174"/>
    <s v="LFF (MDG-F)"/>
    <s v="2123TAJR00"/>
    <m/>
    <b v="0"/>
    <x v="2"/>
    <x v="0"/>
    <d v="2026-02-12T00:00:00"/>
    <m/>
    <m/>
    <x v="0"/>
    <n v="3"/>
    <s v="Ruby Grace Garcia"/>
    <m/>
  </r>
  <r>
    <x v="528"/>
    <x v="1"/>
    <x v="5"/>
    <s v="CLFF_7210$$$2123TAJR99"/>
    <s v="L000013315"/>
    <s v="L000009174"/>
    <s v="LFF (MDG-F)"/>
    <s v="2123TAJR99"/>
    <m/>
    <b v="0"/>
    <x v="2"/>
    <x v="0"/>
    <d v="2026-02-12T00:00:00"/>
    <m/>
    <m/>
    <x v="0"/>
    <n v="3"/>
    <s v="Ruby Grace Garcia"/>
    <m/>
  </r>
  <r>
    <x v="528"/>
    <x v="1"/>
    <x v="5"/>
    <s v="CLFF_7210$$$2123TAJS00"/>
    <s v="L000013318"/>
    <s v="L000009174"/>
    <s v="LFF (MDG-F)"/>
    <s v="2123TAJS00"/>
    <m/>
    <b v="0"/>
    <x v="2"/>
    <x v="0"/>
    <d v="2026-02-12T00:00:00"/>
    <m/>
    <m/>
    <x v="0"/>
    <n v="3"/>
    <s v="Ruby Grace Garcia"/>
    <m/>
  </r>
  <r>
    <x v="528"/>
    <x v="1"/>
    <x v="5"/>
    <s v="CLFF_7210$$$2123TAJS01"/>
    <s v="L000013315"/>
    <s v="L000009174"/>
    <s v="LFF (MDG-F)"/>
    <s v="2123TAJS01"/>
    <m/>
    <b v="0"/>
    <x v="2"/>
    <x v="0"/>
    <d v="2026-02-12T00:00:00"/>
    <m/>
    <m/>
    <x v="0"/>
    <n v="3"/>
    <s v="Ruby Grace Garcia"/>
    <m/>
  </r>
  <r>
    <x v="528"/>
    <x v="1"/>
    <x v="5"/>
    <s v="CLFF_7210$$$2123TAJS99"/>
    <s v="L000013318"/>
    <s v="L000009174"/>
    <s v="LFF (MDG-F)"/>
    <s v="2123TAJS99"/>
    <m/>
    <b v="0"/>
    <x v="2"/>
    <x v="0"/>
    <d v="2026-02-12T00:00:00"/>
    <m/>
    <m/>
    <x v="0"/>
    <n v="3"/>
    <s v="Ruby Grace Garcia"/>
    <m/>
  </r>
  <r>
    <x v="528"/>
    <x v="1"/>
    <x v="5"/>
    <s v="CLFF_7210$$$2123TLJZ80"/>
    <s v="L000013315"/>
    <s v="L000009174"/>
    <s v="LFF (MDG-F)"/>
    <s v="2123TLJZ80"/>
    <m/>
    <b v="0"/>
    <x v="2"/>
    <x v="0"/>
    <d v="2026-02-12T00:00:00"/>
    <m/>
    <m/>
    <x v="0"/>
    <n v="3"/>
    <s v="Ruby Grace Garcia"/>
    <m/>
  </r>
  <r>
    <x v="528"/>
    <x v="1"/>
    <x v="2"/>
    <s v="CNOW_7210$$$0000021450"/>
    <s v="L000013315"/>
    <s v="L0000133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INEXT_001050000041"/>
    <s v="L000013315"/>
    <s v="L000013315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TAJR01"/>
    <s v="L000013315"/>
    <s v="L000009174"/>
    <s v="LFF (MDG-F)"/>
    <s v="2123TAJR01"/>
    <m/>
    <b v="0"/>
    <x v="2"/>
    <x v="1"/>
    <d v="2026-02-12T00:00:00"/>
    <m/>
    <m/>
    <x v="0"/>
    <n v="3"/>
    <s v="Ruby Grace Garcia"/>
    <m/>
  </r>
  <r>
    <x v="528"/>
    <x v="1"/>
    <x v="4"/>
    <s v="FLFF_7210$$$2123TAJR01_IO"/>
    <s v="L000013315"/>
    <m/>
    <s v="Non-LFF"/>
    <s v=""/>
    <m/>
    <b v="0"/>
    <x v="2"/>
    <x v="1"/>
    <d v="2026-02-12T00:00:00"/>
    <m/>
    <m/>
    <x v="0"/>
    <n v="3"/>
    <s v="Ruby Grace Garcia"/>
    <m/>
  </r>
  <r>
    <x v="528"/>
    <x v="1"/>
    <x v="2"/>
    <s v="INEXT_001050000480"/>
    <s v="L000013315"/>
    <s v="L00001331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56551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496906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21317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03R00509"/>
    <s v="L000009171"/>
    <s v="L000009179"/>
    <s v="LFF (MDG-F)"/>
    <s v="2103R00509"/>
    <m/>
    <b v="0"/>
    <x v="2"/>
    <x v="1"/>
    <d v="2026-02-12T00:00:00"/>
    <m/>
    <m/>
    <x v="0"/>
    <n v="3"/>
    <s v="Ruby Grace Garcia"/>
    <m/>
  </r>
  <r>
    <x v="528"/>
    <x v="1"/>
    <x v="2"/>
    <s v="CNOW_7210$$$0000020552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6532"/>
    <s v="L000009171"/>
    <s v="L000009171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068R00001"/>
    <s v="L000013317"/>
    <s v="L000009178"/>
    <s v="LFF (MDG-F)"/>
    <s v="2068R00001"/>
    <m/>
    <b v="0"/>
    <x v="2"/>
    <x v="1"/>
    <d v="2026-02-12T00:00:00"/>
    <m/>
    <m/>
    <x v="0"/>
    <n v="3"/>
    <s v="Ruby Grace Garcia"/>
    <m/>
  </r>
  <r>
    <x v="528"/>
    <x v="1"/>
    <x v="2"/>
    <s v="CNOW_7210$$$0000020549"/>
    <s v="L000013317"/>
    <s v="L0000133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212"/>
    <s v="L000013317"/>
    <s v="L0000133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276"/>
    <s v="L000013065"/>
    <s v="L000013065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NOW_7210$$$0000040277"/>
    <s v="L000013317"/>
    <s v="L000013317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CORAERP_MMOR1975.6744"/>
    <s v="L000013317"/>
    <s v="L000013317"/>
    <s v="Non-LFF"/>
    <s v=""/>
    <m/>
    <b v="1"/>
    <x v="2"/>
    <x v="1"/>
    <d v="2026-02-12T00:00:00"/>
    <m/>
    <m/>
    <x v="0"/>
    <n v="3"/>
    <s v="Ruby Grace Garcia"/>
    <m/>
  </r>
  <r>
    <x v="528"/>
    <x v="1"/>
    <x v="5"/>
    <s v="CLFF_7210$$$2123R00022"/>
    <s v="L000013317"/>
    <s v="L000013318"/>
    <s v="LFF (MDG-F)"/>
    <s v="2123R00022"/>
    <m/>
    <b v="0"/>
    <x v="2"/>
    <x v="1"/>
    <d v="2026-02-12T00:00:00"/>
    <m/>
    <m/>
    <x v="0"/>
    <n v="3"/>
    <s v="Ruby Grace Garcia"/>
    <m/>
  </r>
  <r>
    <x v="528"/>
    <x v="1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D30010400000000 Novus – Rehovot"/>
    <s v="L000013318"/>
    <s v="L000013318"/>
    <s v="Non-LFF"/>
    <s v=""/>
    <m/>
    <b v="1"/>
    <x v="2"/>
    <x v="1"/>
    <d v="2026-02-12T00:00:00"/>
    <m/>
    <m/>
    <x v="0"/>
    <n v="3"/>
    <s v="Ruby Grace Garcia"/>
    <m/>
  </r>
  <r>
    <x v="528"/>
    <x v="1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3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3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3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3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3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3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3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3"/>
    <s v="Daniella Sasa"/>
    <m/>
  </r>
  <r>
    <x v="532"/>
    <x v="1"/>
    <x v="4"/>
    <s v="CSCALA_1759$STGE_999"/>
    <s v="L000014039"/>
    <s v="Trash"/>
    <s v="Non-LFF"/>
    <s v=""/>
    <m/>
    <b v="0"/>
    <x v="2"/>
    <x v="1"/>
    <d v="2026-02-16T00:00:00"/>
    <m/>
    <m/>
    <x v="0"/>
    <n v="1"/>
    <s v="Ruby Grace Garcia"/>
    <m/>
  </r>
  <r>
    <x v="532"/>
    <x v="1"/>
    <x v="5"/>
    <s v="CLFF_7210$$$2057C02040"/>
    <s v="L000014039"/>
    <m/>
    <s v="LFF (MDG-F)"/>
    <s v="2057C02040"/>
    <m/>
    <b v="0"/>
    <x v="2"/>
    <x v="1"/>
    <d v="2026-02-16T00:00:00"/>
    <m/>
    <m/>
    <x v="0"/>
    <n v="1"/>
    <s v="Ruby Grace Garcia"/>
    <m/>
  </r>
  <r>
    <x v="532"/>
    <x v="1"/>
    <x v="5"/>
    <s v="CLFF_7210$$$2057C03030"/>
    <s v="L000014039"/>
    <m/>
    <s v="LFF (MDG-F)"/>
    <s v="2057C03030"/>
    <m/>
    <b v="0"/>
    <x v="2"/>
    <x v="1"/>
    <d v="2026-02-16T00:00:00"/>
    <m/>
    <m/>
    <x v="0"/>
    <n v="1"/>
    <s v="Ruby Grace Garcia"/>
    <m/>
  </r>
  <r>
    <x v="532"/>
    <x v="1"/>
    <x v="5"/>
    <s v="CLFF_7210$$$2057C03040"/>
    <s v="L000014039"/>
    <m/>
    <s v="LFF (MDG-F)"/>
    <s v="2057C03040"/>
    <m/>
    <b v="0"/>
    <x v="2"/>
    <x v="1"/>
    <d v="2026-02-16T00:00:00"/>
    <m/>
    <m/>
    <x v="0"/>
    <n v="1"/>
    <s v="Ruby Grace Garcia"/>
    <m/>
  </r>
  <r>
    <x v="532"/>
    <x v="1"/>
    <x v="4"/>
    <s v="CORAERP_MMOR1945.5080"/>
    <s v="L000014062"/>
    <s v="Trash"/>
    <s v="Non-LFF"/>
    <s v=""/>
    <m/>
    <b v="0"/>
    <x v="2"/>
    <x v="1"/>
    <d v="2026-02-16T00:00:00"/>
    <m/>
    <m/>
    <x v="0"/>
    <n v="1"/>
    <s v="Ruby Grace Garcia"/>
    <m/>
  </r>
  <r>
    <x v="532"/>
    <x v="1"/>
    <x v="4"/>
    <s v="ITEMPEU_BE40AA0013"/>
    <s v="L000007263"/>
    <s v="Trash"/>
    <s v="Non-LFF"/>
    <s v=""/>
    <m/>
    <b v="0"/>
    <x v="2"/>
    <x v="1"/>
    <d v="2026-02-16T00:00:00"/>
    <m/>
    <m/>
    <x v="0"/>
    <n v="1"/>
    <s v="Ruby Grace Garcia"/>
    <m/>
  </r>
  <r>
    <x v="532"/>
    <x v="1"/>
    <x v="4"/>
    <s v="CNOW_7210$$$0000268113"/>
    <s v="L000005049"/>
    <s v="Trash"/>
    <s v="Non-LFF"/>
    <s v=""/>
    <m/>
    <b v="0"/>
    <x v="2"/>
    <x v="1"/>
    <d v="2026-02-16T00:00:00"/>
    <m/>
    <m/>
    <x v="0"/>
    <n v="1"/>
    <s v="Ruby Grace Garcia"/>
    <m/>
  </r>
  <r>
    <x v="532"/>
    <x v="1"/>
    <x v="4"/>
    <s v="IPHOENX_000400762612"/>
    <s v="L000012081"/>
    <s v="Trash"/>
    <s v="Non-LFF"/>
    <s v=""/>
    <m/>
    <b v="0"/>
    <x v="2"/>
    <x v="1"/>
    <d v="2026-02-16T00:00:00"/>
    <m/>
    <m/>
    <x v="0"/>
    <n v="1"/>
    <s v="Ruby Grace Garcia"/>
    <m/>
  </r>
  <r>
    <x v="532"/>
    <x v="1"/>
    <x v="4"/>
    <s v="FPHOENX_01010000698207_IO"/>
    <s v="L000012081"/>
    <s v="Trash"/>
    <s v="Non-LFF"/>
    <s v=""/>
    <m/>
    <b v="0"/>
    <x v="2"/>
    <x v="1"/>
    <d v="2026-02-16T00:00:00"/>
    <m/>
    <m/>
    <x v="0"/>
    <n v="1"/>
    <s v="Ruby Grace Garcia"/>
    <m/>
  </r>
  <r>
    <x v="533"/>
    <x v="1"/>
    <x v="5"/>
    <s v="D30014400000000 "/>
    <s v="L000011451 "/>
    <s v="DFLTPGCOH_000000"/>
    <s v="Non-LFF"/>
    <s v=""/>
    <m/>
    <b v="0"/>
    <x v="2"/>
    <x v="1"/>
    <d v="2026-02-16T00:00:00"/>
    <m/>
    <m/>
    <x v="0"/>
    <n v="1"/>
    <s v="Ruby Grace Garcia"/>
    <m/>
  </r>
  <r>
    <x v="533"/>
    <x v="1"/>
    <x v="5"/>
    <s v="D30012200000000 "/>
    <s v="L000011451 "/>
    <s v="DFLTPGCOH_000000"/>
    <s v="Non-LFF"/>
    <s v=""/>
    <m/>
    <b v="0"/>
    <x v="2"/>
    <x v="1"/>
    <d v="2026-02-16T00:00:00"/>
    <m/>
    <m/>
    <x v="0"/>
    <n v="1"/>
    <s v="Ruby Grace Garcia"/>
    <m/>
  </r>
  <r>
    <x v="534"/>
    <x v="1"/>
    <x v="5"/>
    <s v="PLEAN_X310802AE5023202 MED OTHER NON R&amp;D-AE-SHARED"/>
    <s v="H000002974"/>
    <s v="LEAN_X310802AE5023000"/>
    <s v="Non-LFF"/>
    <s v=""/>
    <m/>
    <b v="0"/>
    <x v="4"/>
    <x v="1"/>
    <d v="2026-02-16T00:00:00"/>
    <m/>
    <m/>
    <x v="0"/>
    <n v="1"/>
    <s v="Kristel Joyce Manalese"/>
    <m/>
  </r>
  <r>
    <x v="534"/>
    <x v="1"/>
    <x v="5"/>
    <s v="PLEAN_X310301AE5010206 SP PROM MAT-YE -DIAB"/>
    <s v="H000002963"/>
    <s v="LEAN_X310301AE5010000"/>
    <s v="Non-LFF"/>
    <s v=""/>
    <m/>
    <b v="0"/>
    <x v="4"/>
    <x v="1"/>
    <d v="2026-02-16T00:00:00"/>
    <m/>
    <m/>
    <x v="0"/>
    <n v="1"/>
    <s v="Kristel Joyce Manalese"/>
    <m/>
  </r>
  <r>
    <x v="535"/>
    <x v="1"/>
    <x v="5"/>
    <s v="CFLTFLE_23432025-0102"/>
    <s v="G000000000"/>
    <s v="DFLTPGCOH_002343"/>
    <s v="Non-LFF"/>
    <s v=""/>
    <m/>
    <b v="0"/>
    <x v="0"/>
    <x v="1"/>
    <d v="2026-02-16T00:00:00"/>
    <m/>
    <m/>
    <x v="0"/>
    <n v="1"/>
    <s v="Ysabelle Mae Daplinan"/>
    <m/>
  </r>
  <r>
    <x v="536"/>
    <x v="1"/>
    <x v="5"/>
    <s v="CNOW_7210$$$0000056339"/>
    <s v="G000000704"/>
    <m/>
    <s v="Non-LFF"/>
    <s v=""/>
    <m/>
    <b v="0"/>
    <x v="0"/>
    <x v="1"/>
    <d v="2026-02-16T00:00:00"/>
    <m/>
    <m/>
    <x v="0"/>
    <n v="1"/>
    <s v="Jojeff Tagnong"/>
    <m/>
  </r>
  <r>
    <x v="536"/>
    <x v="1"/>
    <x v="5"/>
    <s v="CNOW_7210$$$0000056675"/>
    <s v="G000000704"/>
    <m/>
    <s v="Non-LFF"/>
    <s v=""/>
    <m/>
    <b v="0"/>
    <x v="0"/>
    <x v="1"/>
    <d v="2026-02-16T00:00:00"/>
    <m/>
    <m/>
    <x v="0"/>
    <n v="1"/>
    <s v="Jojeff Tagnong"/>
    <m/>
  </r>
  <r>
    <x v="536"/>
    <x v="1"/>
    <x v="5"/>
    <s v="CNOW_7210$$$0000056676"/>
    <s v="G000000704"/>
    <m/>
    <s v="Non-LFF"/>
    <s v=""/>
    <m/>
    <b v="0"/>
    <x v="0"/>
    <x v="1"/>
    <d v="2026-02-16T00:00:00"/>
    <m/>
    <m/>
    <x v="0"/>
    <n v="1"/>
    <s v="Jojeff Tagnong"/>
    <m/>
  </r>
  <r>
    <x v="536"/>
    <x v="1"/>
    <x v="5"/>
    <s v="CNOW_7210$$$0000056677"/>
    <s v="G000000704"/>
    <m/>
    <s v="Non-LFF"/>
    <s v=""/>
    <m/>
    <b v="0"/>
    <x v="0"/>
    <x v="1"/>
    <d v="2026-02-16T00:00:00"/>
    <m/>
    <m/>
    <x v="0"/>
    <n v="1"/>
    <s v="Jojeff Tagnong"/>
    <m/>
  </r>
  <r>
    <x v="536"/>
    <x v="1"/>
    <x v="5"/>
    <s v="CNOW_7210$$$0000056678"/>
    <s v="G000000704"/>
    <m/>
    <s v="Non-LFF"/>
    <s v=""/>
    <m/>
    <b v="0"/>
    <x v="0"/>
    <x v="1"/>
    <d v="2026-02-16T00:00:00"/>
    <m/>
    <m/>
    <x v="0"/>
    <n v="1"/>
    <s v="Jojeff Tagnong"/>
    <m/>
  </r>
  <r>
    <x v="536"/>
    <x v="1"/>
    <x v="5"/>
    <s v="CNOW_7210$$$0000056679"/>
    <s v="G000000704"/>
    <m/>
    <s v="Non-LFF"/>
    <s v=""/>
    <m/>
    <b v="0"/>
    <x v="0"/>
    <x v="1"/>
    <d v="2026-02-16T00:00:00"/>
    <m/>
    <m/>
    <x v="0"/>
    <n v="1"/>
    <s v="Jojeff Tagnong"/>
    <m/>
  </r>
  <r>
    <x v="537"/>
    <x v="1"/>
    <x v="5"/>
    <s v="PLEAN_X310191EG5030247 Tepotinib Commercial-Egypt-Other marketi"/>
    <s v="H000002944"/>
    <m/>
    <s v="Non-LFF"/>
    <s v=""/>
    <m/>
    <b v="0"/>
    <x v="1"/>
    <x v="1"/>
    <d v="2026-02-16T00:00:00"/>
    <m/>
    <m/>
    <x v="0"/>
    <n v="1"/>
    <s v="Daniella Sasa"/>
    <m/>
  </r>
  <r>
    <x v="538"/>
    <x v="1"/>
    <x v="5"/>
    <s v="D30012300000000 "/>
    <s v="L000011451 "/>
    <m/>
    <s v="Non-LFF"/>
    <s v=""/>
    <m/>
    <b v="0"/>
    <x v="2"/>
    <x v="1"/>
    <d v="2026-02-16T00:00:00"/>
    <m/>
    <m/>
    <x v="0"/>
    <n v="1"/>
    <s v="Ruby Grace Garcia"/>
    <m/>
  </r>
  <r>
    <x v="538"/>
    <x v="1"/>
    <x v="5"/>
    <s v="CORAERP_MMOR1975.5511"/>
    <s v="L000013995 "/>
    <m/>
    <s v="Non-LFF"/>
    <s v=""/>
    <m/>
    <b v="0"/>
    <x v="2"/>
    <x v="1"/>
    <d v="2026-02-16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8" firstHeaderRow="1" firstDataRow="1" firstDataCol="1" rowPageCount="1" colPageCount="1"/>
  <pivotFields count="19">
    <pivotField axis="axisRow" showAll="0" sortType="ascending">
      <items count="1721">
        <item m="1" x="1105"/>
        <item x="0"/>
        <item m="1" x="1175"/>
        <item m="1" x="1596"/>
        <item m="1" x="758"/>
        <item m="1" x="1613"/>
        <item m="1" x="1135"/>
        <item m="1" x="1225"/>
        <item m="1" x="1646"/>
        <item m="1" x="1440"/>
        <item m="1" x="1128"/>
        <item m="1" x="1712"/>
        <item m="1" x="1458"/>
        <item m="1" x="1702"/>
        <item m="1" x="1076"/>
        <item m="1" x="977"/>
        <item m="1" x="681"/>
        <item m="1" x="942"/>
        <item m="1" x="1666"/>
        <item m="1" x="734"/>
        <item m="1" x="1042"/>
        <item m="1" x="1410"/>
        <item m="1" x="1125"/>
        <item m="1" x="1218"/>
        <item m="1" x="1514"/>
        <item m="1" x="1699"/>
        <item m="1" x="1160"/>
        <item m="1" x="1182"/>
        <item m="1" x="947"/>
        <item m="1" x="1348"/>
        <item m="1" x="1107"/>
        <item m="1" x="1653"/>
        <item m="1" x="1310"/>
        <item m="1" x="743"/>
        <item m="1" x="851"/>
        <item m="1" x="1638"/>
        <item m="1" x="1402"/>
        <item m="1" x="656"/>
        <item m="1" x="1488"/>
        <item m="1" x="1154"/>
        <item m="1" x="1449"/>
        <item m="1" x="1035"/>
        <item m="1" x="1387"/>
        <item m="1" x="646"/>
        <item m="1" x="676"/>
        <item m="1" x="1715"/>
        <item m="1" x="1394"/>
        <item m="1" x="1462"/>
        <item m="1" x="1569"/>
        <item m="1" x="1338"/>
        <item m="1" x="1436"/>
        <item m="1" x="1275"/>
        <item m="1" x="730"/>
        <item m="1" x="921"/>
        <item m="1" x="1697"/>
        <item m="1" x="1265"/>
        <item m="1" x="1405"/>
        <item m="1" x="933"/>
        <item m="1" x="894"/>
        <item m="1" x="1186"/>
        <item m="1" x="1078"/>
        <item m="1" x="1111"/>
        <item m="1" x="670"/>
        <item m="1" x="809"/>
        <item m="1" x="1471"/>
        <item m="1" x="1688"/>
        <item m="1" x="874"/>
        <item m="1" x="1279"/>
        <item m="1" x="1289"/>
        <item m="1" x="1466"/>
        <item m="1" x="1576"/>
        <item m="1" x="1454"/>
        <item m="1" x="749"/>
        <item m="1" x="1597"/>
        <item m="1" x="1327"/>
        <item m="1" x="1314"/>
        <item m="1" x="849"/>
        <item m="1" x="1202"/>
        <item m="1" x="1549"/>
        <item m="1" x="667"/>
        <item m="1" x="1246"/>
        <item m="1" x="1599"/>
        <item m="1" x="1437"/>
        <item m="1" x="1172"/>
        <item m="1" x="1214"/>
        <item m="1" x="1095"/>
        <item m="1" x="1330"/>
        <item m="1" x="1142"/>
        <item m="1" x="1374"/>
        <item m="1" x="858"/>
        <item m="1" x="1687"/>
        <item m="1" x="1212"/>
        <item m="1" x="1498"/>
        <item m="1" x="575"/>
        <item m="1" x="1703"/>
        <item m="1" x="1239"/>
        <item m="1" x="1528"/>
        <item m="1" x="1441"/>
        <item m="1" x="1219"/>
        <item m="1" x="729"/>
        <item m="1" x="736"/>
        <item m="1" x="776"/>
        <item m="1" x="958"/>
        <item m="1" x="1382"/>
        <item m="1" x="1143"/>
        <item m="1" x="1259"/>
        <item m="1" x="1322"/>
        <item m="1" x="1469"/>
        <item m="1" x="1552"/>
        <item m="1" x="1114"/>
        <item m="1" x="835"/>
        <item m="1" x="678"/>
        <item m="1" x="821"/>
        <item m="1" x="1696"/>
        <item m="1" x="853"/>
        <item m="1" x="1534"/>
        <item m="1" x="1463"/>
        <item m="1" x="1081"/>
        <item m="1" x="1153"/>
        <item m="1" x="1019"/>
        <item m="1" x="1276"/>
        <item m="1" x="1651"/>
        <item m="1" x="827"/>
        <item m="1" x="775"/>
        <item m="1" x="710"/>
        <item m="1" x="1376"/>
        <item m="1" x="1636"/>
        <item m="1" x="1564"/>
        <item m="1" x="1221"/>
        <item m="1" x="745"/>
        <item m="1" x="1470"/>
        <item m="1" x="922"/>
        <item m="1" x="1176"/>
        <item m="1" x="1351"/>
        <item m="1" x="1459"/>
        <item m="1" x="579"/>
        <item m="1" x="1408"/>
        <item m="1" x="1371"/>
        <item m="1" x="812"/>
        <item m="1" x="1260"/>
        <item m="1" x="1148"/>
        <item m="1" x="1101"/>
        <item m="1" x="834"/>
        <item m="1" x="770"/>
        <item m="1" x="1010"/>
        <item m="1" x="1197"/>
        <item m="1" x="604"/>
        <item m="1" x="943"/>
        <item m="1" x="802"/>
        <item m="1" x="544"/>
        <item m="1" x="1054"/>
        <item m="1" x="1255"/>
        <item m="1" x="1137"/>
        <item m="1" x="1183"/>
        <item m="1" x="1502"/>
        <item m="1" x="1084"/>
        <item m="1" x="1610"/>
        <item m="1" x="1334"/>
        <item m="1" x="1273"/>
        <item m="1" x="787"/>
        <item m="1" x="1420"/>
        <item m="1" x="1698"/>
        <item m="1" x="1386"/>
        <item m="1" x="1370"/>
        <item m="1" x="657"/>
        <item m="1" x="705"/>
        <item m="1" x="1240"/>
        <item m="1" x="746"/>
        <item m="1" x="1683"/>
        <item m="1" x="1349"/>
        <item m="1" x="1274"/>
        <item m="1" x="1226"/>
        <item m="1" x="1027"/>
        <item m="1" x="655"/>
        <item m="1" x="755"/>
        <item m="1" x="861"/>
        <item m="1" x="1594"/>
        <item m="1" x="1626"/>
        <item m="1" x="1325"/>
        <item m="1" x="1052"/>
        <item m="1" x="1140"/>
        <item m="1" x="650"/>
        <item m="1" x="690"/>
        <item m="1" x="1029"/>
        <item m="1" x="1254"/>
        <item m="1" x="1167"/>
        <item m="1" x="825"/>
        <item m="1" x="1058"/>
        <item m="1" x="772"/>
        <item m="1" x="967"/>
        <item m="1" x="889"/>
        <item m="1" x="724"/>
        <item m="1" x="860"/>
        <item m="1" x="1230"/>
        <item m="1" x="640"/>
        <item m="1" x="879"/>
        <item m="1" x="671"/>
        <item m="1" x="1364"/>
        <item m="1" x="1553"/>
        <item m="1" x="1163"/>
        <item m="1" x="807"/>
        <item m="1" x="1457"/>
        <item m="1" x="1302"/>
        <item m="1" x="819"/>
        <item m="1" x="820"/>
        <item m="1" x="1005"/>
        <item m="1" x="695"/>
        <item m="1" x="884"/>
        <item m="1" x="679"/>
        <item m="1" x="865"/>
        <item m="1" x="1433"/>
        <item m="1" x="944"/>
        <item m="1" x="1311"/>
        <item m="1" x="1361"/>
        <item m="1" x="1495"/>
        <item m="1" x="1499"/>
        <item m="1" x="1216"/>
        <item m="1" x="1057"/>
        <item m="1" x="1096"/>
        <item m="1" x="1663"/>
        <item m="1" x="956"/>
        <item m="1" x="768"/>
        <item m="1" x="1146"/>
        <item m="1" x="603"/>
        <item m="1" x="1667"/>
        <item m="1" x="1130"/>
        <item m="1" x="564"/>
        <item m="1" x="1585"/>
        <item m="1" x="1628"/>
        <item m="1" x="1465"/>
        <item m="1" x="842"/>
        <item m="1" x="581"/>
        <item m="1" x="1515"/>
        <item m="1" x="906"/>
        <item m="1" x="542"/>
        <item m="1" x="1686"/>
        <item m="1" x="930"/>
        <item m="1" x="1085"/>
        <item m="1" x="1530"/>
        <item m="1" x="617"/>
        <item m="1" x="1442"/>
        <item m="1" x="1250"/>
        <item m="1" x="1115"/>
        <item m="1" x="985"/>
        <item m="1" x="732"/>
        <item m="1" x="1233"/>
        <item m="1" x="935"/>
        <item m="1" x="1473"/>
        <item m="1" x="795"/>
        <item m="1" x="1543"/>
        <item m="1" x="1550"/>
        <item m="1" x="1234"/>
        <item m="1" x="1424"/>
        <item m="1" x="841"/>
        <item m="1" x="1138"/>
        <item m="1" x="1427"/>
        <item m="1" x="1011"/>
        <item m="1" x="1301"/>
        <item m="1" x="940"/>
        <item m="1" x="725"/>
        <item m="1" x="929"/>
        <item m="1" x="1695"/>
        <item m="1" x="1637"/>
        <item m="1" x="782"/>
        <item m="1" x="1583"/>
        <item m="1" x="589"/>
        <item m="1" x="1605"/>
        <item m="1" x="624"/>
        <item m="1" x="926"/>
        <item m="1" x="1024"/>
        <item m="1" x="971"/>
        <item m="1" x="1578"/>
        <item m="1" x="1481"/>
        <item m="1" x="722"/>
        <item m="1" x="1292"/>
        <item m="1" x="1500"/>
        <item m="1" x="1634"/>
        <item m="1" x="1541"/>
        <item m="1" x="627"/>
        <item m="1" x="1707"/>
        <item m="1" x="778"/>
        <item m="1" x="1059"/>
        <item m="1" x="1503"/>
        <item m="1" x="626"/>
        <item m="1" x="1562"/>
        <item m="1" x="791"/>
        <item m="1" x="1435"/>
        <item m="1" x="1299"/>
        <item m="1" x="1277"/>
        <item m="1" x="856"/>
        <item m="1" x="818"/>
        <item m="1" x="1630"/>
        <item m="1" x="571"/>
        <item m="1" x="753"/>
        <item m="1" x="1412"/>
        <item m="1" x="1523"/>
        <item m="1" x="1450"/>
        <item m="1" x="1654"/>
        <item m="1" x="1158"/>
        <item m="1" x="785"/>
        <item m="1" x="905"/>
        <item m="1" x="1224"/>
        <item m="1" x="966"/>
        <item m="1" x="1294"/>
        <item m="1" x="907"/>
        <item m="1" x="709"/>
        <item m="1" x="1362"/>
        <item m="1" x="764"/>
        <item m="1" x="644"/>
        <item m="1" x="1496"/>
        <item m="1" x="1643"/>
        <item m="1" x="1344"/>
        <item m="1" x="609"/>
        <item m="1" x="1535"/>
        <item m="1" x="1333"/>
        <item m="1" x="1443"/>
        <item m="1" x="1582"/>
        <item m="1" x="810"/>
        <item m="1" x="1002"/>
        <item m="1" x="840"/>
        <item m="1" x="1108"/>
        <item m="1" x="1032"/>
        <item m="1" x="1062"/>
        <item m="1" x="1598"/>
        <item m="1" x="1044"/>
        <item m="1" x="1247"/>
        <item m="1" x="779"/>
        <item m="1" x="978"/>
        <item m="1" x="952"/>
        <item m="1" x="1295"/>
        <item m="1" x="1198"/>
        <item m="1" x="1426"/>
        <item m="1" x="948"/>
        <item m="1" x="1584"/>
        <item m="1" x="786"/>
        <item m="1" x="712"/>
        <item m="1" x="968"/>
        <item m="1" x="1509"/>
        <item m="1" x="619"/>
        <item m="1" x="620"/>
        <item m="1" x="916"/>
        <item m="1" x="1589"/>
        <item m="1" x="983"/>
        <item m="1" x="628"/>
        <item m="1" x="788"/>
        <item m="1" x="1030"/>
        <item m="1" x="1341"/>
        <item m="1" x="1313"/>
        <item m="1" x="984"/>
        <item m="1" x="565"/>
        <item m="1" x="703"/>
        <item m="1" x="915"/>
        <item m="1" x="803"/>
        <item m="1" x="560"/>
        <item m="1" x="1513"/>
        <item m="1" x="1642"/>
        <item m="1" x="1112"/>
        <item m="1" x="1542"/>
        <item m="1" x="1602"/>
        <item m="1" x="625"/>
        <item m="1" x="1640"/>
        <item m="1" x="1378"/>
        <item m="1" x="801"/>
        <item m="1" x="987"/>
        <item m="1" x="891"/>
        <item m="1" x="1253"/>
        <item m="1" x="824"/>
        <item m="1" x="1040"/>
        <item m="1" x="1335"/>
        <item m="1" x="1460"/>
        <item m="1" x="963"/>
        <item m="1" x="1091"/>
        <item m="1" x="903"/>
        <item m="1" x="829"/>
        <item m="1" x="1340"/>
        <item m="1" x="1455"/>
        <item m="1" x="1617"/>
        <item m="1" x="659"/>
        <item m="1" x="863"/>
        <item m="1" x="1303"/>
        <item m="1" x="704"/>
        <item m="1" x="991"/>
        <item m="1" x="1372"/>
        <item m="1" x="637"/>
        <item m="1" x="847"/>
        <item m="1" x="957"/>
        <item m="1" x="1563"/>
        <item m="1" x="796"/>
        <item m="1" x="1066"/>
        <item m="1" x="1619"/>
        <item m="1" x="747"/>
        <item m="1" x="936"/>
        <item m="1" x="1124"/>
        <item m="1" x="1461"/>
        <item m="1" x="759"/>
        <item m="1" x="1015"/>
        <item m="1" x="857"/>
        <item m="1" x="1353"/>
        <item m="1" x="1539"/>
        <item m="1" x="665"/>
        <item m="1" x="885"/>
        <item m="1" x="1621"/>
        <item m="1" x="1586"/>
        <item m="1" x="686"/>
        <item m="1" x="1003"/>
        <item m="1" x="1527"/>
        <item m="1" x="1658"/>
        <item m="1" x="1529"/>
        <item m="1" x="1504"/>
        <item m="1" x="635"/>
        <item m="1" x="811"/>
        <item m="1" x="893"/>
        <item m="1" x="882"/>
        <item m="1" x="1109"/>
        <item m="1" x="597"/>
        <item m="1" x="1296"/>
        <item m="1" x="1367"/>
        <item m="1" x="549"/>
        <item m="1" x="1627"/>
        <item m="1" x="1489"/>
        <item m="1" x="1618"/>
        <item m="1" x="1648"/>
        <item m="1" x="1684"/>
        <item m="1" x="1622"/>
        <item m="1" x="986"/>
        <item m="1" x="1346"/>
        <item m="1" x="953"/>
        <item m="1" x="1359"/>
        <item m="1" x="1324"/>
        <item m="1" x="762"/>
        <item m="1" x="800"/>
        <item m="1" x="938"/>
        <item m="1" x="1403"/>
        <item m="1" x="923"/>
        <item m="1" x="669"/>
        <item m="1" x="1668"/>
        <item m="1" x="1418"/>
        <item m="1" x="1251"/>
        <item m="1" x="1283"/>
        <item m="1" x="1332"/>
        <item m="1" x="757"/>
        <item m="1" x="1099"/>
        <item m="1" x="1444"/>
        <item m="1" x="595"/>
        <item m="1" x="838"/>
        <item m="1" x="738"/>
        <item m="1" x="735"/>
        <item m="1" x="739"/>
        <item m="1" x="540"/>
        <item m="1" x="761"/>
        <item m="1" x="1558"/>
        <item m="1" x="562"/>
        <item m="1" x="1208"/>
        <item m="1" x="1645"/>
        <item m="1" x="1456"/>
        <item m="1" x="716"/>
        <item m="1" x="1716"/>
        <item m="1" x="645"/>
        <item m="1" x="1012"/>
        <item m="1" x="1235"/>
        <item m="1" x="691"/>
        <item m="1" x="1144"/>
        <item m="1" x="1304"/>
        <item m="1" x="1572"/>
        <item m="1" x="1474"/>
        <item m="1" x="553"/>
        <item m="1" x="1236"/>
        <item m="1" x="636"/>
        <item m="1" x="872"/>
        <item m="1" x="844"/>
        <item m="1" x="606"/>
        <item m="1" x="1199"/>
        <item m="1" x="1206"/>
        <item m="1" x="1306"/>
        <item m="1" x="1055"/>
        <item m="1" x="1555"/>
        <item m="1" x="964"/>
        <item m="1" x="1674"/>
        <item m="1" x="1309"/>
        <item m="1" x="1200"/>
        <item m="1" x="864"/>
        <item m="1" x="1272"/>
        <item m="1" x="1570"/>
        <item m="1" x="1635"/>
        <item m="1" x="1614"/>
        <item m="1" x="1544"/>
        <item m="1" x="1293"/>
        <item m="1" x="1406"/>
        <item m="1" x="919"/>
        <item m="1" x="1368"/>
        <item m="1" x="1193"/>
        <item m="1" x="1152"/>
        <item m="1" x="1150"/>
        <item m="1" x="1151"/>
        <item m="1" x="848"/>
        <item m="1" x="892"/>
        <item m="1" x="1505"/>
        <item m="1" x="1070"/>
        <item m="1" x="912"/>
        <item m="1" x="954"/>
        <item m="1" x="1000"/>
        <item m="1" x="1252"/>
        <item m="1" x="1590"/>
        <item m="1" x="1679"/>
        <item m="1" x="797"/>
        <item m="1" x="748"/>
        <item m="1" x="585"/>
        <item m="1" x="607"/>
        <item m="1" x="904"/>
        <item m="1" x="692"/>
        <item m="1" x="1020"/>
        <item m="1" x="1556"/>
        <item m="1" x="897"/>
        <item m="1" x="689"/>
        <item m="1" x="1448"/>
        <item m="1" x="566"/>
        <item m="1" x="1574"/>
        <item m="1" x="1649"/>
        <item m="1" x="1713"/>
        <item m="1" x="1588"/>
        <item m="1" x="831"/>
        <item m="1" x="608"/>
        <item m="1" x="1072"/>
        <item m="1" x="1156"/>
        <item m="1" x="1352"/>
        <item m="1" x="1320"/>
        <item m="1" x="1356"/>
        <item m="1" x="1133"/>
        <item m="1" x="1171"/>
        <item m="1" x="1612"/>
        <item m="1" x="1375"/>
        <item m="1" x="1345"/>
        <item m="1" x="1284"/>
        <item m="1" x="1357"/>
        <item m="1" x="558"/>
        <item m="1" x="563"/>
        <item m="1" x="1166"/>
        <item m="1" x="1551"/>
        <item m="1" x="1121"/>
        <item m="1" x="1691"/>
        <item m="1" x="1090"/>
        <item m="1" x="1266"/>
        <item m="1" x="1337"/>
        <item m="1" x="951"/>
        <item m="1" x="783"/>
        <item m="1" x="1159"/>
        <item m="1" x="845"/>
        <item m="1" x="1700"/>
        <item m="1" x="1615"/>
        <item m="1" x="1428"/>
        <item m="1" x="685"/>
        <item m="1" x="612"/>
        <item m="1" x="1185"/>
        <item m="1" x="1429"/>
        <item m="1" x="1718"/>
        <item m="1" x="1064"/>
        <item m="1" x="1665"/>
        <item m="1" x="599"/>
        <item m="1" x="713"/>
        <item m="1" x="1025"/>
        <item m="1" x="1116"/>
        <item m="1" x="1545"/>
        <item m="1" x="869"/>
        <item m="1" x="1548"/>
        <item m="1" x="965"/>
        <item m="1" x="1537"/>
        <item m="1" x="1701"/>
        <item m="1" x="629"/>
        <item m="1" x="1685"/>
        <item m="1" x="576"/>
        <item m="1" x="1438"/>
        <item m="1" x="1056"/>
        <item m="1" x="887"/>
        <item m="1" x="850"/>
        <item m="1" x="994"/>
        <item m="1" x="593"/>
        <item m="1" x="1678"/>
        <item m="1" x="677"/>
        <item m="1" x="698"/>
        <item m="1" x="1571"/>
        <item m="1" x="1650"/>
        <item m="1" x="1164"/>
        <item m="1" x="1305"/>
        <item m="1" x="1006"/>
        <item m="1" x="1119"/>
        <item m="1" x="1268"/>
        <item m="1" x="1385"/>
        <item m="1" x="972"/>
        <item m="1" x="1248"/>
        <item m="1" x="1067"/>
        <item m="1" x="1704"/>
        <item m="1" x="557"/>
        <item m="1" x="996"/>
        <item m="1" x="937"/>
        <item m="1" x="898"/>
        <item m="1" x="1692"/>
        <item m="1" x="1510"/>
        <item m="1" x="1641"/>
        <item m="1" x="654"/>
        <item m="1" x="1652"/>
        <item m="1" x="1639"/>
        <item m="1" x="1516"/>
        <item m="1" x="751"/>
        <item m="1" x="1120"/>
        <item m="1" x="1213"/>
        <item m="1" x="959"/>
        <item m="1" x="1557"/>
        <item m="1" x="1343"/>
        <item m="1" x="1363"/>
        <item m="1" x="1257"/>
        <item m="1" x="600"/>
        <item m="1" x="1430"/>
        <item m="1" x="1592"/>
        <item m="1" x="997"/>
        <item m="1" x="1711"/>
        <item m="1" x="1205"/>
        <item m="1" x="792"/>
        <item m="1" x="925"/>
        <item m="1" x="961"/>
        <item m="1" x="1620"/>
        <item m="1" x="1604"/>
        <item m="1" x="664"/>
        <item m="1" x="666"/>
        <item m="1" x="580"/>
        <item m="1" x="1540"/>
        <item m="1" x="582"/>
        <item m="1" x="999"/>
        <item m="1" x="899"/>
        <item m="1" x="1355"/>
        <item m="1" x="1298"/>
        <item m="1" x="1647"/>
        <item m="1" x="1579"/>
        <item m="1" x="1071"/>
        <item m="1" x="1285"/>
        <item m="1" x="1520"/>
        <item m="1" x="633"/>
        <item m="1" x="1065"/>
        <item m="1" x="995"/>
        <item m="1" x="1689"/>
        <item m="1" x="1656"/>
        <item m="1" x="1087"/>
        <item m="1" x="693"/>
        <item m="1" x="988"/>
        <item m="1" x="1161"/>
        <item m="1" x="615"/>
        <item m="1" x="1451"/>
        <item m="1" x="1045"/>
        <item m="1" x="855"/>
        <item m="1" x="949"/>
        <item m="1" x="1395"/>
        <item m="1" x="1694"/>
        <item m="1" x="773"/>
        <item m="1" x="1546"/>
        <item m="1" x="767"/>
        <item m="1" x="1331"/>
        <item m="1" x="1103"/>
        <item m="1" x="1034"/>
        <item m="1" x="756"/>
        <item m="1" x="823"/>
        <item m="1" x="611"/>
        <item m="1" x="1411"/>
        <item m="1" x="924"/>
        <item m="1" x="648"/>
        <item m="1" x="1262"/>
        <item m="1" x="1577"/>
        <item m="1" x="1117"/>
        <item m="1" x="1075"/>
        <item m="1" x="546"/>
        <item m="1" x="1682"/>
        <item m="1" x="932"/>
        <item m="1" x="992"/>
        <item m="1" x="1399"/>
        <item m="1" x="1676"/>
        <item m="1" x="1601"/>
        <item m="1" x="1452"/>
        <item m="1" x="1567"/>
        <item m="1" x="728"/>
        <item m="1" x="927"/>
        <item m="1" x="760"/>
        <item m="1" x="552"/>
        <item m="1" x="1165"/>
        <item m="1" x="614"/>
        <item m="1" x="836"/>
        <item m="1" x="780"/>
        <item m="1" x="726"/>
        <item m="1" x="1681"/>
        <item m="1" x="777"/>
        <item m="1" x="1379"/>
        <item m="1" x="1591"/>
        <item m="1" x="717"/>
        <item m="1" x="621"/>
        <item m="1" x="1414"/>
        <item m="1" x="1390"/>
        <item m="1" x="1431"/>
        <item m="1" x="1350"/>
        <item m="1" x="694"/>
        <item m="1" x="1050"/>
        <item m="1" x="1318"/>
        <item m="1" x="1568"/>
        <item m="1" x="1162"/>
        <item m="1" x="1280"/>
        <item m="1" x="1624"/>
        <item m="1" x="1036"/>
        <item m="1" x="880"/>
        <item m="1" x="1113"/>
        <item m="1" x="1060"/>
        <item m="1" x="990"/>
        <item m="1" x="1507"/>
        <item m="1" x="1194"/>
        <item m="1" x="1290"/>
        <item m="1" x="541"/>
        <item m="1" x="1086"/>
        <item m="1" x="688"/>
        <item m="1" x="955"/>
        <item m="1" x="1093"/>
        <item m="1" x="623"/>
        <item m="1" x="740"/>
        <item m="1" x="1195"/>
        <item m="1" x="1392"/>
        <item m="1" x="1662"/>
        <item m="1" x="1705"/>
        <item m="1" x="1315"/>
        <item m="1" x="663"/>
        <item m="1" x="591"/>
        <item m="1" x="1177"/>
        <item m="1" x="799"/>
        <item m="1" x="1073"/>
        <item m="1" x="701"/>
        <item m="1" x="804"/>
        <item m="1" x="1231"/>
        <item m="1" x="1587"/>
        <item m="1" x="1518"/>
        <item m="1" x="934"/>
        <item m="1" x="969"/>
        <item m="1" x="1245"/>
        <item m="1" x="1675"/>
        <item m="1" x="1401"/>
        <item m="1" x="567"/>
        <item m="1" x="1629"/>
        <item m="1" x="675"/>
        <item m="1" x="1321"/>
        <item m="1" x="1366"/>
        <item m="1" x="1369"/>
        <item m="1" x="1709"/>
        <item m="1" x="602"/>
        <item m="1" x="1380"/>
        <item m="1" x="1477"/>
        <item m="1" x="1249"/>
        <item m="1" x="1419"/>
        <item m="1" x="661"/>
        <item m="1" x="1053"/>
        <item m="1" x="900"/>
        <item m="1" x="1512"/>
        <item m="1" x="1607"/>
        <item m="1" x="1136"/>
        <item m="1" x="1575"/>
        <item m="1" x="1623"/>
        <item m="1" x="976"/>
        <item m="1" x="1479"/>
        <item m="1" x="1342"/>
        <item m="1" x="1625"/>
        <item m="1" x="1669"/>
        <item m="1" x="1407"/>
        <item m="1" x="1017"/>
        <item m="1" x="822"/>
        <item m="1" x="1657"/>
        <item m="1" x="1204"/>
        <item m="1" x="1178"/>
        <item m="1" x="1187"/>
        <item m="1" x="1708"/>
        <item m="1" x="1432"/>
        <item m="1" x="1127"/>
        <item m="1" x="1396"/>
        <item m="1" x="1373"/>
        <item m="1" x="989"/>
        <item m="1" x="890"/>
        <item m="1" x="1389"/>
        <item m="1" x="784"/>
        <item m="1" x="741"/>
        <item m="1" x="683"/>
        <item m="1" x="1670"/>
        <item m="1" x="1286"/>
        <item m="1" x="1021"/>
        <item m="1" x="1102"/>
        <item m="1" x="583"/>
        <item m="1" x="1659"/>
        <item m="1" x="1210"/>
        <item m="1" x="1358"/>
        <item m="1" x="806"/>
        <item m="1" x="1490"/>
        <item m="1" x="993"/>
        <item m="1" x="886"/>
        <item m="1" x="1714"/>
        <item m="1" x="1016"/>
        <item m="1" x="1655"/>
        <item m="1" x="1241"/>
        <item m="1" x="917"/>
        <item m="1" x="708"/>
        <item m="1" x="651"/>
        <item m="1" x="945"/>
        <item m="1" x="642"/>
        <item m="1" x="613"/>
        <item m="1" x="630"/>
        <item m="1" x="909"/>
        <item m="1" x="754"/>
        <item m="1" x="1061"/>
        <item m="1" x="1118"/>
        <item m="1" x="1217"/>
        <item m="1" x="1088"/>
        <item m="1" x="1421"/>
        <item m="1" x="1485"/>
        <item m="1" x="697"/>
        <item m="1" x="707"/>
        <item m="1" x="896"/>
        <item m="1" x="1038"/>
        <item m="1" x="828"/>
        <item m="1" x="1381"/>
        <item m="1" x="1131"/>
        <item m="1" x="1048"/>
        <item m="1" x="1181"/>
        <item m="1" x="1487"/>
        <item m="1" x="1425"/>
        <item m="1" x="1511"/>
        <item m="1" x="1267"/>
        <item m="1" x="687"/>
        <item m="1" x="1693"/>
        <item m="1" x="1106"/>
        <item m="1" x="721"/>
        <item m="1" x="545"/>
        <item m="1" x="1690"/>
        <item m="1" x="1174"/>
        <item m="1" x="1141"/>
        <item m="1" x="913"/>
        <item m="1" x="793"/>
        <item m="1" x="877"/>
        <item m="1" x="1031"/>
        <item m="1" x="1606"/>
        <item m="1" x="1525"/>
        <item m="1" x="901"/>
        <item m="1" x="974"/>
        <item m="1" x="981"/>
        <item m="1" x="1519"/>
        <item m="1" x="1122"/>
        <item m="1" x="594"/>
        <item m="1" x="1155"/>
        <item m="1" x="1434"/>
        <item m="1" x="1560"/>
        <item m="1" x="1453"/>
        <item m="1" x="1261"/>
        <item m="1" x="1559"/>
        <item m="1" x="573"/>
        <item m="1" x="1476"/>
        <item m="1" x="555"/>
        <item m="1" x="895"/>
        <item m="1" x="559"/>
        <item m="1" x="718"/>
        <item m="1" x="808"/>
        <item m="1" x="814"/>
        <item m="1" x="1232"/>
        <item m="1" x="1486"/>
        <item m="1" x="1013"/>
        <item m="1" x="584"/>
        <item m="1" x="790"/>
        <item m="1" x="578"/>
        <item m="1" x="1573"/>
        <item m="1" x="798"/>
        <item m="1" x="1134"/>
        <item m="1" x="1593"/>
        <item m="1" x="920"/>
        <item m="1" x="862"/>
        <item m="1" x="1258"/>
        <item m="1" x="815"/>
        <item m="1" x="1123"/>
        <item m="1" x="1417"/>
        <item m="1" x="556"/>
        <item m="1" x="1069"/>
        <item m="1" x="1188"/>
        <item m="1" x="680"/>
        <item m="1" x="1022"/>
        <item m="1" x="1157"/>
        <item m="1" x="908"/>
        <item m="1" x="946"/>
        <item m="1" x="673"/>
        <item m="1" x="1079"/>
        <item m="1" x="543"/>
        <item m="1" x="1215"/>
        <item m="1" x="1608"/>
        <item m="1" x="1329"/>
        <item m="1" x="1323"/>
        <item m="1" x="1222"/>
        <item m="1" x="548"/>
        <item m="1" x="1354"/>
        <item m="1" x="1397"/>
        <item m="1" x="1203"/>
        <item m="1" x="547"/>
        <item m="1" x="1554"/>
        <item m="1" x="1521"/>
        <item m="1" x="551"/>
        <item m="1" x="830"/>
        <item m="1" x="1220"/>
        <item m="1" x="1475"/>
        <item m="1" x="672"/>
        <item m="1" x="568"/>
        <item m="1" x="727"/>
        <item m="1" x="618"/>
        <item m="1" x="1026"/>
        <item m="1" x="839"/>
        <item m="1" x="837"/>
        <item m="1" x="1008"/>
        <item m="1" x="1110"/>
        <item m="1" x="1014"/>
        <item m="1" x="1211"/>
        <item m="1" x="1063"/>
        <item m="1" x="928"/>
        <item m="1" x="1043"/>
        <item m="1" x="1536"/>
        <item m="1" x="1631"/>
        <item m="1" x="888"/>
        <item m="1" x="1611"/>
        <item m="1" x="653"/>
        <item m="1" x="1600"/>
        <item m="1" x="1297"/>
        <item m="1" x="1468"/>
        <item m="1" x="1547"/>
        <item m="1" x="1227"/>
        <item m="1" x="1439"/>
        <item m="1" x="731"/>
        <item m="1" x="714"/>
        <item m="1" x="1336"/>
        <item m="1" x="1308"/>
        <item m="1" x="870"/>
        <item m="1" x="1706"/>
        <item m="1" x="1278"/>
        <item m="1" x="1018"/>
        <item m="1" x="1092"/>
        <item m="1" x="1051"/>
        <item m="1" x="1561"/>
        <item m="1" x="1565"/>
        <item m="1" x="561"/>
        <item m="1" x="1445"/>
        <item m="1" x="1491"/>
        <item m="1" x="610"/>
        <item m="1" x="982"/>
        <item m="1" x="973"/>
        <item m="1" x="1480"/>
        <item m="1" x="1179"/>
        <item m="1" x="1383"/>
        <item m="1" x="1049"/>
        <item m="1" x="1400"/>
        <item m="1" x="588"/>
        <item m="1" x="711"/>
        <item m="1" x="1680"/>
        <item m="1" x="1300"/>
        <item m="1" x="1672"/>
        <item m="1" x="592"/>
        <item m="1" x="852"/>
        <item m="1" x="668"/>
        <item m="1" x="601"/>
        <item m="1" x="616"/>
        <item m="1" x="1168"/>
        <item m="1" x="1201"/>
        <item m="1" x="873"/>
        <item m="1" x="1291"/>
        <item m="1" x="1609"/>
        <item m="1" x="960"/>
        <item m="1" x="1039"/>
        <item m="1" x="1189"/>
        <item m="1" x="1677"/>
        <item m="1" x="854"/>
        <item m="1" x="866"/>
        <item m="1" x="876"/>
        <item m="1" x="1497"/>
        <item m="1" x="1633"/>
        <item m="1" x="550"/>
        <item m="1" x="1377"/>
        <item m="1" x="1673"/>
        <item m="1" x="774"/>
        <item m="1" x="1089"/>
        <item m="1" x="1710"/>
        <item m="1" x="1616"/>
        <item m="1" x="763"/>
        <item m="1" x="875"/>
        <item m="1" x="962"/>
        <item m="1" x="1287"/>
        <item m="1" x="1484"/>
        <item m="1" x="719"/>
        <item m="1" x="1190"/>
        <item m="1" x="715"/>
        <item m="1" x="684"/>
        <item m="1" x="632"/>
        <item m="1" x="1603"/>
        <item m="1" x="1196"/>
        <item m="1" x="1644"/>
        <item m="1" x="1037"/>
        <item m="1" x="1661"/>
        <item m="1" x="1413"/>
        <item m="1" x="702"/>
        <item m="1" x="1517"/>
        <item m="1" x="1531"/>
        <item m="1" x="1191"/>
        <item m="1" x="1566"/>
        <item m="1" x="1404"/>
        <item m="1" x="1269"/>
        <item m="1" x="586"/>
        <item m="1" x="1415"/>
        <item m="1" x="1147"/>
        <item m="1" x="1080"/>
        <item m="1" x="1423"/>
        <item m="1" x="1007"/>
        <item m="1" x="641"/>
        <item m="1" x="813"/>
        <item m="1" x="590"/>
        <item m="1" x="939"/>
        <item m="1" x="1317"/>
        <item m="1" x="902"/>
        <item m="1" x="765"/>
        <item m="1" x="980"/>
        <item m="1" x="658"/>
        <item m="1" x="910"/>
        <item m="1" x="781"/>
        <item m="1" x="1132"/>
        <item m="1" x="1719"/>
        <item m="1" x="1173"/>
        <item m="1" x="769"/>
        <item m="1" x="1046"/>
        <item m="1" x="752"/>
        <item m="1" x="805"/>
        <item m="1" x="1097"/>
        <item m="1" x="1365"/>
        <item m="1" x="1082"/>
        <item m="1" x="1532"/>
        <item m="1" x="1094"/>
        <item m="1" x="1328"/>
        <item m="1" x="643"/>
        <item m="1" x="1126"/>
        <item m="1" x="766"/>
        <item m="1" x="696"/>
        <item m="1" x="1422"/>
        <item m="1" x="737"/>
        <item m="1" x="1446"/>
        <item m="1" x="638"/>
        <item m="1" x="1263"/>
        <item m="1" x="1270"/>
        <item m="1" x="674"/>
        <item m="1" x="1192"/>
        <item m="1" x="570"/>
        <item m="1" x="1393"/>
        <item m="1" x="1098"/>
        <item m="1" x="1319"/>
        <item m="1" x="1288"/>
        <item m="1" x="1508"/>
        <item m="1" x="1281"/>
        <item m="1" x="859"/>
        <item m="1" x="1360"/>
        <item m="1" x="1494"/>
        <item m="1" x="1184"/>
        <item m="1" x="1316"/>
        <item m="1" x="649"/>
        <item m="1" x="1482"/>
        <item m="1" x="1139"/>
        <item m="1" x="1004"/>
        <item m="1" x="1388"/>
        <item m="1" x="914"/>
        <item m="1" x="1237"/>
        <item m="1" x="771"/>
        <item m="1" x="867"/>
        <item m="1" x="1264"/>
        <item m="1" x="1033"/>
        <item m="1" x="577"/>
        <item m="1" x="911"/>
        <item m="1" x="1391"/>
        <item m="1" x="1493"/>
        <item m="1" x="596"/>
        <item m="1" x="881"/>
        <item m="1" x="816"/>
        <item m="1" x="1149"/>
        <item m="1" x="1242"/>
        <item m="1" x="682"/>
        <item m="1" x="1664"/>
        <item m="1" x="647"/>
        <item m="1" x="720"/>
        <item m="1" x="1501"/>
        <item m="1" x="1009"/>
        <item m="1" x="1023"/>
        <item m="1" x="1077"/>
        <item m="1" x="652"/>
        <item m="1" x="931"/>
        <item m="1" x="1326"/>
        <item m="1" x="1238"/>
        <item m="1" x="1028"/>
        <item m="1" x="975"/>
        <item m="1" x="605"/>
        <item m="1" x="843"/>
        <item m="1" x="1307"/>
        <item m="1" x="941"/>
        <item m="1" x="1104"/>
        <item m="1" x="1041"/>
        <item m="1" x="1223"/>
        <item m="1" x="587"/>
        <item m="1" x="1068"/>
        <item m="1" x="742"/>
        <item m="1" x="1145"/>
        <item m="1" x="1271"/>
        <item m="1" x="1347"/>
        <item m="1" x="1282"/>
        <item m="1" x="1243"/>
        <item m="1" x="1169"/>
        <item m="1" x="1580"/>
        <item m="1" x="1472"/>
        <item m="1" x="723"/>
        <item m="1" x="1464"/>
        <item m="1" x="918"/>
        <item m="1" x="1228"/>
        <item m="1" x="634"/>
        <item m="1" x="1207"/>
        <item m="1" x="1074"/>
        <item m="1" x="1506"/>
        <item m="1" x="660"/>
        <item m="1" x="1717"/>
        <item m="1" x="699"/>
        <item m="1" x="639"/>
        <item m="1" x="1209"/>
        <item m="1" x="1409"/>
        <item m="1" x="1312"/>
        <item m="1" x="598"/>
        <item m="1" x="750"/>
        <item m="1" x="1538"/>
        <item m="1" x="1478"/>
        <item m="1" x="733"/>
        <item m="1" x="706"/>
        <item m="1" x="1001"/>
        <item m="1" x="622"/>
        <item m="1" x="1229"/>
        <item m="1" x="662"/>
        <item m="1" x="832"/>
        <item m="1" x="1129"/>
        <item m="1" x="1660"/>
        <item m="1" x="700"/>
        <item m="1" x="970"/>
        <item m="1" x="817"/>
        <item m="1" x="979"/>
        <item m="1" x="1533"/>
        <item m="1" x="1416"/>
        <item m="1" x="878"/>
        <item m="1" x="631"/>
        <item m="1" x="1581"/>
        <item m="1" x="744"/>
        <item m="1" x="1526"/>
        <item m="1" x="1083"/>
        <item m="1" x="1467"/>
        <item m="1" x="826"/>
        <item m="1" x="998"/>
        <item m="1" x="1483"/>
        <item m="1" x="1671"/>
        <item m="1" x="1447"/>
        <item m="1" x="846"/>
        <item m="1" x="789"/>
        <item m="1" x="1492"/>
        <item m="1" x="1256"/>
        <item m="1" x="1100"/>
        <item m="1" x="1524"/>
        <item m="1" x="572"/>
        <item m="1" x="569"/>
        <item m="1" x="1244"/>
        <item m="1" x="1384"/>
        <item m="1" x="1339"/>
        <item m="1" x="1522"/>
        <item m="1" x="1047"/>
        <item m="1" x="794"/>
        <item m="1" x="868"/>
        <item m="1" x="1398"/>
        <item m="1" x="950"/>
        <item m="1" x="1180"/>
        <item m="1" x="1595"/>
        <item m="1" x="833"/>
        <item m="1" x="1170"/>
        <item m="1" x="554"/>
        <item m="1" x="88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m="1" x="871"/>
        <item m="1" x="1632"/>
        <item m="1" x="574"/>
        <item m="1" x="53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4">
    <i>
      <x/>
    </i>
    <i r="1">
      <x v="1694"/>
    </i>
    <i r="2">
      <x v="10"/>
    </i>
    <i r="1">
      <x v="1697"/>
    </i>
    <i r="2">
      <x v="8"/>
    </i>
    <i r="1">
      <x v="1698"/>
    </i>
    <i r="2">
      <x v="3"/>
    </i>
    <i r="2">
      <x v="8"/>
    </i>
    <i r="1">
      <x v="1701"/>
    </i>
    <i r="2">
      <x v="3"/>
    </i>
    <i r="2">
      <x v="8"/>
    </i>
    <i r="1">
      <x v="1702"/>
    </i>
    <i r="2">
      <x v="3"/>
    </i>
    <i r="2">
      <x v="8"/>
    </i>
    <i r="1">
      <x v="1703"/>
    </i>
    <i r="2">
      <x v="3"/>
    </i>
    <i r="2">
      <x v="8"/>
    </i>
    <i r="1">
      <x v="1704"/>
    </i>
    <i r="2">
      <x v="3"/>
    </i>
    <i r="2">
      <x v="8"/>
    </i>
    <i r="1">
      <x v="1705"/>
    </i>
    <i r="2">
      <x v="3"/>
    </i>
    <i r="2">
      <x v="8"/>
    </i>
    <i r="2">
      <x v="10"/>
    </i>
    <i r="2">
      <x v="13"/>
    </i>
    <i r="1">
      <x v="1709"/>
    </i>
    <i r="2">
      <x v="8"/>
    </i>
    <i r="2">
      <x v="10"/>
    </i>
    <i r="1">
      <x v="1710"/>
    </i>
    <i r="2">
      <x v="8"/>
    </i>
    <i r="1">
      <x v="1711"/>
    </i>
    <i r="2">
      <x v="8"/>
    </i>
    <i r="1">
      <x v="1712"/>
    </i>
    <i r="2">
      <x v="8"/>
    </i>
    <i r="1">
      <x v="1713"/>
    </i>
    <i r="2">
      <x v="8"/>
    </i>
    <i r="1">
      <x v="1714"/>
    </i>
    <i r="2">
      <x v="8"/>
    </i>
    <i r="1">
      <x v="1715"/>
    </i>
    <i r="2">
      <x v="8"/>
    </i>
    <i>
      <x v="1"/>
    </i>
    <i r="1">
      <x v="1694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50" totalsRowShown="0" totalsRowDxfId="39">
  <autoFilter ref="A1:C1450" xr:uid="{43456A03-EFD4-416A-B021-C441A7C21E4E}"/>
  <tableColumns count="3">
    <tableColumn id="1" xr3:uid="{96F9219D-1D74-4611-A7AA-8AB4E044352A}" name="Ticket" totalsRowDxfId="38"/>
    <tableColumn id="2" xr3:uid="{D6F02EDE-42BA-4EF9-A278-EA070340E315}" name="Number" totalsRowDxfId="37"/>
    <tableColumn id="3" xr3:uid="{F6A90E5F-0E5C-41D7-A40C-1CC9A86DC194}" name="Status" totalsRow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83" totalsRowShown="0">
  <autoFilter ref="A1:S7483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3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2"/>
    <tableColumn id="7" xr3:uid="{D69C8A00-2CB4-4F31-920A-C1D332375D40}" name="type"/>
    <tableColumn id="9" xr3:uid="{3D246B09-CC89-411A-9E7E-B79496797F29}" name="LFF_ID" dataDxfId="3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0">
      <calculatedColumnFormula>Proc[[#This Row],[Requested]]=Proc[[#This Row],[CurrentParent]]</calculatedColumnFormula>
    </tableColumn>
    <tableColumn id="24" xr3:uid="{9DAA192A-7AAB-4460-A9EA-787D5AF7E069}" name="Sector" dataDxfId="2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8"/>
    <tableColumn id="15" xr3:uid="{F0BFEDC5-AB85-4752-8DBE-1E2D2A86C38C}" name="DateOpened" dataDxfId="27"/>
    <tableColumn id="17" xr3:uid="{78B7D816-31FE-4F8F-8018-91CE8D5DE9A2}" name="DateMapped" dataDxfId="26"/>
    <tableColumn id="16" xr3:uid="{37F76675-DAA7-497A-B0C3-D5ADC87396FC}" name="DateClosed" dataDxfId="25"/>
    <tableColumn id="23" xr3:uid="{77371810-6F86-4EEF-85D0-5FCFC20B88DC}" name="Delayed?" dataDxfId="24">
      <calculatedColumnFormula>IF(Proc[[#This Row],[DaysAgeing]]&gt;5,"yep","on track")</calculatedColumnFormula>
    </tableColumn>
    <tableColumn id="18" xr3:uid="{6AC4A96E-CE6C-49CA-A4F1-794160BB5940}" name="DaysAgeing" dataDxfId="2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2"/>
    <tableColumn id="22" xr3:uid="{87389AE1-9ECE-4C7F-80F9-48A35BE78A62}" name="Prognosis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2" totalsRowShown="0">
  <autoFilter ref="A1:B15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5" t="s">
        <v>10109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6">
        <v>278</v>
      </c>
    </row>
    <row r="5" spans="1:2">
      <c r="A5" s="111" t="s">
        <v>369</v>
      </c>
      <c r="B5" s="186">
        <v>276</v>
      </c>
    </row>
    <row r="6" spans="1:2">
      <c r="A6" s="111" t="s">
        <v>404</v>
      </c>
      <c r="B6" s="186"/>
    </row>
    <row r="7" spans="1:2">
      <c r="A7" s="111" t="s">
        <v>370</v>
      </c>
      <c r="B7" s="186"/>
    </row>
    <row r="8" spans="1:2">
      <c r="A8" s="111" t="s">
        <v>403</v>
      </c>
      <c r="B8" s="186"/>
    </row>
    <row r="9" spans="1:2">
      <c r="A9" s="111" t="s">
        <v>398</v>
      </c>
      <c r="B9" s="186"/>
    </row>
    <row r="10" spans="1:2">
      <c r="A10" s="111" t="s">
        <v>377</v>
      </c>
      <c r="B10" s="186">
        <v>1</v>
      </c>
    </row>
    <row r="11" spans="1:2">
      <c r="A11" s="111" t="s">
        <v>375</v>
      </c>
      <c r="B11" s="186"/>
    </row>
    <row r="12" spans="1:2">
      <c r="A12" s="111" t="s">
        <v>405</v>
      </c>
      <c r="B12" s="186"/>
    </row>
    <row r="13" spans="1:2">
      <c r="A13" s="111" t="s">
        <v>692</v>
      </c>
      <c r="B13" s="186">
        <v>1</v>
      </c>
    </row>
    <row r="14" spans="1:2">
      <c r="A14" s="17" t="s">
        <v>568</v>
      </c>
      <c r="B14" s="186">
        <v>244</v>
      </c>
    </row>
    <row r="15" spans="1:2">
      <c r="A15" s="111" t="s">
        <v>369</v>
      </c>
      <c r="B15" s="186">
        <v>231</v>
      </c>
    </row>
    <row r="16" spans="1:2">
      <c r="A16" s="111" t="s">
        <v>370</v>
      </c>
      <c r="B16" s="186">
        <v>13</v>
      </c>
    </row>
    <row r="17" spans="1:2">
      <c r="A17" s="17" t="s">
        <v>569</v>
      </c>
      <c r="B17" s="186">
        <v>221</v>
      </c>
    </row>
    <row r="18" spans="1:2">
      <c r="A18" s="111" t="s">
        <v>369</v>
      </c>
      <c r="B18" s="186">
        <v>218</v>
      </c>
    </row>
    <row r="19" spans="1:2">
      <c r="A19" s="111" t="s">
        <v>377</v>
      </c>
      <c r="B19" s="186">
        <v>2</v>
      </c>
    </row>
    <row r="20" spans="1:2">
      <c r="A20" s="111" t="s">
        <v>692</v>
      </c>
      <c r="B20" s="186">
        <v>1</v>
      </c>
    </row>
    <row r="21" spans="1:2">
      <c r="A21" s="17" t="s">
        <v>570</v>
      </c>
      <c r="B21" s="186">
        <v>307</v>
      </c>
    </row>
    <row r="22" spans="1:2">
      <c r="A22" s="111" t="s">
        <v>369</v>
      </c>
      <c r="B22" s="186">
        <v>298</v>
      </c>
    </row>
    <row r="23" spans="1:2">
      <c r="A23" s="111" t="s">
        <v>377</v>
      </c>
      <c r="B23" s="186">
        <v>9</v>
      </c>
    </row>
    <row r="24" spans="1:2">
      <c r="A24" s="17" t="s">
        <v>6997</v>
      </c>
      <c r="B24" s="186">
        <v>4</v>
      </c>
    </row>
    <row r="25" spans="1:2">
      <c r="A25" s="111" t="s">
        <v>369</v>
      </c>
      <c r="B25" s="186">
        <v>4</v>
      </c>
    </row>
    <row r="26" spans="1:2">
      <c r="A26" s="17" t="s">
        <v>7193</v>
      </c>
      <c r="B26" s="186">
        <v>5</v>
      </c>
    </row>
    <row r="27" spans="1:2">
      <c r="A27" s="111" t="s">
        <v>369</v>
      </c>
      <c r="B27" s="186">
        <v>5</v>
      </c>
    </row>
    <row r="28" spans="1:2">
      <c r="A28" s="17" t="s">
        <v>381</v>
      </c>
      <c r="B28" s="186">
        <v>1059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48"/>
  <sheetViews>
    <sheetView topLeftCell="A4" zoomScale="115" zoomScaleNormal="115" workbookViewId="0">
      <selection activeCell="E22" sqref="E2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6">
        <v>1212</v>
      </c>
      <c r="C5"/>
      <c r="D5"/>
      <c r="E5"/>
    </row>
    <row r="6" spans="1:6">
      <c r="A6" s="111" t="s">
        <v>8577</v>
      </c>
      <c r="B6" s="186">
        <v>32</v>
      </c>
      <c r="C6" s="126"/>
      <c r="D6" s="124"/>
      <c r="E6" s="124"/>
    </row>
    <row r="7" spans="1:6">
      <c r="A7" s="112" t="s">
        <v>377</v>
      </c>
      <c r="B7" s="186">
        <v>32</v>
      </c>
      <c r="C7"/>
      <c r="D7"/>
      <c r="E7"/>
    </row>
    <row r="8" spans="1:6">
      <c r="A8" s="111" t="s">
        <v>8676</v>
      </c>
      <c r="B8" s="186">
        <v>61</v>
      </c>
      <c r="C8" s="56"/>
      <c r="D8" s="124"/>
      <c r="E8" s="124"/>
    </row>
    <row r="9" spans="1:6">
      <c r="A9" s="112" t="s">
        <v>370</v>
      </c>
      <c r="B9" s="186">
        <v>61</v>
      </c>
      <c r="C9"/>
      <c r="D9"/>
    </row>
    <row r="10" spans="1:6">
      <c r="A10" s="111" t="s">
        <v>8751</v>
      </c>
      <c r="B10" s="186">
        <v>7</v>
      </c>
      <c r="C10" s="53"/>
      <c r="D10" s="124"/>
      <c r="E10" s="124"/>
    </row>
    <row r="11" spans="1:6">
      <c r="A11" s="112" t="s">
        <v>369</v>
      </c>
      <c r="B11" s="186">
        <v>2</v>
      </c>
      <c r="C11"/>
      <c r="D11"/>
    </row>
    <row r="12" spans="1:6">
      <c r="A12" s="112" t="s">
        <v>370</v>
      </c>
      <c r="B12" s="186">
        <v>5</v>
      </c>
      <c r="C12" s="126"/>
      <c r="D12"/>
    </row>
    <row r="13" spans="1:6">
      <c r="A13" s="111" t="s">
        <v>8757</v>
      </c>
      <c r="B13" s="186">
        <v>113</v>
      </c>
      <c r="C13"/>
      <c r="D13"/>
    </row>
    <row r="14" spans="1:6">
      <c r="A14" s="112" t="s">
        <v>369</v>
      </c>
      <c r="B14" s="186">
        <v>86</v>
      </c>
      <c r="C14" s="126"/>
      <c r="D14"/>
    </row>
    <row r="15" spans="1:6">
      <c r="A15" s="112" t="s">
        <v>370</v>
      </c>
      <c r="B15" s="186">
        <v>27</v>
      </c>
      <c r="C15"/>
      <c r="D15" s="124"/>
      <c r="E15" s="124"/>
    </row>
    <row r="16" spans="1:6">
      <c r="A16" s="111" t="s">
        <v>8894</v>
      </c>
      <c r="B16" s="186">
        <v>44</v>
      </c>
      <c r="C16"/>
      <c r="D16"/>
    </row>
    <row r="17" spans="1:5">
      <c r="A17" s="112" t="s">
        <v>369</v>
      </c>
      <c r="B17" s="186">
        <v>32</v>
      </c>
      <c r="C17"/>
      <c r="D17" s="124"/>
      <c r="E17" s="124"/>
    </row>
    <row r="18" spans="1:5">
      <c r="A18" s="112" t="s">
        <v>370</v>
      </c>
      <c r="B18" s="186">
        <v>12</v>
      </c>
      <c r="C18" s="126"/>
      <c r="D18"/>
    </row>
    <row r="19" spans="1:5">
      <c r="A19" s="111" t="s">
        <v>8990</v>
      </c>
      <c r="B19" s="186">
        <v>41</v>
      </c>
      <c r="C19" s="47"/>
      <c r="D19"/>
    </row>
    <row r="20" spans="1:5">
      <c r="A20" s="112" t="s">
        <v>369</v>
      </c>
      <c r="B20" s="186">
        <v>37</v>
      </c>
      <c r="C20" s="126"/>
    </row>
    <row r="21" spans="1:5" ht="17.25" customHeight="1">
      <c r="A21" s="112" t="s">
        <v>370</v>
      </c>
      <c r="B21" s="186">
        <v>4</v>
      </c>
    </row>
    <row r="22" spans="1:5">
      <c r="A22" s="111" t="s">
        <v>8991</v>
      </c>
      <c r="B22" s="186">
        <v>31</v>
      </c>
    </row>
    <row r="23" spans="1:5">
      <c r="A23" s="112" t="s">
        <v>369</v>
      </c>
      <c r="B23" s="186">
        <v>24</v>
      </c>
    </row>
    <row r="24" spans="1:5">
      <c r="A24" s="112" t="s">
        <v>370</v>
      </c>
      <c r="B24" s="186">
        <v>7</v>
      </c>
    </row>
    <row r="25" spans="1:5">
      <c r="A25" s="111" t="s">
        <v>9919</v>
      </c>
      <c r="B25" s="186">
        <v>860</v>
      </c>
      <c r="D25" s="124"/>
      <c r="E25" s="124"/>
    </row>
    <row r="26" spans="1:5">
      <c r="A26" s="112" t="s">
        <v>369</v>
      </c>
      <c r="B26" s="186">
        <v>588</v>
      </c>
      <c r="C26" s="126"/>
    </row>
    <row r="27" spans="1:5">
      <c r="A27" s="112" t="s">
        <v>370</v>
      </c>
      <c r="B27" s="186">
        <v>255</v>
      </c>
    </row>
    <row r="28" spans="1:5">
      <c r="A28" s="112" t="s">
        <v>377</v>
      </c>
      <c r="B28" s="186">
        <v>11</v>
      </c>
    </row>
    <row r="29" spans="1:5">
      <c r="A29" s="112" t="s">
        <v>692</v>
      </c>
      <c r="B29" s="186">
        <v>6</v>
      </c>
    </row>
    <row r="30" spans="1:5">
      <c r="A30" s="111" t="s">
        <v>10142</v>
      </c>
      <c r="B30" s="186">
        <v>9</v>
      </c>
    </row>
    <row r="31" spans="1:5">
      <c r="A31" s="112" t="s">
        <v>370</v>
      </c>
      <c r="B31" s="186">
        <v>3</v>
      </c>
      <c r="C31" s="30"/>
    </row>
    <row r="32" spans="1:5">
      <c r="A32" s="112" t="s">
        <v>377</v>
      </c>
      <c r="B32" s="186">
        <v>6</v>
      </c>
      <c r="C32" s="30"/>
    </row>
    <row r="33" spans="1:3">
      <c r="A33" s="111" t="s">
        <v>10153</v>
      </c>
      <c r="B33" s="186">
        <v>2</v>
      </c>
      <c r="C33" s="30"/>
    </row>
    <row r="34" spans="1:3">
      <c r="A34" s="112" t="s">
        <v>370</v>
      </c>
      <c r="B34" s="186">
        <v>2</v>
      </c>
      <c r="C34" s="30"/>
    </row>
    <row r="35" spans="1:3">
      <c r="A35" s="111" t="s">
        <v>10157</v>
      </c>
      <c r="B35" s="186">
        <v>2</v>
      </c>
      <c r="C35" s="30"/>
    </row>
    <row r="36" spans="1:3">
      <c r="A36" s="112" t="s">
        <v>370</v>
      </c>
      <c r="B36" s="186">
        <v>2</v>
      </c>
    </row>
    <row r="37" spans="1:3">
      <c r="A37" s="111" t="s">
        <v>10161</v>
      </c>
      <c r="B37" s="186">
        <v>1</v>
      </c>
    </row>
    <row r="38" spans="1:3">
      <c r="A38" s="112" t="s">
        <v>370</v>
      </c>
      <c r="B38" s="186">
        <v>1</v>
      </c>
    </row>
    <row r="39" spans="1:3">
      <c r="A39" s="111" t="s">
        <v>10167</v>
      </c>
      <c r="B39" s="186">
        <v>6</v>
      </c>
    </row>
    <row r="40" spans="1:3">
      <c r="A40" s="112" t="s">
        <v>370</v>
      </c>
      <c r="B40" s="186">
        <v>6</v>
      </c>
    </row>
    <row r="41" spans="1:3">
      <c r="A41" s="111" t="s">
        <v>10174</v>
      </c>
      <c r="B41" s="186">
        <v>1</v>
      </c>
    </row>
    <row r="42" spans="1:3">
      <c r="A42" s="112" t="s">
        <v>370</v>
      </c>
      <c r="B42" s="186">
        <v>1</v>
      </c>
    </row>
    <row r="43" spans="1:3">
      <c r="A43" s="111" t="s">
        <v>10179</v>
      </c>
      <c r="B43" s="186">
        <v>2</v>
      </c>
    </row>
    <row r="44" spans="1:3">
      <c r="A44" s="112" t="s">
        <v>370</v>
      </c>
      <c r="B44" s="186">
        <v>2</v>
      </c>
    </row>
    <row r="45" spans="1:3">
      <c r="A45" s="17" t="s">
        <v>10180</v>
      </c>
      <c r="B45" s="186">
        <v>32</v>
      </c>
    </row>
    <row r="46" spans="1:3">
      <c r="A46" s="111" t="s">
        <v>8577</v>
      </c>
      <c r="B46" s="186">
        <v>32</v>
      </c>
    </row>
    <row r="47" spans="1:3">
      <c r="A47" s="112" t="s">
        <v>377</v>
      </c>
      <c r="B47" s="186">
        <v>32</v>
      </c>
    </row>
    <row r="48" spans="1:3">
      <c r="A48" s="17" t="s">
        <v>381</v>
      </c>
      <c r="B48" s="186">
        <v>1244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50"/>
  <sheetViews>
    <sheetView topLeftCell="A1400" workbookViewId="0">
      <selection activeCell="C1449" sqref="C1449:C14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8627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8629</v>
      </c>
      <c r="B1444">
        <v>14</v>
      </c>
      <c r="C1444" s="184" t="s">
        <v>4</v>
      </c>
    </row>
    <row r="1445" spans="1:3">
      <c r="A1445" t="s">
        <v>8752</v>
      </c>
      <c r="B1445">
        <v>1</v>
      </c>
      <c r="C1445" s="184" t="s">
        <v>4</v>
      </c>
    </row>
    <row r="1446" spans="1:3">
      <c r="A1446" t="s">
        <v>8755</v>
      </c>
      <c r="B1446">
        <v>11</v>
      </c>
      <c r="C1446" s="184" t="s">
        <v>4</v>
      </c>
    </row>
    <row r="1447" spans="1:3">
      <c r="A1447" t="s">
        <v>9920</v>
      </c>
      <c r="B1447">
        <v>1</v>
      </c>
      <c r="C1447" s="184" t="s">
        <v>4</v>
      </c>
    </row>
    <row r="1448" spans="1:3">
      <c r="A1448" t="s">
        <v>10111</v>
      </c>
      <c r="B1448">
        <v>2</v>
      </c>
      <c r="C1448" s="184" t="s">
        <v>4</v>
      </c>
    </row>
    <row r="1449" spans="1:3">
      <c r="A1449" t="s">
        <v>10118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</sheetData>
  <conditionalFormatting sqref="A2:A545 A548:A568 A570:A1036 A1038:A1232 A1238:A1272 A1274:A1283 A1286:A1291 A1293:A1048576">
    <cfRule type="duplicateValues" dxfId="42" priority="4"/>
  </conditionalFormatting>
  <conditionalFormatting sqref="A1284">
    <cfRule type="duplicateValues" dxfId="41" priority="2"/>
  </conditionalFormatting>
  <conditionalFormatting sqref="A1292">
    <cfRule type="duplicateValues" dxfId="4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83"/>
  <sheetViews>
    <sheetView tabSelected="1" zoomScale="105" zoomScaleNormal="10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165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165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165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165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165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165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165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165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165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165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165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163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163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163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163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163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163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163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163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163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163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163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163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163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163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163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163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163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163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163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163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163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163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163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163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163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163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163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163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163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163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163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163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163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163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163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163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163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163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163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163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163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163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163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163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163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163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163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163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163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163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163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163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163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163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163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163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163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163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163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163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163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163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163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163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163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163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163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163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163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163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163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163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163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163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163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163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163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163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163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163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163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163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163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163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163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163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163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163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163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163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163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163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163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163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163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163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163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163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163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163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163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163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163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163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163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163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163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163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163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163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163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163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163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163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163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163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163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163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163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163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163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163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163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163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163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163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163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163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163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163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163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163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163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163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163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163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163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163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163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163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163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163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163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163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163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163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163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163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163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163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163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163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163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163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163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163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163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163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163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163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163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163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163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163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163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163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163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163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163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163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163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163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163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163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163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163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163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163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163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163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163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163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163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163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163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163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163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163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163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163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163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163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163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163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163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163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163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163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163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163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163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163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163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163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163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163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163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163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163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163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163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163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163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163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163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163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163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163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163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163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163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163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163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163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163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163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163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163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163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163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163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163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163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163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163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163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163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163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163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163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163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163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163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163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163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163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163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163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163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163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163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163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163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163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163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163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163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163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163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163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163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163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163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163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163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163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163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163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163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163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163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163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163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163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163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163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163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163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163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163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163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163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163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163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163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163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163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163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163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163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163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163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163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163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163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163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163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163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163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163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163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163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163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163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163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163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163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163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163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163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163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163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163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163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163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163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163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163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163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163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163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163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163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163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163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163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163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163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163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163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163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163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163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163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163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161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161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161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161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161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161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161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161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161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161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160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160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160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159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159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159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159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159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159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158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158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156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155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155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155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154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154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154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152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152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152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152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152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152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152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149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149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149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149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149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149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149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149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149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149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149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149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149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149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149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149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149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149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149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149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149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149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149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149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149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149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149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149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149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148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148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146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146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146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146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146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146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146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146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146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146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144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144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144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144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144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144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144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144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143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143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143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143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143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143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143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143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143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143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143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143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143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143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143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143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143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141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141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141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141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141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141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141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141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141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141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141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141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141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141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141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141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141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141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141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141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141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141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141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141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141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141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141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141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141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141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141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141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141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141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141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141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141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141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141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141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141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141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141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141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141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141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141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141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141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141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141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141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141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141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141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141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141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141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141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141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141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141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141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141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141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141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141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141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141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141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141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141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141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141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141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141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141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141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141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141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141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141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141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141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141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141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141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141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141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141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141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141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141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141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141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141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141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141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141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141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141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141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141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141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141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141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141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141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141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141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141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141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141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141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141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141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141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141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141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141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141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141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141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141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141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141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141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141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141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141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141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141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141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141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141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141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141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141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141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141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141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141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141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141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141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141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141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141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141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141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141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141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141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141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141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141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141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141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141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141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141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141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141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141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141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141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141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141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141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141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141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141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141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141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141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141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141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141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141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141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141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141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141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141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141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141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141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141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141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141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141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141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141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141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141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141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141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141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141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141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141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141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141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141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141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141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141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141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141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141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141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141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141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141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141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141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141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141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141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141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141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141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141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141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141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141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141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141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141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141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141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141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141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141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141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141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141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141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141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141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141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141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141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141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141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141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141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141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141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141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141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141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141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141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141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141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141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141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141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141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141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141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141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141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141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141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141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141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141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141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141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141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141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141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141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141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141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141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141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141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141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141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141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141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141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141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141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141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141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141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141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141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141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141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141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140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140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140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140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140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140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140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140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140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140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140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140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140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140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140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140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140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140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140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140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140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140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140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140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140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140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140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140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140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140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140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140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140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140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140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140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140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140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140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140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140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140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140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140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140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140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140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140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140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140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140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140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140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140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140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140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140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140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140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140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140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140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140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140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140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140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140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140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140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140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140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140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140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140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140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140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140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140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140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140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140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140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140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140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140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140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140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140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140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140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140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140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140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140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140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140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140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140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140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140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140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140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140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140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140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140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140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140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140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140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140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140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140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140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140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140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140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140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140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140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140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140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140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140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140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140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140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140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140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140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140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140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140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140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140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140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140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140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140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140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140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140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140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140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140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140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140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140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140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140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140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140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140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140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140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140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140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140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140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140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140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140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140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140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140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140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140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140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140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140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140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140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140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140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140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140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140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140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140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140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140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140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140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140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140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140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140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140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140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140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140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140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140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140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140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140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140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140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140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140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140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140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137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137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137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137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137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137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137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137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137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137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137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137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137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137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137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137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137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137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137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137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137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137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137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137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137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137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137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137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137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137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137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137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137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137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137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137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137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137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137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137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137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137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137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136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136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135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135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135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135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135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135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135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134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134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134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133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133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133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133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133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133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133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133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133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133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133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133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133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133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133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133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133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133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133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133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133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133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133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133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133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133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133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133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133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133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133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133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133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133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133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133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133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133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133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133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133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133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133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133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133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133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133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133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133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133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133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133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133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133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133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133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133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133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133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133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133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133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133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133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133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133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133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133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133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133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133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133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133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133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133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133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133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133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133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133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133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133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133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133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133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133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133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133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133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133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133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133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133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133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132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132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132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132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132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132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132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132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132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132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132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132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132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132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132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132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132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132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132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131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131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131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131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131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131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131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131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131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131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131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131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131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131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131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131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131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131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130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130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130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130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130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130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130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130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130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130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130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130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127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127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127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127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127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127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127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127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127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127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127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127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127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127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127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127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127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127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127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127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127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127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127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127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127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127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127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127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127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126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126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126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126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126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126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126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126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126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126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126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126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126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126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126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126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126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126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126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126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126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126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126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126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126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126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126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126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126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126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126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126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126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126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126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125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125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125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125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125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125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125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125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125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125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125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125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125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125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125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125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125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125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125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125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125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125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125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125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125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125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125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125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125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125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125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125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125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125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125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125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125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125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125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125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125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125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125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125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125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125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125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125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125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125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125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125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125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125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125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125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125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125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125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125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125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125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125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125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125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125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125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125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125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125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125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125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125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125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125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125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125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125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125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125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125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125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125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125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125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125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125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125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125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125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125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125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125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125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125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125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125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125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125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125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125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125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125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125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125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125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125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125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125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125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125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125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125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125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125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125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125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125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125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125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125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125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125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125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125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125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125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125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125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125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125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125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125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125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125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125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125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125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125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125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125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125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125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125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125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125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125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125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125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125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125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125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125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125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125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125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125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125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125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125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125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125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125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125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125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125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125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125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125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125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125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125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125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125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125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125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125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125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125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125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125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125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125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125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125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125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125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125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125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125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125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125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125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125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125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125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125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125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125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125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125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125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125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125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125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125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125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125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125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125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125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125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125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125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125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125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125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125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125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125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125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125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125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125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125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125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125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125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125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125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125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125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125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125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125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125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123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123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123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123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123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123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123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123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123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123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123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123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123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123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123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123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122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122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122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122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122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122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122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122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122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122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122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122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122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122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122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122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122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122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122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122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122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122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122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122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122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122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122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122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122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122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122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122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122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122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122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122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122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122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122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121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121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121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121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121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121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121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121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121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121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121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121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121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121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121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121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121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121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120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120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120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120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120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120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120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120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120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120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120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120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120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120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120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120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120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120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120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120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120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120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120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120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120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120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120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120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120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120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120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120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120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120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120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120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120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120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120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120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120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120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120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120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120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120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120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120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120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120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120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120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120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120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120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120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120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120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120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120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120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120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120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120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120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120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120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120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120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120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120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120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120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120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120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120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120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120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120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120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120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120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120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120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120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120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120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120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120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120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120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120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120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120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120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120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120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120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120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120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120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120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120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120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120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120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120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120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120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120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120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120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120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120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120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116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116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116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116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116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116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116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116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116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116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116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116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115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115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115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115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115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115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115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115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115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115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115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115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115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115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115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115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115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115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115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115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115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115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115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115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115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115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115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115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115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115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115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112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112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112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112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112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112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112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112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112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111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110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110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110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110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110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110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109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109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109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109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109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109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109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109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109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109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109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109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109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109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109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109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109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109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109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109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108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108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108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108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108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108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108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108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108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108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108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108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107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107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107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107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107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107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107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107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107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107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107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107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104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104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104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104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104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104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104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104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104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104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104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104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104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104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104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104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104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104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104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104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104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104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104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104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104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104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104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104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104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104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104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104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104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104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104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104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104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104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104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104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104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104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104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104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104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104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104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104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104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104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103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103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103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103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103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103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103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103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103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103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103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103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103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103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103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103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100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99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99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99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99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99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99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97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97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97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97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97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97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97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97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97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97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97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97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97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97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97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97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97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97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97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97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97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97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97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97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97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97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97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97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97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97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97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97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97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97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97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97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97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97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97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97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97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97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97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97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97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97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97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95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95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95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95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95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95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95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95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95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95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95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95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95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95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95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95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95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95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95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95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95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95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95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95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95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95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95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95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93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93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93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93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88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88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88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88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88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87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87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87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87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87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87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87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87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87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87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87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87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84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84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84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84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84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84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84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84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84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84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84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84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84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84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84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84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84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84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84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84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84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84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84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84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84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84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84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84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84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83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82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81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81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81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81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81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81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81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81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81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81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81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81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81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81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81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81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81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81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81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81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81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81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81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81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81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81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81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80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80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80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80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80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80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80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80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80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80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80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80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80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80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80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80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80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80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80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80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80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80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80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80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80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80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80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80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80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80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80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80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80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80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80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80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80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80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80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79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82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82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77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77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77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77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77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77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77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77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77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77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77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77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77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77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77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77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77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77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77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77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77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77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77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77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77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77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77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77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77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77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77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77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77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77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77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77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77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77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77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77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77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77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77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77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77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77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77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77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77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77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77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77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77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77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77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77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77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77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77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77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77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77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77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77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77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77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77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77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77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77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77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77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77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77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77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77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77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77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77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77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77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77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77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77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77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77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77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77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77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77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77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77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77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75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75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75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75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75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75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75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75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75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75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75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75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75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75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75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75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75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75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75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75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75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75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75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75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75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75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75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75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75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74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72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72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72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69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69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69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69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69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69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69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69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69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69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69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69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69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69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69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69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69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69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69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69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69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69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69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69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69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69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69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69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69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69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69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69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69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69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69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69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69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69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69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69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69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69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69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69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69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69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69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69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69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69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69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69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69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69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69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69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69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69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69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66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66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66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66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66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66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66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66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66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66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66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66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66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66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66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66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66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66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66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66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66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66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66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66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65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65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65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65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65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65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65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65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65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65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65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65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65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65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63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63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63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63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63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63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63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61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61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61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61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61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61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61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61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61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61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61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61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61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61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61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61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61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61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61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61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61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61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61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61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61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61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61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61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61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61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61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61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61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61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61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61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61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61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61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61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61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61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61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61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61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61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61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61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61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61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61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61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61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61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61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61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61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61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61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61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61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61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61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61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60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60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60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60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60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60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60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60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60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60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58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58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58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58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58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58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58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58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58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58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58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58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58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58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58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58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58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58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58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58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58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58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58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58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58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58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58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58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58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58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58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58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58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58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57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57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57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57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57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57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57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57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57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57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57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57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57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57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57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57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57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57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57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57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57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57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57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57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57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57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57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57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57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57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57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57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57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57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57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57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57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57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57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57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57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57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57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57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57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57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57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57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57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57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57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57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57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57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57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57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57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57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57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57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57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57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57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57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57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57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57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57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57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57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57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57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57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57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57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57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57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57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57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57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57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57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57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57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57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57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57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57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57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57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57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57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57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57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57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57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57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57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57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57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57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57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57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57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57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57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57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57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57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57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57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57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57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57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57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57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57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57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57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57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57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57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57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57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57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57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57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57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57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57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57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57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57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57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57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57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57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57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57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57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57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57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57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57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57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56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56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56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56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56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56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56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56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56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56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56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56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56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56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56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56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56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56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56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56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56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56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56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56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56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56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56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56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55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55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55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55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55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55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55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55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55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55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55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54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54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54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54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54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54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54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54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54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54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54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54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54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54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54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54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54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54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54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54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54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54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54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54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54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54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53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53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52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52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52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52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52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52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52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52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52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52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52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52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52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52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52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52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52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52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52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52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51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51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51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51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51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51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51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51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51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51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51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51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51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51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51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51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51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51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51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51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51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51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51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51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51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51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51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51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51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51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51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51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51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51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49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49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49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49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49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49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49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49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47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47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47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47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47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46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46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46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46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46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46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46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43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43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43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43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43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43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43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43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43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43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43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43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43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43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43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39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39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39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39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39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39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39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39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39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39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39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39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39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39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39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39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36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36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36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10166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32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10166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32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10166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32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10166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32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10166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32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10166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32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10166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32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10166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32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10166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32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10166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32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10166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32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10166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32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10166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32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10166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32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10166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32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10166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32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10166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32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10166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32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10166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32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10166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32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10166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32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10166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32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10166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32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10166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32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10166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32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10166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32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10166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32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10166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32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10166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32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10166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32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10166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32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10166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32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10166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32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10166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32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10166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32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10166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32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10166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32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10166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32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10166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32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10166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32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10166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32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10166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32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10166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32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10166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32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10166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32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10166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32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10166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32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10166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32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10166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32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10166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32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10166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32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10166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32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10166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32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10166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32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10166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32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10166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32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10166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32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10166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32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10166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32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10166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32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10166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32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10166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32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10166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32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10166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32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10166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32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10166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32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10166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32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10166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32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10166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32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10166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32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10166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32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10166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32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10166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32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10166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32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10166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32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10166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32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10166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32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10166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32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10166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32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10166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32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10166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32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10166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32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10166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32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10166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32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10166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32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10166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32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10166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30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10166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30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10166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30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10166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30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10166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30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10166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30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10166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30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10166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30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10166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30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10166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23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10166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23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10166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23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10166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23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10166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23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10166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23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10166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23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10166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23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10166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23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10166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23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10166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23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10166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23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10166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23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10166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23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10166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23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10166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23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10166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23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10166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23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10166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23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10166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23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10166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23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10166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23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10166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23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10166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23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10166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23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10166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23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10166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23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10166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23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10166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23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10166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23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10166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23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10166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23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10166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23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10166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23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10166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23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10166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23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10166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23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10166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23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10166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23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10166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23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10166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23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10166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23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10166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23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10166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23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10166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23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10166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23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10166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23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10166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23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10166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23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10166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23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10166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23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10166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23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10166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23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10166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23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10166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23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10166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23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10166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23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10166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23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10166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23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10166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23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10166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23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10166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23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10166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23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10166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23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10166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23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10166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23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10166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23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10166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23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10166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23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10166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23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10166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23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10166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23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10166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23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10166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23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10166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23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10166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23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10166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23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10166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23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10166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23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10166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23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10166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23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10166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23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10166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23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10166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23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10166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23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10166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23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10166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23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10166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23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10166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21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10166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21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86" t="s">
        <v>10166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18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86" t="s">
        <v>10166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18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86" t="s">
        <v>10166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18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86" t="s">
        <v>10166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18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86" t="s">
        <v>10166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18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86" t="s">
        <v>10166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18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86" t="s">
        <v>10166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18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86" t="s">
        <v>10166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18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86" t="s">
        <v>10166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18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86" t="s">
        <v>10166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18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86" t="s">
        <v>10166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18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86" t="s">
        <v>10166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18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86" t="s">
        <v>10166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18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86" t="s">
        <v>10166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18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86" t="s">
        <v>10166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18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86" t="s">
        <v>10166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18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86" t="s">
        <v>10166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18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86" t="s">
        <v>10166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18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86" t="s">
        <v>10166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18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86" t="s">
        <v>10166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18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86" t="s">
        <v>10166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18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86" t="s">
        <v>10166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18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86" t="s">
        <v>10166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18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86" t="s">
        <v>10166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18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86" t="s">
        <v>10166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18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86" t="s">
        <v>10166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18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86" t="s">
        <v>10166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18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86" t="s">
        <v>10166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18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86" t="s">
        <v>10166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18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86" t="s">
        <v>10166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18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86" t="s">
        <v>10166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18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86" t="s">
        <v>10166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18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86" t="s">
        <v>10166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18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86" t="s">
        <v>10166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18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86" t="s">
        <v>10166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18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86" t="s">
        <v>10166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18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86" t="s">
        <v>10166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18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86" t="s">
        <v>10166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18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86" t="s">
        <v>10166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18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86" t="s">
        <v>10166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18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86" t="s">
        <v>10166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18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86" t="s">
        <v>10166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18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86" t="s">
        <v>10166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18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86" t="s">
        <v>10166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18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86" t="s">
        <v>10166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18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86" t="s">
        <v>10166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18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86" t="s">
        <v>10166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18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86" t="s">
        <v>10166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18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86" t="s">
        <v>10166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18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86" t="s">
        <v>10166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18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86" t="s">
        <v>10166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18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86" t="s">
        <v>10166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18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86" t="s">
        <v>10166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18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86" t="s">
        <v>10166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18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86" t="s">
        <v>10166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18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86" t="s">
        <v>10166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18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86" t="s">
        <v>10166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18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86" t="s">
        <v>10166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18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86" t="s">
        <v>10166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18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86" t="s">
        <v>10166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18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86" t="s">
        <v>10166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18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86" t="s">
        <v>10166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18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86" t="s">
        <v>10166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18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86" t="s">
        <v>10166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18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86" t="s">
        <v>10166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18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86" t="s">
        <v>10166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18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86" t="s">
        <v>10166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18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86" t="s">
        <v>10166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18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86" t="s">
        <v>10166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18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86" t="s">
        <v>10166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18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86" t="s">
        <v>10166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18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86" t="s">
        <v>10166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18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86" t="s">
        <v>10166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18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86" t="s">
        <v>10166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18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86" t="s">
        <v>10166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18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86" t="s">
        <v>10166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18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86" t="s">
        <v>10166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18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10166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17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10166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17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10166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17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10166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17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10166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17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10166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17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10166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17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10166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17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10166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17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10166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17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10166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17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10166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17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10166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17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10166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17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10166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17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10166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17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10166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17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10166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17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10166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17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10166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17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10166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17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10166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17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10166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17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10166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17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10166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17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10166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17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10166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17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10166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17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10166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17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10166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17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10166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17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10166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17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10166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17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10166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17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10166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17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10166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17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10166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17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10166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17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10166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17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10166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17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10166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17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10166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17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10166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17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10166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17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10166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17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10166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17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10166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17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10166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17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10166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17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10166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17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10166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17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10166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17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10166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17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10166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17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10166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17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10166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17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10166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17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10166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17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10166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17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10166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14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10166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14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10166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14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10166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14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10166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14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10166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14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10166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14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10166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13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10166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13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10166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13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10166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13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10166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13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10166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13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10166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13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10166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13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10166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13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10166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13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10166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13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10166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13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10166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13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10166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13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10166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13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10166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13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10166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13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10166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13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10166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13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10166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13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10166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13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10166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13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10166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13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10166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13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10166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13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10166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13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10166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13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10166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13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10166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13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10166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13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10166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13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10166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13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10166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13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10166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13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10166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13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10166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13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10166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13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10166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13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10166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13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10166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13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10166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13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10166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13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10166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13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10166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13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10166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12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10166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12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10166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12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10166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12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10166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12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10166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12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10166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12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10166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12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10166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12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10166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12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10166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12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10166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12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10166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12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10166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12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10166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12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10166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12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10166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12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10166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12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10166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12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10166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12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10166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12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10166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12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10166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12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10166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12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10166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12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10166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12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10166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12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10166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12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10166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12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10166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12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10166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12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10166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12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10166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12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10166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12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10166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12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10166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12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10166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12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10166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12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10166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12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10166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12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10166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12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10166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12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10166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12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10166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12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10166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12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10166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12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10166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12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10166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12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10166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12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10166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12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10166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12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10166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12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10166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12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10166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12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10166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12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10166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12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10166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12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10166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12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10166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12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10166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12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10166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12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10166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12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10166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12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10166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12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10166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12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10166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12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10166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12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10166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12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10166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12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10166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12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10166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12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10166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12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10166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12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10166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12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10166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12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10166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12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10166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12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10166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12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10166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12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10166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12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10166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12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10166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12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10166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12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10166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12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10166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12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10166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12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10166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10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10166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10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10166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10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10166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10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10166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10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10166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10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10166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10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10166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10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10166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10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10166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10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10166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10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10166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10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10166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10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10166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10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10166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10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10166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10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10166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10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10166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10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10166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10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10166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10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10166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10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10166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10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10166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10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10166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10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10166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10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10166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10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10166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10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10166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10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10166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10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10166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10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10166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10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10166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10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10166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10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10166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10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10166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10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10166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10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10166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10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10166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10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10166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10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10166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10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10166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10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10166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10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10166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10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10166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10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10166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10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10166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10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10166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10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10166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10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10166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10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10166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10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8628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10166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10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10166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10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10166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10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10166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10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10166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10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10166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10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10166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10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10166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10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10166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10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10166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10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10166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10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10166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10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10166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10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10166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10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10166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10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10166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10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10166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10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10166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10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10166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10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10166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10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10166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10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10166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10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10166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10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10166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10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10166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10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10166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10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10166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10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10166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10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10166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10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10166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10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10166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10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10166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10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10166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10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10166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10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10166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10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10166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10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10166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10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10166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10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10166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10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10166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10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10166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10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10166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10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10166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10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10166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10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10166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10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10166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10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10166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10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10166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10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10166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10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10166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10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10166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10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10166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10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10166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10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10166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10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10166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10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10166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10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10166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10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10166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10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10166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10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10166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10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10166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10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10166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10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10166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10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10166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10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10166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10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10166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10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10166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10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10166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10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10166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10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10166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10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10166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10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10166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10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10166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10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10166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10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10166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10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10166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10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10166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10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10166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10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10166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10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10166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10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10166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10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10166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10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10166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10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10166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10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10166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10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10166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10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10166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10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10166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10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10166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10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10166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10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10166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10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10166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10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10166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10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10166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10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10166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10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10166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10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10166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10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10166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10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10166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10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10166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10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10166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10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10166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10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10166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10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10166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10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10166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10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10166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10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10166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9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10166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9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10166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9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10166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9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10166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9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10166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9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10166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9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10166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9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10166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9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10166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9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10166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9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10166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9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10166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9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10166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9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10166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9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10166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9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10166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9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10166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9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10166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9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10166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9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10166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9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10166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9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10166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9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10166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9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10166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9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10166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9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10166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9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10166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9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10166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9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10166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9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10166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9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10166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9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10166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9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10166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9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10166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9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10166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9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10166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9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10166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9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10166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9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10166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9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10166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9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10166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9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10166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9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10166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9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10166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9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10166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9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10166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9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10166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9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10166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9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10166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9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10166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9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10166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9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10166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9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10166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9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10166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9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10166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9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10166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9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10166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9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10166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9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10166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9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10166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9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10166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9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10166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9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10166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9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10166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9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10166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9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10166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9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10166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9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10166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9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10166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9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10166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9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10166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9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10166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9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10166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9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10166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9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10166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9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10166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9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10166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9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10166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9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10166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9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10166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9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10166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9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10166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9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10166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9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10166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9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10166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9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10166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9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10166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9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10166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9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10166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9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10166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9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10166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9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10166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9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10166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9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10166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9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10166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9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10166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9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10166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9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10166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9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10166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9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10166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9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10166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9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10166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9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10166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9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10166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9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10166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9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10166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9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10166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9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10166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9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10166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9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10166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9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10166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9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10166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9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10166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9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10166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9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10166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9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10166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9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10166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9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10166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9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10166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9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10166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9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10166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9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10166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9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10166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9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10166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9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10166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9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10166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9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10166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9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10166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9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10166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9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10166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9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10166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9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10166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9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10166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9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10166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9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10166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9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10166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9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10166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9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10166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9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10166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9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10166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9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10166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9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10166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9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10166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9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10166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9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10166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9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10166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9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10166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9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10166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9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10166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9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10166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9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10166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9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10166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9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10166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9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10166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9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10166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9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10166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9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10166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9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10166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9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10166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9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10166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9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10166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9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10166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9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10166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9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10166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9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10166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9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10166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9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10166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9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10166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9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10166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9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10166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9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10166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9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10166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9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10166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9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10166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9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10166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9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10166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9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10166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9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10166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9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10166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9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10166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9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10166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9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10166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9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10166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9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10166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9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10166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9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10166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9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10166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9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10166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9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10166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9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10166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9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10166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9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10166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9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10166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9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10166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9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10166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9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10166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9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10166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9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10166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9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10166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9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10166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9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10166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9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10166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9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10166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9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10166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9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10166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9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10166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9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10166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9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10166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9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10166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9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10166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9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10166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9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10166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9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10166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9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10166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9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10166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9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10166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9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10166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9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10166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9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10166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9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10166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9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10166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9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10166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9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10166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9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10166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9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10166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9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10166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9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10166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9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10166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9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10166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9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10166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9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10166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9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10166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9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10166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9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10166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9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10166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9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10166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9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10166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9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10166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9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10166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9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10166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9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10166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9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10166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9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10166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9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10166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9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10166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9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10166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9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10166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9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10166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9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10166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9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10166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9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10166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9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10166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9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10166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9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10166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9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10166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9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10166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9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10166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9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10166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9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10166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9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10166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9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10166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9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10166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9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10166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9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10166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9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10166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9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10166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9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10166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9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10166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9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10166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9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10166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9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10166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9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10166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9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10166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9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10166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9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10166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9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10166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9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10166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9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10166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9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10166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9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10166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9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10166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9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10166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9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10166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9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10166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9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10166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9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10166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9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10166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9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10166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9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10166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9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10166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9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10166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9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10166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9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10166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9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10166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9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10166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9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10166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9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10166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9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10166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9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10166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9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10166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9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10166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9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10166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9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10166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9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10166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9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10166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9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10166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9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10166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9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10166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9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10166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9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10166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9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10166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9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10166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9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10166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9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10166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9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10166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9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10166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9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10166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9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10166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9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10166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9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10166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9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10166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9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10166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9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10166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9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10166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9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10166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9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10166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9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10166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9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10166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9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10166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9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10166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9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10166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9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10166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9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10166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9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10166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9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10166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9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10166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9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10166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9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10166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9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10166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9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10166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9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10166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9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10166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9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10166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9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10166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9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10166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9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10166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9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10166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9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10166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9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10166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9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10166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8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10166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8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10166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8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10166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8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10166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8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10166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8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10166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8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10166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8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10166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8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10166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8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10166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8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10166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8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10166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8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10166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8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10166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8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10166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8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10166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6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10166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6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10166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6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10166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6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10166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6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10166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6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10166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6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10166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6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10166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6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10166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6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10166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6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10166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6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10166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6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10166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6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10166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6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10166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6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10166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6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10166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6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10166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6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10166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6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10166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6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10166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6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10166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6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10166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6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10166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6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10166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6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8643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10166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6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10166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6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10166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6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10166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6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10166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6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10166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6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10166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6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10166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6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10166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6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10166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6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10166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6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10166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6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10166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6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10166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6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10166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6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10166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6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10166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6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10166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6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10166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6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10166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6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10166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6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10166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6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10166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6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10166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6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10166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6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10166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6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10166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6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10166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6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10166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6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10166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6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10166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6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10166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6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10166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6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10166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6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10166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6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10166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6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10166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6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open</v>
      </c>
      <c r="C6193" s="185" t="s">
        <v>377</v>
      </c>
      <c r="D6193" t="s">
        <v>8590</v>
      </c>
      <c r="E6193" t="s">
        <v>8578</v>
      </c>
      <c r="F6193" s="183"/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10166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6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open</v>
      </c>
      <c r="C6194" s="185" t="s">
        <v>377</v>
      </c>
      <c r="D6194" t="s">
        <v>8591</v>
      </c>
      <c r="E6194" t="s">
        <v>8579</v>
      </c>
      <c r="F6194" s="186"/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10166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6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open</v>
      </c>
      <c r="C6195" s="185" t="s">
        <v>377</v>
      </c>
      <c r="D6195" t="s">
        <v>8592</v>
      </c>
      <c r="E6195" t="s">
        <v>8579</v>
      </c>
      <c r="F6195" s="186"/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10166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6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open</v>
      </c>
      <c r="C6196" s="185" t="s">
        <v>377</v>
      </c>
      <c r="D6196" t="s">
        <v>8593</v>
      </c>
      <c r="E6196" t="s">
        <v>8579</v>
      </c>
      <c r="F6196" s="186"/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10166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6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open</v>
      </c>
      <c r="C6197" s="185" t="s">
        <v>377</v>
      </c>
      <c r="D6197" t="s">
        <v>8594</v>
      </c>
      <c r="E6197" t="s">
        <v>8579</v>
      </c>
      <c r="F6197" s="186"/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10166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6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open</v>
      </c>
      <c r="C6198" s="185" t="s">
        <v>377</v>
      </c>
      <c r="D6198" t="s">
        <v>8595</v>
      </c>
      <c r="E6198" t="s">
        <v>8579</v>
      </c>
      <c r="F6198" s="186"/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10166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6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open</v>
      </c>
      <c r="C6199" s="185" t="s">
        <v>377</v>
      </c>
      <c r="D6199" t="s">
        <v>8596</v>
      </c>
      <c r="E6199" t="s">
        <v>8579</v>
      </c>
      <c r="F6199" s="186"/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10166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6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open</v>
      </c>
      <c r="C6200" s="185" t="s">
        <v>377</v>
      </c>
      <c r="D6200" t="s">
        <v>8597</v>
      </c>
      <c r="E6200" t="s">
        <v>8579</v>
      </c>
      <c r="F6200" s="186"/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10166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6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open</v>
      </c>
      <c r="C6201" s="185" t="s">
        <v>377</v>
      </c>
      <c r="D6201" t="s">
        <v>8598</v>
      </c>
      <c r="E6201" t="s">
        <v>8579</v>
      </c>
      <c r="F6201" s="186"/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10166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6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open</v>
      </c>
      <c r="C6202" s="185" t="s">
        <v>377</v>
      </c>
      <c r="D6202" t="s">
        <v>8599</v>
      </c>
      <c r="E6202" t="s">
        <v>8579</v>
      </c>
      <c r="F6202" s="186"/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10166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6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open</v>
      </c>
      <c r="C6203" s="185" t="s">
        <v>377</v>
      </c>
      <c r="D6203" t="s">
        <v>8600</v>
      </c>
      <c r="E6203" t="s">
        <v>8580</v>
      </c>
      <c r="F6203" s="186"/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10166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6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open</v>
      </c>
      <c r="C6204" s="185" t="s">
        <v>377</v>
      </c>
      <c r="D6204" t="s">
        <v>8601</v>
      </c>
      <c r="E6204" t="s">
        <v>8581</v>
      </c>
      <c r="F6204" s="186"/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10166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6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open</v>
      </c>
      <c r="C6205" s="185" t="s">
        <v>377</v>
      </c>
      <c r="D6205" t="s">
        <v>8602</v>
      </c>
      <c r="E6205" t="s">
        <v>8582</v>
      </c>
      <c r="F6205" s="186"/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10166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6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open</v>
      </c>
      <c r="C6206" s="185" t="s">
        <v>377</v>
      </c>
      <c r="D6206" t="s">
        <v>8603</v>
      </c>
      <c r="E6206" t="s">
        <v>8583</v>
      </c>
      <c r="F6206" s="186"/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10166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6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open</v>
      </c>
      <c r="C6207" s="185" t="s">
        <v>377</v>
      </c>
      <c r="D6207" t="s">
        <v>8604</v>
      </c>
      <c r="E6207" t="s">
        <v>8583</v>
      </c>
      <c r="F6207" s="186"/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10166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6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open</v>
      </c>
      <c r="C6208" s="185" t="s">
        <v>377</v>
      </c>
      <c r="D6208" t="s">
        <v>8605</v>
      </c>
      <c r="E6208" t="s">
        <v>8584</v>
      </c>
      <c r="F6208" s="186"/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10166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6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open</v>
      </c>
      <c r="C6209" s="185" t="s">
        <v>377</v>
      </c>
      <c r="D6209" t="s">
        <v>8606</v>
      </c>
      <c r="E6209" t="s">
        <v>8584</v>
      </c>
      <c r="F6209" s="186"/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10166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6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open</v>
      </c>
      <c r="C6210" s="185" t="s">
        <v>377</v>
      </c>
      <c r="D6210" t="s">
        <v>8607</v>
      </c>
      <c r="E6210" t="s">
        <v>8584</v>
      </c>
      <c r="F6210" s="186"/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10166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6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open</v>
      </c>
      <c r="C6211" s="185" t="s">
        <v>377</v>
      </c>
      <c r="D6211" t="s">
        <v>8608</v>
      </c>
      <c r="E6211" t="s">
        <v>8584</v>
      </c>
      <c r="F6211" s="186"/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10166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6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open</v>
      </c>
      <c r="C6212" s="185" t="s">
        <v>377</v>
      </c>
      <c r="D6212" t="s">
        <v>8609</v>
      </c>
      <c r="E6212" t="s">
        <v>8584</v>
      </c>
      <c r="F6212" s="186"/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10166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6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open</v>
      </c>
      <c r="C6213" s="185" t="s">
        <v>377</v>
      </c>
      <c r="D6213" t="s">
        <v>8610</v>
      </c>
      <c r="E6213" t="s">
        <v>8584</v>
      </c>
      <c r="F6213" s="186"/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10166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6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open</v>
      </c>
      <c r="C6214" s="185" t="s">
        <v>377</v>
      </c>
      <c r="D6214" t="s">
        <v>8611</v>
      </c>
      <c r="E6214" t="s">
        <v>8584</v>
      </c>
      <c r="F6214" s="186"/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10166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6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open</v>
      </c>
      <c r="C6215" s="185" t="s">
        <v>377</v>
      </c>
      <c r="D6215" t="s">
        <v>8612</v>
      </c>
      <c r="E6215" t="s">
        <v>8584</v>
      </c>
      <c r="F6215" s="186"/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10166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6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open</v>
      </c>
      <c r="C6216" s="185" t="s">
        <v>377</v>
      </c>
      <c r="D6216" t="s">
        <v>8613</v>
      </c>
      <c r="E6216" t="s">
        <v>8584</v>
      </c>
      <c r="F6216" s="186"/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10166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6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open</v>
      </c>
      <c r="C6217" s="185" t="s">
        <v>377</v>
      </c>
      <c r="D6217" t="s">
        <v>8614</v>
      </c>
      <c r="E6217" t="s">
        <v>8584</v>
      </c>
      <c r="F6217" s="186"/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10166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6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open</v>
      </c>
      <c r="C6218" s="185" t="s">
        <v>377</v>
      </c>
      <c r="D6218" t="s">
        <v>8615</v>
      </c>
      <c r="E6218" t="s">
        <v>8584</v>
      </c>
      <c r="F6218" s="186"/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10166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6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open</v>
      </c>
      <c r="C6219" s="185" t="s">
        <v>377</v>
      </c>
      <c r="D6219" t="s">
        <v>8616</v>
      </c>
      <c r="E6219" t="s">
        <v>8585</v>
      </c>
      <c r="F6219" s="186"/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10166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6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open</v>
      </c>
      <c r="C6220" s="185" t="s">
        <v>377</v>
      </c>
      <c r="D6220" t="s">
        <v>8617</v>
      </c>
      <c r="E6220" t="s">
        <v>8586</v>
      </c>
      <c r="F6220" s="186"/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10166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6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open</v>
      </c>
      <c r="C6221" s="185" t="s">
        <v>377</v>
      </c>
      <c r="D6221" t="s">
        <v>8618</v>
      </c>
      <c r="E6221" t="s">
        <v>8587</v>
      </c>
      <c r="F6221" s="186"/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10166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6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open</v>
      </c>
      <c r="C6222" s="185" t="s">
        <v>377</v>
      </c>
      <c r="D6222" t="s">
        <v>8619</v>
      </c>
      <c r="E6222" t="s">
        <v>8587</v>
      </c>
      <c r="F6222" s="186"/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10166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6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open</v>
      </c>
      <c r="C6223" s="185" t="s">
        <v>377</v>
      </c>
      <c r="D6223" t="s">
        <v>8620</v>
      </c>
      <c r="E6223" t="s">
        <v>8588</v>
      </c>
      <c r="F6223" s="186"/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10166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6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open</v>
      </c>
      <c r="C6224" s="185" t="s">
        <v>377</v>
      </c>
      <c r="D6224" t="s">
        <v>8621</v>
      </c>
      <c r="E6224" t="s">
        <v>8589</v>
      </c>
      <c r="F6224" s="186"/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10166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6</v>
      </c>
      <c r="R6224" s="178" t="s">
        <v>8561</v>
      </c>
      <c r="S6224" s="183"/>
    </row>
    <row r="6225" spans="1:19" hidden="1">
      <c r="A6225" t="s">
        <v>8627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10166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4</v>
      </c>
      <c r="R6225" s="178" t="s">
        <v>738</v>
      </c>
      <c r="S6225" s="183"/>
    </row>
    <row r="6226" spans="1:19" hidden="1">
      <c r="A6226" s="182" t="s">
        <v>8627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10166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4</v>
      </c>
      <c r="R6226" s="178" t="s">
        <v>738</v>
      </c>
      <c r="S6226" s="183"/>
    </row>
    <row r="6227" spans="1:19" hidden="1">
      <c r="A6227" s="182" t="s">
        <v>8627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10166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4</v>
      </c>
      <c r="R6227" s="178" t="s">
        <v>738</v>
      </c>
      <c r="S6227" s="183"/>
    </row>
    <row r="6228" spans="1:19" hidden="1">
      <c r="A6228" s="182" t="s">
        <v>8627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10166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4</v>
      </c>
      <c r="R6228" s="178" t="s">
        <v>738</v>
      </c>
      <c r="S6228" s="183"/>
    </row>
    <row r="6229" spans="1:19" hidden="1">
      <c r="A6229" s="182" t="s">
        <v>8627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10166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4</v>
      </c>
      <c r="R6229" s="178" t="s">
        <v>738</v>
      </c>
      <c r="S6229" s="183"/>
    </row>
    <row r="6230" spans="1:19" hidden="1">
      <c r="A6230" s="182" t="s">
        <v>8627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10166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4</v>
      </c>
      <c r="R6230" s="178" t="s">
        <v>738</v>
      </c>
      <c r="S6230" s="183"/>
    </row>
    <row r="6231" spans="1:19" hidden="1">
      <c r="A6231" s="182" t="s">
        <v>8627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10166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4</v>
      </c>
      <c r="R6231" s="178" t="s">
        <v>738</v>
      </c>
      <c r="S6231" s="183"/>
    </row>
    <row r="6232" spans="1:19" hidden="1">
      <c r="A6232" s="182" t="s">
        <v>8627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10166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4</v>
      </c>
      <c r="R6232" s="178" t="s">
        <v>738</v>
      </c>
      <c r="S6232" s="183"/>
    </row>
    <row r="6233" spans="1:19" hidden="1">
      <c r="A6233" s="182" t="s">
        <v>8627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10166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4</v>
      </c>
      <c r="R6233" s="178" t="s">
        <v>738</v>
      </c>
      <c r="S6233" s="183"/>
    </row>
    <row r="6234" spans="1:19" hidden="1">
      <c r="A6234" s="182" t="s">
        <v>8627</v>
      </c>
      <c r="B6234" s="183" t="str">
        <f>IFERROR(VLOOKUP(Proc[[#This Row],[App]],Table2[],3,0),"open")</f>
        <v>ok</v>
      </c>
      <c r="C6234" s="182" t="s">
        <v>369</v>
      </c>
      <c r="D6234" t="s">
        <v>8622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10166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4</v>
      </c>
      <c r="R6234" s="178" t="s">
        <v>738</v>
      </c>
      <c r="S6234" s="183"/>
    </row>
    <row r="6235" spans="1:19" hidden="1">
      <c r="A6235" s="182" t="s">
        <v>8627</v>
      </c>
      <c r="B6235" s="183" t="str">
        <f>IFERROR(VLOOKUP(Proc[[#This Row],[App]],Table2[],3,0),"open")</f>
        <v>ok</v>
      </c>
      <c r="C6235" s="182" t="s">
        <v>369</v>
      </c>
      <c r="D6235" t="s">
        <v>8623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10166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4</v>
      </c>
      <c r="R6235" s="178" t="s">
        <v>738</v>
      </c>
      <c r="S6235" s="183"/>
    </row>
    <row r="6236" spans="1:19" hidden="1">
      <c r="A6236" s="182" t="s">
        <v>8627</v>
      </c>
      <c r="B6236" s="183" t="str">
        <f>IFERROR(VLOOKUP(Proc[[#This Row],[App]],Table2[],3,0),"open")</f>
        <v>ok</v>
      </c>
      <c r="C6236" s="182" t="s">
        <v>369</v>
      </c>
      <c r="D6236" t="s">
        <v>8624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10166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4</v>
      </c>
      <c r="R6236" s="178" t="s">
        <v>738</v>
      </c>
      <c r="S6236" s="183"/>
    </row>
    <row r="6237" spans="1:19" hidden="1">
      <c r="A6237" s="182" t="s">
        <v>8627</v>
      </c>
      <c r="B6237" s="183" t="str">
        <f>IFERROR(VLOOKUP(Proc[[#This Row],[App]],Table2[],3,0),"open")</f>
        <v>ok</v>
      </c>
      <c r="C6237" s="182" t="s">
        <v>369</v>
      </c>
      <c r="D6237" t="s">
        <v>8625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10166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4</v>
      </c>
      <c r="R6237" s="178" t="s">
        <v>738</v>
      </c>
      <c r="S6237" s="183"/>
    </row>
    <row r="6238" spans="1:19" hidden="1">
      <c r="A6238" s="182" t="s">
        <v>8627</v>
      </c>
      <c r="B6238" s="183" t="str">
        <f>IFERROR(VLOOKUP(Proc[[#This Row],[App]],Table2[],3,0),"open")</f>
        <v>ok</v>
      </c>
      <c r="C6238" s="182" t="s">
        <v>369</v>
      </c>
      <c r="D6238" t="s">
        <v>8626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10166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4</v>
      </c>
      <c r="R6238" s="178" t="s">
        <v>738</v>
      </c>
      <c r="S6238" s="183"/>
    </row>
    <row r="6239" spans="1:19" hidden="1">
      <c r="A6239" t="s">
        <v>8629</v>
      </c>
      <c r="B6239" s="183" t="str">
        <f>IFERROR(VLOOKUP(Proc[[#This Row],[App]],Table2[],3,0),"open")</f>
        <v>ok</v>
      </c>
      <c r="C6239" t="s">
        <v>369</v>
      </c>
      <c r="D6239" t="s">
        <v>8630</v>
      </c>
      <c r="E6239" t="s">
        <v>8637</v>
      </c>
      <c r="F6239" s="184" t="s">
        <v>8637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10166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4</v>
      </c>
      <c r="R6239" s="178" t="s">
        <v>8642</v>
      </c>
      <c r="S6239" s="183"/>
    </row>
    <row r="6240" spans="1:19" hidden="1">
      <c r="A6240" s="184" t="s">
        <v>8629</v>
      </c>
      <c r="B6240" s="183" t="str">
        <f>IFERROR(VLOOKUP(Proc[[#This Row],[App]],Table2[],3,0),"open")</f>
        <v>ok</v>
      </c>
      <c r="C6240" s="184" t="s">
        <v>369</v>
      </c>
      <c r="D6240" t="s">
        <v>8631</v>
      </c>
      <c r="E6240" t="s">
        <v>8638</v>
      </c>
      <c r="F6240" s="184" t="s">
        <v>8638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10166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4</v>
      </c>
      <c r="R6240" s="178" t="s">
        <v>8642</v>
      </c>
      <c r="S6240" s="183"/>
    </row>
    <row r="6241" spans="1:19" hidden="1">
      <c r="A6241" s="184" t="s">
        <v>8629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10166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4</v>
      </c>
      <c r="R6241" s="178" t="s">
        <v>8642</v>
      </c>
      <c r="S6241" s="183"/>
    </row>
    <row r="6242" spans="1:19" hidden="1">
      <c r="A6242" s="184" t="s">
        <v>8629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10166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4</v>
      </c>
      <c r="R6242" s="178" t="s">
        <v>8642</v>
      </c>
      <c r="S6242" s="183"/>
    </row>
    <row r="6243" spans="1:19" hidden="1">
      <c r="A6243" s="184" t="s">
        <v>8629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10166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4</v>
      </c>
      <c r="R6243" s="178" t="s">
        <v>8642</v>
      </c>
      <c r="S6243" s="183"/>
    </row>
    <row r="6244" spans="1:19" hidden="1">
      <c r="A6244" s="184" t="s">
        <v>8629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10166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4</v>
      </c>
      <c r="R6244" s="178" t="s">
        <v>8642</v>
      </c>
      <c r="S6244" s="183"/>
    </row>
    <row r="6245" spans="1:19" hidden="1">
      <c r="A6245" s="184" t="s">
        <v>8629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10166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4</v>
      </c>
      <c r="R6245" s="178" t="s">
        <v>8642</v>
      </c>
      <c r="S6245" s="183"/>
    </row>
    <row r="6246" spans="1:19" hidden="1">
      <c r="A6246" s="184" t="s">
        <v>8629</v>
      </c>
      <c r="B6246" s="183" t="str">
        <f>IFERROR(VLOOKUP(Proc[[#This Row],[App]],Table2[],3,0),"open")</f>
        <v>ok</v>
      </c>
      <c r="C6246" s="184" t="s">
        <v>369</v>
      </c>
      <c r="D6246" t="s">
        <v>8632</v>
      </c>
      <c r="E6246" t="s">
        <v>8639</v>
      </c>
      <c r="F6246" s="183" t="s">
        <v>8639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10166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4</v>
      </c>
      <c r="R6246" s="178" t="s">
        <v>8642</v>
      </c>
      <c r="S6246" s="183"/>
    </row>
    <row r="6247" spans="1:19" hidden="1">
      <c r="A6247" s="184" t="s">
        <v>8629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8640</v>
      </c>
      <c r="F6247" s="183" t="s">
        <v>8640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10166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4</v>
      </c>
      <c r="R6247" s="178" t="s">
        <v>8642</v>
      </c>
      <c r="S6247" s="183"/>
    </row>
    <row r="6248" spans="1:19" hidden="1">
      <c r="A6248" s="184" t="s">
        <v>8629</v>
      </c>
      <c r="B6248" s="183" t="str">
        <f>IFERROR(VLOOKUP(Proc[[#This Row],[App]],Table2[],3,0),"open")</f>
        <v>ok</v>
      </c>
      <c r="C6248" s="184" t="s">
        <v>369</v>
      </c>
      <c r="D6248" t="s">
        <v>8633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10166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4</v>
      </c>
      <c r="R6248" s="178" t="s">
        <v>8642</v>
      </c>
      <c r="S6248" s="183"/>
    </row>
    <row r="6249" spans="1:19" hidden="1">
      <c r="A6249" s="184" t="s">
        <v>8629</v>
      </c>
      <c r="B6249" s="183" t="str">
        <f>IFERROR(VLOOKUP(Proc[[#This Row],[App]],Table2[],3,0),"open")</f>
        <v>ok</v>
      </c>
      <c r="C6249" s="184" t="s">
        <v>369</v>
      </c>
      <c r="D6249" t="s">
        <v>8634</v>
      </c>
      <c r="E6249" t="s">
        <v>8640</v>
      </c>
      <c r="F6249" s="184" t="s">
        <v>8640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10166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4</v>
      </c>
      <c r="R6249" s="178" t="s">
        <v>8642</v>
      </c>
      <c r="S6249" s="183"/>
    </row>
    <row r="6250" spans="1:19" hidden="1">
      <c r="A6250" s="184" t="s">
        <v>8629</v>
      </c>
      <c r="B6250" s="183" t="str">
        <f>IFERROR(VLOOKUP(Proc[[#This Row],[App]],Table2[],3,0),"open")</f>
        <v>ok</v>
      </c>
      <c r="C6250" s="184" t="s">
        <v>369</v>
      </c>
      <c r="D6250" t="s">
        <v>8635</v>
      </c>
      <c r="E6250" t="s">
        <v>8640</v>
      </c>
      <c r="F6250" s="183" t="s">
        <v>8640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10166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4</v>
      </c>
      <c r="R6250" s="178" t="s">
        <v>8642</v>
      </c>
      <c r="S6250" s="183"/>
    </row>
    <row r="6251" spans="1:19" hidden="1">
      <c r="A6251" s="184" t="s">
        <v>8629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8641</v>
      </c>
      <c r="F6251" s="183" t="s">
        <v>8641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10166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4</v>
      </c>
      <c r="R6251" s="178" t="s">
        <v>8642</v>
      </c>
      <c r="S6251" s="183"/>
    </row>
    <row r="6252" spans="1:19" hidden="1">
      <c r="A6252" s="184" t="s">
        <v>8629</v>
      </c>
      <c r="B6252" s="183" t="str">
        <f>IFERROR(VLOOKUP(Proc[[#This Row],[App]],Table2[],3,0),"open")</f>
        <v>ok</v>
      </c>
      <c r="C6252" s="184" t="s">
        <v>369</v>
      </c>
      <c r="D6252" t="s">
        <v>8636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10166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4</v>
      </c>
      <c r="R6252" s="178" t="s">
        <v>8642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open</v>
      </c>
      <c r="C6253" s="185" t="s">
        <v>377</v>
      </c>
      <c r="D6253" t="s">
        <v>8644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10166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3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open</v>
      </c>
      <c r="C6254" s="185" t="s">
        <v>377</v>
      </c>
      <c r="D6254" t="s">
        <v>8645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10166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3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open</v>
      </c>
      <c r="C6255" s="185" t="s">
        <v>377</v>
      </c>
      <c r="D6255" t="s">
        <v>8646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10166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3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open</v>
      </c>
      <c r="C6256" s="185" t="s">
        <v>377</v>
      </c>
      <c r="D6256" t="s">
        <v>8647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10166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3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open</v>
      </c>
      <c r="C6257" s="185" t="s">
        <v>377</v>
      </c>
      <c r="D6257" t="s">
        <v>8648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10166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3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open</v>
      </c>
      <c r="C6258" s="185" t="s">
        <v>377</v>
      </c>
      <c r="D6258" t="s">
        <v>8649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10166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3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open</v>
      </c>
      <c r="C6259" s="185" t="s">
        <v>377</v>
      </c>
      <c r="D6259" t="s">
        <v>8650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10166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3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open</v>
      </c>
      <c r="C6260" s="185" t="s">
        <v>377</v>
      </c>
      <c r="D6260" t="s">
        <v>8651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10166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3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open</v>
      </c>
      <c r="C6261" s="185" t="s">
        <v>377</v>
      </c>
      <c r="D6261" t="s">
        <v>8652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10166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3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open</v>
      </c>
      <c r="C6262" s="185" t="s">
        <v>377</v>
      </c>
      <c r="D6262" t="s">
        <v>8653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10166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3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open</v>
      </c>
      <c r="C6263" s="185" t="s">
        <v>377</v>
      </c>
      <c r="D6263" t="s">
        <v>8654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10166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3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open</v>
      </c>
      <c r="C6264" s="185" t="s">
        <v>377</v>
      </c>
      <c r="D6264" t="s">
        <v>8655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10166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3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open</v>
      </c>
      <c r="C6265" s="185" t="s">
        <v>377</v>
      </c>
      <c r="D6265" t="s">
        <v>8656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10166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3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open</v>
      </c>
      <c r="C6266" s="185" t="s">
        <v>377</v>
      </c>
      <c r="D6266" t="s">
        <v>8657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10166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3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open</v>
      </c>
      <c r="C6267" s="185" t="s">
        <v>377</v>
      </c>
      <c r="D6267" t="s">
        <v>8658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10166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3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open</v>
      </c>
      <c r="C6268" s="185" t="s">
        <v>377</v>
      </c>
      <c r="D6268" t="s">
        <v>8659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10166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3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open</v>
      </c>
      <c r="C6269" s="185" t="s">
        <v>377</v>
      </c>
      <c r="D6269" t="s">
        <v>8660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10166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3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open</v>
      </c>
      <c r="C6270" s="185" t="s">
        <v>377</v>
      </c>
      <c r="D6270" t="s">
        <v>8661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10166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3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open</v>
      </c>
      <c r="C6271" s="185" t="s">
        <v>377</v>
      </c>
      <c r="D6271" t="s">
        <v>8662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10166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3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open</v>
      </c>
      <c r="C6272" s="185" t="s">
        <v>377</v>
      </c>
      <c r="D6272" t="s">
        <v>8663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10166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3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open</v>
      </c>
      <c r="C6273" s="185" t="s">
        <v>377</v>
      </c>
      <c r="D6273" t="s">
        <v>8664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10166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3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open</v>
      </c>
      <c r="C6274" s="185" t="s">
        <v>377</v>
      </c>
      <c r="D6274" t="s">
        <v>8665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10166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3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open</v>
      </c>
      <c r="C6275" s="185" t="s">
        <v>377</v>
      </c>
      <c r="D6275" t="s">
        <v>8666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10166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3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open</v>
      </c>
      <c r="C6276" s="185" t="s">
        <v>377</v>
      </c>
      <c r="D6276" t="s">
        <v>8667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10166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3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open</v>
      </c>
      <c r="C6277" s="185" t="s">
        <v>377</v>
      </c>
      <c r="D6277" t="s">
        <v>8668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10166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3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open</v>
      </c>
      <c r="C6278" s="185" t="s">
        <v>377</v>
      </c>
      <c r="D6278" t="s">
        <v>8669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10166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3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open</v>
      </c>
      <c r="C6279" s="185" t="s">
        <v>377</v>
      </c>
      <c r="D6279" t="s">
        <v>8670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10166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3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open</v>
      </c>
      <c r="C6280" s="185" t="s">
        <v>377</v>
      </c>
      <c r="D6280" t="s">
        <v>8671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10166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3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open</v>
      </c>
      <c r="C6281" s="185" t="s">
        <v>377</v>
      </c>
      <c r="D6281" t="s">
        <v>8672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10166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3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open</v>
      </c>
      <c r="C6282" s="185" t="s">
        <v>377</v>
      </c>
      <c r="D6282" t="s">
        <v>8673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10166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3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open</v>
      </c>
      <c r="C6283" s="185" t="s">
        <v>377</v>
      </c>
      <c r="D6283" t="s">
        <v>8674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10166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3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open</v>
      </c>
      <c r="C6284" s="184" t="s">
        <v>377</v>
      </c>
      <c r="D6284" t="s">
        <v>8675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10166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3</v>
      </c>
      <c r="R6284" s="178" t="s">
        <v>8561</v>
      </c>
      <c r="S6284" s="183"/>
    </row>
    <row r="6285" spans="1:19">
      <c r="A6285" t="s">
        <v>8676</v>
      </c>
      <c r="B6285" s="183" t="str">
        <f>IFERROR(VLOOKUP(Proc[[#This Row],[App]],Table2[],3,0),"open")</f>
        <v>open</v>
      </c>
      <c r="C6285" s="184" t="s">
        <v>370</v>
      </c>
      <c r="D6285" t="s">
        <v>8677</v>
      </c>
      <c r="E6285" t="s">
        <v>8738</v>
      </c>
      <c r="F6285" s="186" t="s">
        <v>10120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0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10166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3</v>
      </c>
      <c r="R6285" s="178" t="s">
        <v>8741</v>
      </c>
      <c r="S6285" s="183"/>
    </row>
    <row r="6286" spans="1:19">
      <c r="A6286" s="184" t="s">
        <v>8676</v>
      </c>
      <c r="B6286" s="183" t="str">
        <f>IFERROR(VLOOKUP(Proc[[#This Row],[App]],Table2[],3,0),"open")</f>
        <v>open</v>
      </c>
      <c r="C6286" s="185" t="s">
        <v>370</v>
      </c>
      <c r="D6286" t="s">
        <v>8678</v>
      </c>
      <c r="E6286" t="s">
        <v>8738</v>
      </c>
      <c r="F6286" s="186" t="s">
        <v>10121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0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10166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3</v>
      </c>
      <c r="R6286" s="178" t="s">
        <v>8741</v>
      </c>
      <c r="S6286" s="183"/>
    </row>
    <row r="6287" spans="1:19">
      <c r="A6287" s="184" t="s">
        <v>8676</v>
      </c>
      <c r="B6287" s="183" t="str">
        <f>IFERROR(VLOOKUP(Proc[[#This Row],[App]],Table2[],3,0),"open")</f>
        <v>open</v>
      </c>
      <c r="C6287" s="185" t="s">
        <v>370</v>
      </c>
      <c r="D6287" t="s">
        <v>8679</v>
      </c>
      <c r="E6287" t="s">
        <v>8738</v>
      </c>
      <c r="F6287" s="186" t="s">
        <v>10122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0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10166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3</v>
      </c>
      <c r="R6287" s="178" t="s">
        <v>8741</v>
      </c>
      <c r="S6287" s="183"/>
    </row>
    <row r="6288" spans="1:19">
      <c r="A6288" s="184" t="s">
        <v>8676</v>
      </c>
      <c r="B6288" s="183" t="str">
        <f>IFERROR(VLOOKUP(Proc[[#This Row],[App]],Table2[],3,0),"open")</f>
        <v>open</v>
      </c>
      <c r="C6288" s="185" t="s">
        <v>370</v>
      </c>
      <c r="D6288" t="s">
        <v>8680</v>
      </c>
      <c r="E6288" t="s">
        <v>8738</v>
      </c>
      <c r="F6288" s="186" t="s">
        <v>10123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0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10166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3</v>
      </c>
      <c r="R6288" s="178" t="s">
        <v>8741</v>
      </c>
      <c r="S6288" s="183"/>
    </row>
    <row r="6289" spans="1:19">
      <c r="A6289" s="184" t="s">
        <v>8676</v>
      </c>
      <c r="B6289" s="183" t="str">
        <f>IFERROR(VLOOKUP(Proc[[#This Row],[App]],Table2[],3,0),"open")</f>
        <v>open</v>
      </c>
      <c r="C6289" s="185" t="s">
        <v>370</v>
      </c>
      <c r="D6289" t="s">
        <v>8681</v>
      </c>
      <c r="E6289" t="s">
        <v>8738</v>
      </c>
      <c r="F6289" s="186" t="s">
        <v>10124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0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10166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3</v>
      </c>
      <c r="R6289" s="178" t="s">
        <v>8741</v>
      </c>
      <c r="S6289" s="183"/>
    </row>
    <row r="6290" spans="1:19">
      <c r="A6290" s="184" t="s">
        <v>8676</v>
      </c>
      <c r="B6290" s="183" t="str">
        <f>IFERROR(VLOOKUP(Proc[[#This Row],[App]],Table2[],3,0),"open")</f>
        <v>open</v>
      </c>
      <c r="C6290" s="185" t="s">
        <v>370</v>
      </c>
      <c r="D6290" t="s">
        <v>8682</v>
      </c>
      <c r="E6290" t="s">
        <v>8738</v>
      </c>
      <c r="F6290" s="186" t="s">
        <v>10125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0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10166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3</v>
      </c>
      <c r="R6290" s="178" t="s">
        <v>8741</v>
      </c>
      <c r="S6290" s="183"/>
    </row>
    <row r="6291" spans="1:19">
      <c r="A6291" s="184" t="s">
        <v>8676</v>
      </c>
      <c r="B6291" s="183" t="str">
        <f>IFERROR(VLOOKUP(Proc[[#This Row],[App]],Table2[],3,0),"open")</f>
        <v>open</v>
      </c>
      <c r="C6291" s="185" t="s">
        <v>370</v>
      </c>
      <c r="D6291" t="s">
        <v>8683</v>
      </c>
      <c r="E6291" t="s">
        <v>8738</v>
      </c>
      <c r="F6291" s="186" t="s">
        <v>10126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0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10166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3</v>
      </c>
      <c r="R6291" s="178" t="s">
        <v>8741</v>
      </c>
      <c r="S6291" s="183"/>
    </row>
    <row r="6292" spans="1:19">
      <c r="A6292" s="184" t="s">
        <v>8676</v>
      </c>
      <c r="B6292" s="183" t="str">
        <f>IFERROR(VLOOKUP(Proc[[#This Row],[App]],Table2[],3,0),"open")</f>
        <v>open</v>
      </c>
      <c r="C6292" s="185" t="s">
        <v>370</v>
      </c>
      <c r="D6292" t="s">
        <v>8684</v>
      </c>
      <c r="E6292" t="s">
        <v>8738</v>
      </c>
      <c r="F6292" s="186" t="s">
        <v>10127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0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10166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3</v>
      </c>
      <c r="R6292" s="178" t="s">
        <v>8741</v>
      </c>
      <c r="S6292" s="183"/>
    </row>
    <row r="6293" spans="1:19">
      <c r="A6293" s="184" t="s">
        <v>8676</v>
      </c>
      <c r="B6293" s="183" t="str">
        <f>IFERROR(VLOOKUP(Proc[[#This Row],[App]],Table2[],3,0),"open")</f>
        <v>open</v>
      </c>
      <c r="C6293" s="185" t="s">
        <v>370</v>
      </c>
      <c r="D6293" t="s">
        <v>8685</v>
      </c>
      <c r="E6293" t="s">
        <v>8739</v>
      </c>
      <c r="F6293" s="186" t="s">
        <v>10128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0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10166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3</v>
      </c>
      <c r="R6293" s="178" t="s">
        <v>8741</v>
      </c>
      <c r="S6293" s="183"/>
    </row>
    <row r="6294" spans="1:19">
      <c r="A6294" s="184" t="s">
        <v>8676</v>
      </c>
      <c r="B6294" s="183" t="str">
        <f>IFERROR(VLOOKUP(Proc[[#This Row],[App]],Table2[],3,0),"open")</f>
        <v>open</v>
      </c>
      <c r="C6294" s="185" t="s">
        <v>370</v>
      </c>
      <c r="D6294" t="s">
        <v>8686</v>
      </c>
      <c r="E6294" t="s">
        <v>8739</v>
      </c>
      <c r="F6294" s="186" t="s">
        <v>10127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0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10166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3</v>
      </c>
      <c r="R6294" s="178" t="s">
        <v>8741</v>
      </c>
      <c r="S6294" s="183"/>
    </row>
    <row r="6295" spans="1:19">
      <c r="A6295" s="184" t="s">
        <v>8676</v>
      </c>
      <c r="B6295" s="183" t="str">
        <f>IFERROR(VLOOKUP(Proc[[#This Row],[App]],Table2[],3,0),"open")</f>
        <v>open</v>
      </c>
      <c r="C6295" s="185" t="s">
        <v>370</v>
      </c>
      <c r="D6295" t="s">
        <v>8687</v>
      </c>
      <c r="E6295" t="s">
        <v>8739</v>
      </c>
      <c r="F6295" s="186" t="s">
        <v>10127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0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10166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3</v>
      </c>
      <c r="R6295" s="178" t="s">
        <v>8741</v>
      </c>
      <c r="S6295" s="183"/>
    </row>
    <row r="6296" spans="1:19">
      <c r="A6296" s="184" t="s">
        <v>8676</v>
      </c>
      <c r="B6296" s="183" t="str">
        <f>IFERROR(VLOOKUP(Proc[[#This Row],[App]],Table2[],3,0),"open")</f>
        <v>open</v>
      </c>
      <c r="C6296" s="185" t="s">
        <v>370</v>
      </c>
      <c r="D6296" t="s">
        <v>8688</v>
      </c>
      <c r="E6296" t="s">
        <v>8739</v>
      </c>
      <c r="F6296" s="186" t="s">
        <v>10127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0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10166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3</v>
      </c>
      <c r="R6296" s="178" t="s">
        <v>8741</v>
      </c>
      <c r="S6296" s="183"/>
    </row>
    <row r="6297" spans="1:19">
      <c r="A6297" s="184" t="s">
        <v>8676</v>
      </c>
      <c r="B6297" s="183" t="str">
        <f>IFERROR(VLOOKUP(Proc[[#This Row],[App]],Table2[],3,0),"open")</f>
        <v>open</v>
      </c>
      <c r="C6297" s="185" t="s">
        <v>370</v>
      </c>
      <c r="D6297" t="s">
        <v>8689</v>
      </c>
      <c r="E6297" t="s">
        <v>8739</v>
      </c>
      <c r="F6297" s="186" t="s">
        <v>10129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0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10166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3</v>
      </c>
      <c r="R6297" s="178" t="s">
        <v>8741</v>
      </c>
      <c r="S6297" s="183"/>
    </row>
    <row r="6298" spans="1:19">
      <c r="A6298" s="184" t="s">
        <v>8676</v>
      </c>
      <c r="B6298" s="183" t="str">
        <f>IFERROR(VLOOKUP(Proc[[#This Row],[App]],Table2[],3,0),"open")</f>
        <v>open</v>
      </c>
      <c r="C6298" s="185" t="s">
        <v>370</v>
      </c>
      <c r="D6298" t="s">
        <v>8690</v>
      </c>
      <c r="E6298" t="s">
        <v>8739</v>
      </c>
      <c r="F6298" s="186" t="s">
        <v>10127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0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10166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3</v>
      </c>
      <c r="R6298" s="178" t="s">
        <v>8741</v>
      </c>
      <c r="S6298" s="183"/>
    </row>
    <row r="6299" spans="1:19">
      <c r="A6299" s="184" t="s">
        <v>8676</v>
      </c>
      <c r="B6299" s="183" t="str">
        <f>IFERROR(VLOOKUP(Proc[[#This Row],[App]],Table2[],3,0),"open")</f>
        <v>open</v>
      </c>
      <c r="C6299" s="185" t="s">
        <v>370</v>
      </c>
      <c r="D6299" t="s">
        <v>8691</v>
      </c>
      <c r="E6299" t="s">
        <v>8738</v>
      </c>
      <c r="F6299" s="186" t="s">
        <v>10130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0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10166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3</v>
      </c>
      <c r="R6299" s="178" t="s">
        <v>8741</v>
      </c>
      <c r="S6299" s="183"/>
    </row>
    <row r="6300" spans="1:19">
      <c r="A6300" s="184" t="s">
        <v>8676</v>
      </c>
      <c r="B6300" s="183" t="str">
        <f>IFERROR(VLOOKUP(Proc[[#This Row],[App]],Table2[],3,0),"open")</f>
        <v>open</v>
      </c>
      <c r="C6300" s="185" t="s">
        <v>370</v>
      </c>
      <c r="D6300" t="s">
        <v>8692</v>
      </c>
      <c r="E6300" t="s">
        <v>8738</v>
      </c>
      <c r="F6300" s="186" t="s">
        <v>10127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0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10166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3</v>
      </c>
      <c r="R6300" s="178" t="s">
        <v>8741</v>
      </c>
      <c r="S6300" s="183"/>
    </row>
    <row r="6301" spans="1:19">
      <c r="A6301" s="184" t="s">
        <v>8676</v>
      </c>
      <c r="B6301" s="183" t="str">
        <f>IFERROR(VLOOKUP(Proc[[#This Row],[App]],Table2[],3,0),"open")</f>
        <v>open</v>
      </c>
      <c r="C6301" s="185" t="s">
        <v>370</v>
      </c>
      <c r="D6301" t="s">
        <v>8693</v>
      </c>
      <c r="E6301" t="s">
        <v>8738</v>
      </c>
      <c r="F6301" s="186" t="s">
        <v>10131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0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10166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3</v>
      </c>
      <c r="R6301" s="178" t="s">
        <v>8741</v>
      </c>
      <c r="S6301" s="183"/>
    </row>
    <row r="6302" spans="1:19">
      <c r="A6302" s="184" t="s">
        <v>8676</v>
      </c>
      <c r="B6302" s="183" t="str">
        <f>IFERROR(VLOOKUP(Proc[[#This Row],[App]],Table2[],3,0),"open")</f>
        <v>open</v>
      </c>
      <c r="C6302" s="185" t="s">
        <v>370</v>
      </c>
      <c r="D6302" t="s">
        <v>8694</v>
      </c>
      <c r="E6302" t="s">
        <v>8738</v>
      </c>
      <c r="F6302" s="186" t="s">
        <v>10127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0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10166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3</v>
      </c>
      <c r="R6302" s="178" t="s">
        <v>8741</v>
      </c>
      <c r="S6302" s="183"/>
    </row>
    <row r="6303" spans="1:19">
      <c r="A6303" s="184" t="s">
        <v>8676</v>
      </c>
      <c r="B6303" s="183" t="str">
        <f>IFERROR(VLOOKUP(Proc[[#This Row],[App]],Table2[],3,0),"open")</f>
        <v>open</v>
      </c>
      <c r="C6303" s="185" t="s">
        <v>370</v>
      </c>
      <c r="D6303" t="s">
        <v>8695</v>
      </c>
      <c r="E6303" t="s">
        <v>8739</v>
      </c>
      <c r="F6303" s="186" t="s">
        <v>10132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0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10166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3</v>
      </c>
      <c r="R6303" s="178" t="s">
        <v>8741</v>
      </c>
      <c r="S6303" s="183"/>
    </row>
    <row r="6304" spans="1:19">
      <c r="A6304" s="184" t="s">
        <v>8676</v>
      </c>
      <c r="B6304" s="183" t="str">
        <f>IFERROR(VLOOKUP(Proc[[#This Row],[App]],Table2[],3,0),"open")</f>
        <v>open</v>
      </c>
      <c r="C6304" s="185" t="s">
        <v>370</v>
      </c>
      <c r="D6304" t="s">
        <v>8696</v>
      </c>
      <c r="E6304" t="s">
        <v>8739</v>
      </c>
      <c r="F6304" s="186" t="s">
        <v>10133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0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10166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3</v>
      </c>
      <c r="R6304" s="178" t="s">
        <v>8741</v>
      </c>
      <c r="S6304" s="183"/>
    </row>
    <row r="6305" spans="1:19">
      <c r="A6305" s="184" t="s">
        <v>8676</v>
      </c>
      <c r="B6305" s="183" t="str">
        <f>IFERROR(VLOOKUP(Proc[[#This Row],[App]],Table2[],3,0),"open")</f>
        <v>open</v>
      </c>
      <c r="C6305" s="185" t="s">
        <v>370</v>
      </c>
      <c r="D6305" t="s">
        <v>8697</v>
      </c>
      <c r="E6305" t="s">
        <v>8739</v>
      </c>
      <c r="F6305" s="186" t="s">
        <v>10132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0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10166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3</v>
      </c>
      <c r="R6305" s="178" t="s">
        <v>8741</v>
      </c>
      <c r="S6305" s="183"/>
    </row>
    <row r="6306" spans="1:19">
      <c r="A6306" s="184" t="s">
        <v>8676</v>
      </c>
      <c r="B6306" s="183" t="str">
        <f>IFERROR(VLOOKUP(Proc[[#This Row],[App]],Table2[],3,0),"open")</f>
        <v>open</v>
      </c>
      <c r="C6306" s="185" t="s">
        <v>370</v>
      </c>
      <c r="D6306" t="s">
        <v>8698</v>
      </c>
      <c r="E6306" t="s">
        <v>8738</v>
      </c>
      <c r="F6306" s="186" t="s">
        <v>10134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0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10166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3</v>
      </c>
      <c r="R6306" s="178" t="s">
        <v>8741</v>
      </c>
      <c r="S6306" s="183"/>
    </row>
    <row r="6307" spans="1:19">
      <c r="A6307" s="184" t="s">
        <v>8676</v>
      </c>
      <c r="B6307" s="183" t="str">
        <f>IFERROR(VLOOKUP(Proc[[#This Row],[App]],Table2[],3,0),"open")</f>
        <v>open</v>
      </c>
      <c r="C6307" s="185" t="s">
        <v>370</v>
      </c>
      <c r="D6307" t="s">
        <v>8699</v>
      </c>
      <c r="E6307" t="s">
        <v>8740</v>
      </c>
      <c r="F6307" s="186" t="s">
        <v>10135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0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10166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3</v>
      </c>
      <c r="R6307" s="178" t="s">
        <v>8741</v>
      </c>
      <c r="S6307" s="183"/>
    </row>
    <row r="6308" spans="1:19">
      <c r="A6308" s="184" t="s">
        <v>8676</v>
      </c>
      <c r="B6308" s="183" t="str">
        <f>IFERROR(VLOOKUP(Proc[[#This Row],[App]],Table2[],3,0),"open")</f>
        <v>open</v>
      </c>
      <c r="C6308" s="185" t="s">
        <v>370</v>
      </c>
      <c r="D6308" t="s">
        <v>8700</v>
      </c>
      <c r="E6308" t="s">
        <v>8738</v>
      </c>
      <c r="F6308" s="186" t="s">
        <v>10134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0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10166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3</v>
      </c>
      <c r="R6308" s="178" t="s">
        <v>8741</v>
      </c>
      <c r="S6308" s="183"/>
    </row>
    <row r="6309" spans="1:19">
      <c r="A6309" s="184" t="s">
        <v>8676</v>
      </c>
      <c r="B6309" s="183" t="str">
        <f>IFERROR(VLOOKUP(Proc[[#This Row],[App]],Table2[],3,0),"open")</f>
        <v>open</v>
      </c>
      <c r="C6309" s="185" t="s">
        <v>370</v>
      </c>
      <c r="D6309" t="s">
        <v>8701</v>
      </c>
      <c r="E6309" t="s">
        <v>8738</v>
      </c>
      <c r="F6309" s="186" t="s">
        <v>10134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0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10166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3</v>
      </c>
      <c r="R6309" s="178" t="s">
        <v>8741</v>
      </c>
      <c r="S6309" s="183"/>
    </row>
    <row r="6310" spans="1:19">
      <c r="A6310" s="184" t="s">
        <v>8676</v>
      </c>
      <c r="B6310" s="183" t="str">
        <f>IFERROR(VLOOKUP(Proc[[#This Row],[App]],Table2[],3,0),"open")</f>
        <v>open</v>
      </c>
      <c r="C6310" s="185" t="s">
        <v>370</v>
      </c>
      <c r="D6310" t="s">
        <v>8702</v>
      </c>
      <c r="E6310" t="s">
        <v>8739</v>
      </c>
      <c r="F6310" s="186" t="s">
        <v>10132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0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10166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3</v>
      </c>
      <c r="R6310" s="178" t="s">
        <v>8741</v>
      </c>
      <c r="S6310" s="183"/>
    </row>
    <row r="6311" spans="1:19">
      <c r="A6311" s="184" t="s">
        <v>8676</v>
      </c>
      <c r="B6311" s="183" t="str">
        <f>IFERROR(VLOOKUP(Proc[[#This Row],[App]],Table2[],3,0),"open")</f>
        <v>open</v>
      </c>
      <c r="C6311" s="185" t="s">
        <v>370</v>
      </c>
      <c r="D6311" t="s">
        <v>8703</v>
      </c>
      <c r="E6311" t="s">
        <v>8739</v>
      </c>
      <c r="F6311" s="186" t="s">
        <v>10133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0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10166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3</v>
      </c>
      <c r="R6311" s="178" t="s">
        <v>8741</v>
      </c>
      <c r="S6311" s="183"/>
    </row>
    <row r="6312" spans="1:19">
      <c r="A6312" s="184" t="s">
        <v>8676</v>
      </c>
      <c r="B6312" s="183" t="str">
        <f>IFERROR(VLOOKUP(Proc[[#This Row],[App]],Table2[],3,0),"open")</f>
        <v>open</v>
      </c>
      <c r="C6312" s="185" t="s">
        <v>370</v>
      </c>
      <c r="D6312" t="s">
        <v>8704</v>
      </c>
      <c r="E6312" t="s">
        <v>8738</v>
      </c>
      <c r="F6312" s="186" t="s">
        <v>10136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0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10166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3</v>
      </c>
      <c r="R6312" s="178" t="s">
        <v>8741</v>
      </c>
      <c r="S6312" s="183"/>
    </row>
    <row r="6313" spans="1:19">
      <c r="A6313" s="184" t="s">
        <v>8676</v>
      </c>
      <c r="B6313" s="183" t="str">
        <f>IFERROR(VLOOKUP(Proc[[#This Row],[App]],Table2[],3,0),"open")</f>
        <v>open</v>
      </c>
      <c r="C6313" s="185" t="s">
        <v>370</v>
      </c>
      <c r="D6313" t="s">
        <v>8705</v>
      </c>
      <c r="E6313" t="s">
        <v>8738</v>
      </c>
      <c r="F6313" s="186" t="s">
        <v>10134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0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10166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3</v>
      </c>
      <c r="R6313" s="178" t="s">
        <v>8741</v>
      </c>
      <c r="S6313" s="183"/>
    </row>
    <row r="6314" spans="1:19">
      <c r="A6314" s="184" t="s">
        <v>8676</v>
      </c>
      <c r="B6314" s="183" t="str">
        <f>IFERROR(VLOOKUP(Proc[[#This Row],[App]],Table2[],3,0),"open")</f>
        <v>open</v>
      </c>
      <c r="C6314" s="185" t="s">
        <v>370</v>
      </c>
      <c r="D6314" t="s">
        <v>8706</v>
      </c>
      <c r="E6314" t="s">
        <v>8738</v>
      </c>
      <c r="F6314" s="186" t="s">
        <v>10134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0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10166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3</v>
      </c>
      <c r="R6314" s="178" t="s">
        <v>8741</v>
      </c>
      <c r="S6314" s="183"/>
    </row>
    <row r="6315" spans="1:19">
      <c r="A6315" s="184" t="s">
        <v>8676</v>
      </c>
      <c r="B6315" s="183" t="str">
        <f>IFERROR(VLOOKUP(Proc[[#This Row],[App]],Table2[],3,0),"open")</f>
        <v>open</v>
      </c>
      <c r="C6315" s="185" t="s">
        <v>370</v>
      </c>
      <c r="D6315" t="s">
        <v>8707</v>
      </c>
      <c r="E6315" t="s">
        <v>8738</v>
      </c>
      <c r="F6315" s="186" t="s">
        <v>10137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0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10166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3</v>
      </c>
      <c r="R6315" s="178" t="s">
        <v>8741</v>
      </c>
      <c r="S6315" s="183"/>
    </row>
    <row r="6316" spans="1:19">
      <c r="A6316" s="184" t="s">
        <v>8676</v>
      </c>
      <c r="B6316" s="183" t="str">
        <f>IFERROR(VLOOKUP(Proc[[#This Row],[App]],Table2[],3,0),"open")</f>
        <v>open</v>
      </c>
      <c r="C6316" s="185" t="s">
        <v>370</v>
      </c>
      <c r="D6316" t="s">
        <v>8708</v>
      </c>
      <c r="E6316" t="s">
        <v>8738</v>
      </c>
      <c r="F6316" s="186" t="s">
        <v>10134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0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10166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3</v>
      </c>
      <c r="R6316" s="178" t="s">
        <v>8741</v>
      </c>
      <c r="S6316" s="183"/>
    </row>
    <row r="6317" spans="1:19">
      <c r="A6317" s="184" t="s">
        <v>8676</v>
      </c>
      <c r="B6317" s="183" t="str">
        <f>IFERROR(VLOOKUP(Proc[[#This Row],[App]],Table2[],3,0),"open")</f>
        <v>open</v>
      </c>
      <c r="C6317" s="185" t="s">
        <v>370</v>
      </c>
      <c r="D6317" t="s">
        <v>8709</v>
      </c>
      <c r="E6317" t="s">
        <v>8738</v>
      </c>
      <c r="F6317" s="186" t="s">
        <v>10138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0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10166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3</v>
      </c>
      <c r="R6317" s="178" t="s">
        <v>8741</v>
      </c>
      <c r="S6317" s="183"/>
    </row>
    <row r="6318" spans="1:19">
      <c r="A6318" s="184" t="s">
        <v>8676</v>
      </c>
      <c r="B6318" s="183" t="str">
        <f>IFERROR(VLOOKUP(Proc[[#This Row],[App]],Table2[],3,0),"open")</f>
        <v>open</v>
      </c>
      <c r="C6318" s="185" t="s">
        <v>370</v>
      </c>
      <c r="D6318" t="s">
        <v>8710</v>
      </c>
      <c r="E6318" t="s">
        <v>8738</v>
      </c>
      <c r="F6318" s="186" t="s">
        <v>10138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0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10166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3</v>
      </c>
      <c r="R6318" s="178" t="s">
        <v>8741</v>
      </c>
      <c r="S6318" s="183"/>
    </row>
    <row r="6319" spans="1:19">
      <c r="A6319" s="184" t="s">
        <v>8676</v>
      </c>
      <c r="B6319" s="183" t="str">
        <f>IFERROR(VLOOKUP(Proc[[#This Row],[App]],Table2[],3,0),"open")</f>
        <v>open</v>
      </c>
      <c r="C6319" s="185" t="s">
        <v>370</v>
      </c>
      <c r="D6319" t="s">
        <v>8711</v>
      </c>
      <c r="E6319" t="s">
        <v>8738</v>
      </c>
      <c r="F6319" s="186" t="s">
        <v>10138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0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10166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3</v>
      </c>
      <c r="R6319" s="178" t="s">
        <v>8741</v>
      </c>
      <c r="S6319" s="183"/>
    </row>
    <row r="6320" spans="1:19">
      <c r="A6320" s="184" t="s">
        <v>8676</v>
      </c>
      <c r="B6320" s="183" t="str">
        <f>IFERROR(VLOOKUP(Proc[[#This Row],[App]],Table2[],3,0),"open")</f>
        <v>open</v>
      </c>
      <c r="C6320" s="185" t="s">
        <v>370</v>
      </c>
      <c r="D6320" t="s">
        <v>8712</v>
      </c>
      <c r="E6320" t="s">
        <v>8738</v>
      </c>
      <c r="F6320" s="186" t="s">
        <v>10134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0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10166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3</v>
      </c>
      <c r="R6320" s="178" t="s">
        <v>8741</v>
      </c>
      <c r="S6320" s="183"/>
    </row>
    <row r="6321" spans="1:19">
      <c r="A6321" s="184" t="s">
        <v>8676</v>
      </c>
      <c r="B6321" s="183" t="str">
        <f>IFERROR(VLOOKUP(Proc[[#This Row],[App]],Table2[],3,0),"open")</f>
        <v>open</v>
      </c>
      <c r="C6321" s="185" t="s">
        <v>370</v>
      </c>
      <c r="D6321" t="s">
        <v>8713</v>
      </c>
      <c r="E6321" t="s">
        <v>8739</v>
      </c>
      <c r="F6321" s="186" t="s">
        <v>10134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0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10166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3</v>
      </c>
      <c r="R6321" s="178" t="s">
        <v>8741</v>
      </c>
      <c r="S6321" s="183"/>
    </row>
    <row r="6322" spans="1:19">
      <c r="A6322" s="184" t="s">
        <v>8676</v>
      </c>
      <c r="B6322" s="183" t="str">
        <f>IFERROR(VLOOKUP(Proc[[#This Row],[App]],Table2[],3,0),"open")</f>
        <v>open</v>
      </c>
      <c r="C6322" s="185" t="s">
        <v>370</v>
      </c>
      <c r="D6322" t="s">
        <v>8714</v>
      </c>
      <c r="E6322" t="s">
        <v>8738</v>
      </c>
      <c r="F6322" s="186" t="s">
        <v>10134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0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10166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3</v>
      </c>
      <c r="R6322" s="178" t="s">
        <v>8741</v>
      </c>
      <c r="S6322" s="183"/>
    </row>
    <row r="6323" spans="1:19">
      <c r="A6323" s="184" t="s">
        <v>8676</v>
      </c>
      <c r="B6323" s="183" t="str">
        <f>IFERROR(VLOOKUP(Proc[[#This Row],[App]],Table2[],3,0),"open")</f>
        <v>open</v>
      </c>
      <c r="C6323" s="185" t="s">
        <v>370</v>
      </c>
      <c r="D6323" t="s">
        <v>8715</v>
      </c>
      <c r="E6323" t="s">
        <v>8739</v>
      </c>
      <c r="F6323" s="186" t="s">
        <v>10133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0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10166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3</v>
      </c>
      <c r="R6323" s="178" t="s">
        <v>8741</v>
      </c>
      <c r="S6323" s="183"/>
    </row>
    <row r="6324" spans="1:19">
      <c r="A6324" s="184" t="s">
        <v>8676</v>
      </c>
      <c r="B6324" s="183" t="str">
        <f>IFERROR(VLOOKUP(Proc[[#This Row],[App]],Table2[],3,0),"open")</f>
        <v>open</v>
      </c>
      <c r="C6324" s="185" t="s">
        <v>370</v>
      </c>
      <c r="D6324" t="s">
        <v>8716</v>
      </c>
      <c r="E6324" t="s">
        <v>8738</v>
      </c>
      <c r="F6324" s="186" t="s">
        <v>10122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0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10166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3</v>
      </c>
      <c r="R6324" s="178" t="s">
        <v>8741</v>
      </c>
      <c r="S6324" s="183"/>
    </row>
    <row r="6325" spans="1:19">
      <c r="A6325" s="184" t="s">
        <v>8676</v>
      </c>
      <c r="B6325" s="183" t="str">
        <f>IFERROR(VLOOKUP(Proc[[#This Row],[App]],Table2[],3,0),"open")</f>
        <v>open</v>
      </c>
      <c r="C6325" s="185" t="s">
        <v>370</v>
      </c>
      <c r="D6325" t="s">
        <v>8717</v>
      </c>
      <c r="E6325" t="s">
        <v>8738</v>
      </c>
      <c r="F6325" s="186" t="s">
        <v>10127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0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10166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3</v>
      </c>
      <c r="R6325" s="178" t="s">
        <v>8741</v>
      </c>
      <c r="S6325" s="183"/>
    </row>
    <row r="6326" spans="1:19">
      <c r="A6326" s="184" t="s">
        <v>8676</v>
      </c>
      <c r="B6326" s="183" t="str">
        <f>IFERROR(VLOOKUP(Proc[[#This Row],[App]],Table2[],3,0),"open")</f>
        <v>open</v>
      </c>
      <c r="C6326" s="185" t="s">
        <v>370</v>
      </c>
      <c r="D6326" t="s">
        <v>8718</v>
      </c>
      <c r="E6326" t="s">
        <v>8738</v>
      </c>
      <c r="F6326" s="186" t="s">
        <v>10136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0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10166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3</v>
      </c>
      <c r="R6326" s="178" t="s">
        <v>8741</v>
      </c>
      <c r="S6326" s="183"/>
    </row>
    <row r="6327" spans="1:19">
      <c r="A6327" s="184" t="s">
        <v>8676</v>
      </c>
      <c r="B6327" s="183" t="str">
        <f>IFERROR(VLOOKUP(Proc[[#This Row],[App]],Table2[],3,0),"open")</f>
        <v>open</v>
      </c>
      <c r="C6327" s="185" t="s">
        <v>370</v>
      </c>
      <c r="D6327" t="s">
        <v>8719</v>
      </c>
      <c r="E6327" t="s">
        <v>8738</v>
      </c>
      <c r="F6327" s="186" t="s">
        <v>10136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0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10166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3</v>
      </c>
      <c r="R6327" s="178" t="s">
        <v>8741</v>
      </c>
      <c r="S6327" s="183"/>
    </row>
    <row r="6328" spans="1:19">
      <c r="A6328" s="184" t="s">
        <v>8676</v>
      </c>
      <c r="B6328" s="183" t="str">
        <f>IFERROR(VLOOKUP(Proc[[#This Row],[App]],Table2[],3,0),"open")</f>
        <v>open</v>
      </c>
      <c r="C6328" s="185" t="s">
        <v>370</v>
      </c>
      <c r="D6328" t="s">
        <v>8720</v>
      </c>
      <c r="E6328" t="s">
        <v>8738</v>
      </c>
      <c r="F6328" s="186" t="s">
        <v>10136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0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10166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3</v>
      </c>
      <c r="R6328" s="178" t="s">
        <v>8741</v>
      </c>
      <c r="S6328" s="183"/>
    </row>
    <row r="6329" spans="1:19">
      <c r="A6329" s="184" t="s">
        <v>8676</v>
      </c>
      <c r="B6329" s="183" t="str">
        <f>IFERROR(VLOOKUP(Proc[[#This Row],[App]],Table2[],3,0),"open")</f>
        <v>open</v>
      </c>
      <c r="C6329" s="185" t="s">
        <v>370</v>
      </c>
      <c r="D6329" t="s">
        <v>8721</v>
      </c>
      <c r="E6329" t="s">
        <v>8739</v>
      </c>
      <c r="F6329" s="186" t="s">
        <v>10132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0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10166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3</v>
      </c>
      <c r="R6329" s="178" t="s">
        <v>8741</v>
      </c>
      <c r="S6329" s="183"/>
    </row>
    <row r="6330" spans="1:19">
      <c r="A6330" s="184" t="s">
        <v>8676</v>
      </c>
      <c r="B6330" s="183" t="str">
        <f>IFERROR(VLOOKUP(Proc[[#This Row],[App]],Table2[],3,0),"open")</f>
        <v>open</v>
      </c>
      <c r="C6330" s="185" t="s">
        <v>370</v>
      </c>
      <c r="D6330" t="s">
        <v>8722</v>
      </c>
      <c r="E6330" t="s">
        <v>8739</v>
      </c>
      <c r="F6330" s="186" t="s">
        <v>10139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0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10166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3</v>
      </c>
      <c r="R6330" s="178" t="s">
        <v>8741</v>
      </c>
      <c r="S6330" s="183"/>
    </row>
    <row r="6331" spans="1:19">
      <c r="A6331" s="184" t="s">
        <v>8676</v>
      </c>
      <c r="B6331" s="183" t="str">
        <f>IFERROR(VLOOKUP(Proc[[#This Row],[App]],Table2[],3,0),"open")</f>
        <v>open</v>
      </c>
      <c r="C6331" s="185" t="s">
        <v>370</v>
      </c>
      <c r="D6331" t="s">
        <v>8723</v>
      </c>
      <c r="E6331" t="s">
        <v>8739</v>
      </c>
      <c r="F6331" s="186" t="s">
        <v>10129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0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10166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3</v>
      </c>
      <c r="R6331" s="178" t="s">
        <v>8741</v>
      </c>
      <c r="S6331" s="183"/>
    </row>
    <row r="6332" spans="1:19">
      <c r="A6332" s="184" t="s">
        <v>8676</v>
      </c>
      <c r="B6332" s="183" t="str">
        <f>IFERROR(VLOOKUP(Proc[[#This Row],[App]],Table2[],3,0),"open")</f>
        <v>open</v>
      </c>
      <c r="C6332" s="185" t="s">
        <v>370</v>
      </c>
      <c r="D6332" t="s">
        <v>8724</v>
      </c>
      <c r="E6332" t="s">
        <v>8739</v>
      </c>
      <c r="F6332" s="186" t="s">
        <v>10127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0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10166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3</v>
      </c>
      <c r="R6332" s="178" t="s">
        <v>8741</v>
      </c>
      <c r="S6332" s="183"/>
    </row>
    <row r="6333" spans="1:19">
      <c r="A6333" s="184" t="s">
        <v>8676</v>
      </c>
      <c r="B6333" s="183" t="str">
        <f>IFERROR(VLOOKUP(Proc[[#This Row],[App]],Table2[],3,0),"open")</f>
        <v>open</v>
      </c>
      <c r="C6333" s="185" t="s">
        <v>370</v>
      </c>
      <c r="D6333" t="s">
        <v>8725</v>
      </c>
      <c r="E6333" t="s">
        <v>8739</v>
      </c>
      <c r="F6333" s="186" t="s">
        <v>10127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0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10166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3</v>
      </c>
      <c r="R6333" s="178" t="s">
        <v>8741</v>
      </c>
      <c r="S6333" s="183"/>
    </row>
    <row r="6334" spans="1:19">
      <c r="A6334" s="184" t="s">
        <v>8676</v>
      </c>
      <c r="B6334" s="183" t="str">
        <f>IFERROR(VLOOKUP(Proc[[#This Row],[App]],Table2[],3,0),"open")</f>
        <v>open</v>
      </c>
      <c r="C6334" s="185" t="s">
        <v>370</v>
      </c>
      <c r="D6334" t="s">
        <v>8726</v>
      </c>
      <c r="E6334" t="s">
        <v>8739</v>
      </c>
      <c r="F6334" s="186" t="s">
        <v>10127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0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10166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3</v>
      </c>
      <c r="R6334" s="178" t="s">
        <v>8741</v>
      </c>
      <c r="S6334" s="183"/>
    </row>
    <row r="6335" spans="1:19">
      <c r="A6335" s="184" t="s">
        <v>8676</v>
      </c>
      <c r="B6335" s="183" t="str">
        <f>IFERROR(VLOOKUP(Proc[[#This Row],[App]],Table2[],3,0),"open")</f>
        <v>open</v>
      </c>
      <c r="C6335" s="185" t="s">
        <v>370</v>
      </c>
      <c r="D6335" t="s">
        <v>8727</v>
      </c>
      <c r="E6335" t="s">
        <v>8739</v>
      </c>
      <c r="F6335" s="186" t="s">
        <v>10140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0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10166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3</v>
      </c>
      <c r="R6335" s="178" t="s">
        <v>8741</v>
      </c>
      <c r="S6335" s="183"/>
    </row>
    <row r="6336" spans="1:19">
      <c r="A6336" s="184" t="s">
        <v>8676</v>
      </c>
      <c r="B6336" s="183" t="str">
        <f>IFERROR(VLOOKUP(Proc[[#This Row],[App]],Table2[],3,0),"open")</f>
        <v>open</v>
      </c>
      <c r="C6336" s="185" t="s">
        <v>370</v>
      </c>
      <c r="D6336" t="s">
        <v>8728</v>
      </c>
      <c r="E6336" t="s">
        <v>8739</v>
      </c>
      <c r="F6336" s="186" t="s">
        <v>10139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0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10166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3</v>
      </c>
      <c r="R6336" s="178" t="s">
        <v>8741</v>
      </c>
      <c r="S6336" s="183"/>
    </row>
    <row r="6337" spans="1:19">
      <c r="A6337" s="184" t="s">
        <v>8676</v>
      </c>
      <c r="B6337" s="183" t="str">
        <f>IFERROR(VLOOKUP(Proc[[#This Row],[App]],Table2[],3,0),"open")</f>
        <v>open</v>
      </c>
      <c r="C6337" s="185" t="s">
        <v>370</v>
      </c>
      <c r="D6337" t="s">
        <v>8729</v>
      </c>
      <c r="E6337" t="s">
        <v>8739</v>
      </c>
      <c r="F6337" s="186" t="s">
        <v>10141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0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10166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3</v>
      </c>
      <c r="R6337" s="178" t="s">
        <v>8741</v>
      </c>
      <c r="S6337" s="183"/>
    </row>
    <row r="6338" spans="1:19">
      <c r="A6338" s="184" t="s">
        <v>8676</v>
      </c>
      <c r="B6338" s="183" t="str">
        <f>IFERROR(VLOOKUP(Proc[[#This Row],[App]],Table2[],3,0),"open")</f>
        <v>open</v>
      </c>
      <c r="C6338" s="185" t="s">
        <v>370</v>
      </c>
      <c r="D6338" t="s">
        <v>8730</v>
      </c>
      <c r="E6338" t="s">
        <v>8739</v>
      </c>
      <c r="F6338" s="186" t="s">
        <v>10127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0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10166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3</v>
      </c>
      <c r="R6338" s="178" t="s">
        <v>8741</v>
      </c>
      <c r="S6338" s="183"/>
    </row>
    <row r="6339" spans="1:19">
      <c r="A6339" s="184" t="s">
        <v>8676</v>
      </c>
      <c r="B6339" s="183" t="str">
        <f>IFERROR(VLOOKUP(Proc[[#This Row],[App]],Table2[],3,0),"open")</f>
        <v>open</v>
      </c>
      <c r="C6339" s="185" t="s">
        <v>370</v>
      </c>
      <c r="D6339" t="s">
        <v>8731</v>
      </c>
      <c r="E6339" t="s">
        <v>8739</v>
      </c>
      <c r="F6339" s="186" t="s">
        <v>10139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0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10166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3</v>
      </c>
      <c r="R6339" s="178" t="s">
        <v>8741</v>
      </c>
      <c r="S6339" s="183"/>
    </row>
    <row r="6340" spans="1:19">
      <c r="A6340" s="184" t="s">
        <v>8676</v>
      </c>
      <c r="B6340" s="183" t="str">
        <f>IFERROR(VLOOKUP(Proc[[#This Row],[App]],Table2[],3,0),"open")</f>
        <v>open</v>
      </c>
      <c r="C6340" s="185" t="s">
        <v>370</v>
      </c>
      <c r="D6340" t="s">
        <v>8732</v>
      </c>
      <c r="E6340" t="s">
        <v>8740</v>
      </c>
      <c r="F6340" s="186" t="s">
        <v>10134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0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10166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3</v>
      </c>
      <c r="R6340" s="178" t="s">
        <v>8741</v>
      </c>
      <c r="S6340" s="183"/>
    </row>
    <row r="6341" spans="1:19">
      <c r="A6341" s="184" t="s">
        <v>8676</v>
      </c>
      <c r="B6341" s="183" t="str">
        <f>IFERROR(VLOOKUP(Proc[[#This Row],[App]],Table2[],3,0),"open")</f>
        <v>open</v>
      </c>
      <c r="C6341" s="185" t="s">
        <v>370</v>
      </c>
      <c r="D6341" t="s">
        <v>8733</v>
      </c>
      <c r="E6341" t="s">
        <v>8740</v>
      </c>
      <c r="F6341" s="186" t="s">
        <v>10134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0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10166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3</v>
      </c>
      <c r="R6341" s="178" t="s">
        <v>8741</v>
      </c>
      <c r="S6341" s="183"/>
    </row>
    <row r="6342" spans="1:19">
      <c r="A6342" s="184" t="s">
        <v>8676</v>
      </c>
      <c r="B6342" s="183" t="str">
        <f>IFERROR(VLOOKUP(Proc[[#This Row],[App]],Table2[],3,0),"open")</f>
        <v>open</v>
      </c>
      <c r="C6342" s="185" t="s">
        <v>370</v>
      </c>
      <c r="D6342" t="s">
        <v>8734</v>
      </c>
      <c r="E6342" t="s">
        <v>8740</v>
      </c>
      <c r="F6342" s="186" t="s">
        <v>10131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0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10166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3</v>
      </c>
      <c r="R6342" s="178" t="s">
        <v>8741</v>
      </c>
      <c r="S6342" s="183"/>
    </row>
    <row r="6343" spans="1:19">
      <c r="A6343" s="184" t="s">
        <v>8676</v>
      </c>
      <c r="B6343" s="183" t="str">
        <f>IFERROR(VLOOKUP(Proc[[#This Row],[App]],Table2[],3,0),"open")</f>
        <v>open</v>
      </c>
      <c r="C6343" s="185" t="s">
        <v>370</v>
      </c>
      <c r="D6343" t="s">
        <v>8735</v>
      </c>
      <c r="E6343" t="s">
        <v>8739</v>
      </c>
      <c r="F6343" s="186" t="s">
        <v>10127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0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10166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3</v>
      </c>
      <c r="R6343" s="178" t="s">
        <v>8741</v>
      </c>
      <c r="S6343" s="183"/>
    </row>
    <row r="6344" spans="1:19">
      <c r="A6344" s="184" t="s">
        <v>8676</v>
      </c>
      <c r="B6344" s="183" t="str">
        <f>IFERROR(VLOOKUP(Proc[[#This Row],[App]],Table2[],3,0),"open")</f>
        <v>open</v>
      </c>
      <c r="C6344" s="185" t="s">
        <v>370</v>
      </c>
      <c r="D6344" t="s">
        <v>8736</v>
      </c>
      <c r="E6344" t="s">
        <v>8738</v>
      </c>
      <c r="F6344" s="186" t="s">
        <v>10134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0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10166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3</v>
      </c>
      <c r="R6344" s="178" t="s">
        <v>8741</v>
      </c>
      <c r="S6344" s="183"/>
    </row>
    <row r="6345" spans="1:19">
      <c r="A6345" s="184" t="s">
        <v>8676</v>
      </c>
      <c r="B6345" s="183" t="str">
        <f>IFERROR(VLOOKUP(Proc[[#This Row],[App]],Table2[],3,0),"open")</f>
        <v>open</v>
      </c>
      <c r="C6345" s="185" t="s">
        <v>370</v>
      </c>
      <c r="D6345" t="s">
        <v>8737</v>
      </c>
      <c r="E6345" t="s">
        <v>8739</v>
      </c>
      <c r="F6345" s="186" t="s">
        <v>10127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0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10166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3</v>
      </c>
      <c r="R6345" s="178" t="s">
        <v>8741</v>
      </c>
      <c r="S6345" s="183"/>
    </row>
    <row r="6346" spans="1:19" hidden="1">
      <c r="A6346" t="s">
        <v>8751</v>
      </c>
      <c r="B6346" s="183" t="str">
        <f>IFERROR(VLOOKUP(Proc[[#This Row],[App]],Table2[],3,0),"open")</f>
        <v>open</v>
      </c>
      <c r="C6346" s="184" t="s">
        <v>369</v>
      </c>
      <c r="D6346" t="s">
        <v>8742</v>
      </c>
      <c r="E6346" t="s">
        <v>8749</v>
      </c>
      <c r="F6346" s="183" t="s">
        <v>8749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6" t="s">
        <v>10166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3</v>
      </c>
      <c r="R6346" s="178" t="s">
        <v>8754</v>
      </c>
      <c r="S6346" s="183"/>
    </row>
    <row r="6347" spans="1:19" hidden="1">
      <c r="A6347" s="184" t="s">
        <v>8751</v>
      </c>
      <c r="B6347" s="183" t="str">
        <f>IFERROR(VLOOKUP(Proc[[#This Row],[App]],Table2[],3,0),"open")</f>
        <v>open</v>
      </c>
      <c r="C6347" s="184" t="s">
        <v>369</v>
      </c>
      <c r="D6347" t="s">
        <v>8743</v>
      </c>
      <c r="E6347" t="s">
        <v>8750</v>
      </c>
      <c r="F6347" s="183" t="s">
        <v>8750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6" t="s">
        <v>10166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3</v>
      </c>
      <c r="R6347" s="178" t="s">
        <v>8754</v>
      </c>
      <c r="S6347" s="183"/>
    </row>
    <row r="6348" spans="1:19">
      <c r="A6348" s="184" t="s">
        <v>8751</v>
      </c>
      <c r="B6348" s="183" t="str">
        <f>IFERROR(VLOOKUP(Proc[[#This Row],[App]],Table2[],3,0),"open")</f>
        <v>open</v>
      </c>
      <c r="C6348" s="184" t="s">
        <v>370</v>
      </c>
      <c r="D6348" t="s">
        <v>8744</v>
      </c>
      <c r="E6348" s="184" t="s">
        <v>8750</v>
      </c>
      <c r="F6348" s="183" t="s">
        <v>9921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0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6" t="s">
        <v>10166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3</v>
      </c>
      <c r="R6348" s="178" t="s">
        <v>8754</v>
      </c>
      <c r="S6348" s="183"/>
    </row>
    <row r="6349" spans="1:19">
      <c r="A6349" s="184" t="s">
        <v>8751</v>
      </c>
      <c r="B6349" s="183" t="str">
        <f>IFERROR(VLOOKUP(Proc[[#This Row],[App]],Table2[],3,0),"open")</f>
        <v>open</v>
      </c>
      <c r="C6349" s="184" t="s">
        <v>370</v>
      </c>
      <c r="D6349" t="s">
        <v>8745</v>
      </c>
      <c r="E6349" s="184" t="s">
        <v>8750</v>
      </c>
      <c r="F6349" s="183" t="s">
        <v>6263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0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6" t="s">
        <v>10166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3</v>
      </c>
      <c r="R6349" s="178" t="s">
        <v>8754</v>
      </c>
      <c r="S6349" s="183"/>
    </row>
    <row r="6350" spans="1:19">
      <c r="A6350" s="184" t="s">
        <v>8751</v>
      </c>
      <c r="B6350" s="183" t="str">
        <f>IFERROR(VLOOKUP(Proc[[#This Row],[App]],Table2[],3,0),"open")</f>
        <v>open</v>
      </c>
      <c r="C6350" s="184" t="s">
        <v>370</v>
      </c>
      <c r="D6350" t="s">
        <v>8746</v>
      </c>
      <c r="E6350" s="184" t="s">
        <v>8750</v>
      </c>
      <c r="F6350" s="183" t="s">
        <v>552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0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6" t="s">
        <v>10166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3</v>
      </c>
      <c r="R6350" s="178" t="s">
        <v>8754</v>
      </c>
      <c r="S6350" s="183"/>
    </row>
    <row r="6351" spans="1:19">
      <c r="A6351" s="184" t="s">
        <v>8751</v>
      </c>
      <c r="B6351" s="183" t="str">
        <f>IFERROR(VLOOKUP(Proc[[#This Row],[App]],Table2[],3,0),"open")</f>
        <v>open</v>
      </c>
      <c r="C6351" s="184" t="s">
        <v>370</v>
      </c>
      <c r="D6351" t="s">
        <v>8747</v>
      </c>
      <c r="E6351" s="184" t="s">
        <v>8750</v>
      </c>
      <c r="F6351" s="183" t="s">
        <v>6263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0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6" t="s">
        <v>10166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3</v>
      </c>
      <c r="R6351" s="178" t="s">
        <v>8754</v>
      </c>
      <c r="S6351" s="183"/>
    </row>
    <row r="6352" spans="1:19">
      <c r="A6352" s="184" t="s">
        <v>8751</v>
      </c>
      <c r="B6352" s="183" t="str">
        <f>IFERROR(VLOOKUP(Proc[[#This Row],[App]],Table2[],3,0),"open")</f>
        <v>open</v>
      </c>
      <c r="C6352" s="184" t="s">
        <v>370</v>
      </c>
      <c r="D6352" t="s">
        <v>8748</v>
      </c>
      <c r="E6352" s="184" t="s">
        <v>8750</v>
      </c>
      <c r="F6352" s="183" t="s">
        <v>552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0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6" t="s">
        <v>10166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3</v>
      </c>
      <c r="R6352" s="178" t="s">
        <v>8754</v>
      </c>
      <c r="S6352" s="183"/>
    </row>
    <row r="6353" spans="1:19" hidden="1">
      <c r="A6353" t="s">
        <v>8752</v>
      </c>
      <c r="B6353" s="183" t="str">
        <f>IFERROR(VLOOKUP(Proc[[#This Row],[App]],Table2[],3,0),"open")</f>
        <v>ok</v>
      </c>
      <c r="C6353" s="184" t="s">
        <v>369</v>
      </c>
      <c r="D6353" t="s">
        <v>8753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6" t="s">
        <v>10166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3</v>
      </c>
      <c r="R6353" s="178" t="s">
        <v>8754</v>
      </c>
      <c r="S6353" s="183"/>
    </row>
    <row r="6354" spans="1:19" hidden="1">
      <c r="A6354" t="s">
        <v>8755</v>
      </c>
      <c r="B6354" s="183" t="str">
        <f>IFERROR(VLOOKUP(Proc[[#This Row],[App]],Table2[],3,0),"open")</f>
        <v>ok</v>
      </c>
      <c r="C6354" s="184" t="s">
        <v>369</v>
      </c>
      <c r="D6354" t="s">
        <v>8756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10166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3</v>
      </c>
      <c r="R6354" s="178" t="s">
        <v>489</v>
      </c>
      <c r="S6354" s="183"/>
    </row>
    <row r="6355" spans="1:19" hidden="1">
      <c r="A6355" s="184" t="s">
        <v>8755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10166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3</v>
      </c>
      <c r="R6355" s="178" t="s">
        <v>489</v>
      </c>
      <c r="S6355" s="183"/>
    </row>
    <row r="6356" spans="1:19" hidden="1">
      <c r="A6356" s="184" t="s">
        <v>8755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10166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3</v>
      </c>
      <c r="R6356" s="178" t="s">
        <v>489</v>
      </c>
      <c r="S6356" s="183"/>
    </row>
    <row r="6357" spans="1:19" hidden="1">
      <c r="A6357" s="184" t="s">
        <v>8755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10166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3</v>
      </c>
      <c r="R6357" s="178" t="s">
        <v>489</v>
      </c>
      <c r="S6357" s="183"/>
    </row>
    <row r="6358" spans="1:19" hidden="1">
      <c r="A6358" s="184" t="s">
        <v>8755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10166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3</v>
      </c>
      <c r="R6358" s="178" t="s">
        <v>489</v>
      </c>
      <c r="S6358" s="183"/>
    </row>
    <row r="6359" spans="1:19" hidden="1">
      <c r="A6359" s="184" t="s">
        <v>8755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10166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3</v>
      </c>
      <c r="R6359" s="178" t="s">
        <v>489</v>
      </c>
      <c r="S6359" s="183"/>
    </row>
    <row r="6360" spans="1:19" hidden="1">
      <c r="A6360" s="184" t="s">
        <v>8755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10166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3</v>
      </c>
      <c r="R6360" s="178" t="s">
        <v>489</v>
      </c>
      <c r="S6360" s="183"/>
    </row>
    <row r="6361" spans="1:19" hidden="1">
      <c r="A6361" s="184" t="s">
        <v>8755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10166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3</v>
      </c>
      <c r="R6361" s="178" t="s">
        <v>489</v>
      </c>
      <c r="S6361" s="183"/>
    </row>
    <row r="6362" spans="1:19" hidden="1">
      <c r="A6362" s="184" t="s">
        <v>8755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10166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3</v>
      </c>
      <c r="R6362" s="178" t="s">
        <v>489</v>
      </c>
      <c r="S6362" s="183"/>
    </row>
    <row r="6363" spans="1:19" hidden="1">
      <c r="A6363" s="184" t="s">
        <v>8755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10166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3</v>
      </c>
      <c r="R6363" s="178" t="s">
        <v>489</v>
      </c>
      <c r="S6363" s="183"/>
    </row>
    <row r="6364" spans="1:19" hidden="1">
      <c r="A6364" s="184" t="s">
        <v>8755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10166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3</v>
      </c>
      <c r="R6364" s="178" t="s">
        <v>489</v>
      </c>
      <c r="S6364" s="183"/>
    </row>
    <row r="6365" spans="1:19" hidden="1">
      <c r="A6365" t="s">
        <v>8757</v>
      </c>
      <c r="B6365" s="183" t="str">
        <f>IFERROR(VLOOKUP(Proc[[#This Row],[App]],Table2[],3,0),"open")</f>
        <v>open</v>
      </c>
      <c r="C6365" s="184" t="s">
        <v>369</v>
      </c>
      <c r="D6365" t="s">
        <v>8758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10166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3</v>
      </c>
      <c r="R6365" s="178" t="s">
        <v>489</v>
      </c>
      <c r="S6365" s="183"/>
    </row>
    <row r="6366" spans="1:19" hidden="1">
      <c r="A6366" s="184" t="s">
        <v>8757</v>
      </c>
      <c r="B6366" s="183" t="str">
        <f>IFERROR(VLOOKUP(Proc[[#This Row],[App]],Table2[],3,0),"open")</f>
        <v>open</v>
      </c>
      <c r="C6366" s="184" t="s">
        <v>369</v>
      </c>
      <c r="D6366" t="s">
        <v>8759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10166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3</v>
      </c>
      <c r="R6366" s="178" t="s">
        <v>489</v>
      </c>
      <c r="S6366" s="183"/>
    </row>
    <row r="6367" spans="1:19" hidden="1">
      <c r="A6367" s="184" t="s">
        <v>8757</v>
      </c>
      <c r="B6367" s="183" t="str">
        <f>IFERROR(VLOOKUP(Proc[[#This Row],[App]],Table2[],3,0),"open")</f>
        <v>open</v>
      </c>
      <c r="C6367" s="184" t="s">
        <v>369</v>
      </c>
      <c r="D6367" t="s">
        <v>8760</v>
      </c>
      <c r="E6367" t="s">
        <v>8871</v>
      </c>
      <c r="F6367" s="183" t="s">
        <v>8871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10166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3</v>
      </c>
      <c r="R6367" s="178" t="s">
        <v>489</v>
      </c>
      <c r="S6367" s="183"/>
    </row>
    <row r="6368" spans="1:19" hidden="1">
      <c r="A6368" s="184" t="s">
        <v>8757</v>
      </c>
      <c r="B6368" s="183" t="str">
        <f>IFERROR(VLOOKUP(Proc[[#This Row],[App]],Table2[],3,0),"open")</f>
        <v>open</v>
      </c>
      <c r="C6368" s="184" t="s">
        <v>369</v>
      </c>
      <c r="D6368" t="s">
        <v>8761</v>
      </c>
      <c r="E6368" t="s">
        <v>8871</v>
      </c>
      <c r="F6368" s="183" t="s">
        <v>8871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10166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3</v>
      </c>
      <c r="R6368" s="178" t="s">
        <v>489</v>
      </c>
      <c r="S6368" s="183"/>
    </row>
    <row r="6369" spans="1:19" hidden="1">
      <c r="A6369" s="184" t="s">
        <v>8757</v>
      </c>
      <c r="B6369" s="183" t="str">
        <f>IFERROR(VLOOKUP(Proc[[#This Row],[App]],Table2[],3,0),"open")</f>
        <v>open</v>
      </c>
      <c r="C6369" s="184" t="s">
        <v>369</v>
      </c>
      <c r="D6369" t="s">
        <v>8762</v>
      </c>
      <c r="E6369" t="s">
        <v>8871</v>
      </c>
      <c r="F6369" s="183" t="s">
        <v>8871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10166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3</v>
      </c>
      <c r="R6369" s="178" t="s">
        <v>489</v>
      </c>
      <c r="S6369" s="183"/>
    </row>
    <row r="6370" spans="1:19" hidden="1">
      <c r="A6370" s="184" t="s">
        <v>8757</v>
      </c>
      <c r="B6370" s="183" t="str">
        <f>IFERROR(VLOOKUP(Proc[[#This Row],[App]],Table2[],3,0),"open")</f>
        <v>open</v>
      </c>
      <c r="C6370" s="184" t="s">
        <v>369</v>
      </c>
      <c r="D6370" t="s">
        <v>8763</v>
      </c>
      <c r="E6370" t="s">
        <v>8871</v>
      </c>
      <c r="F6370" s="183" t="s">
        <v>8871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10166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3</v>
      </c>
      <c r="R6370" s="178" t="s">
        <v>489</v>
      </c>
      <c r="S6370" s="183"/>
    </row>
    <row r="6371" spans="1:19" hidden="1">
      <c r="A6371" s="184" t="s">
        <v>8757</v>
      </c>
      <c r="B6371" s="183" t="str">
        <f>IFERROR(VLOOKUP(Proc[[#This Row],[App]],Table2[],3,0),"open")</f>
        <v>open</v>
      </c>
      <c r="C6371" s="184" t="s">
        <v>369</v>
      </c>
      <c r="D6371" t="s">
        <v>8764</v>
      </c>
      <c r="E6371" t="s">
        <v>8871</v>
      </c>
      <c r="F6371" s="183" t="s">
        <v>8871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10166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3</v>
      </c>
      <c r="R6371" s="178" t="s">
        <v>489</v>
      </c>
      <c r="S6371" s="183"/>
    </row>
    <row r="6372" spans="1:19" hidden="1">
      <c r="A6372" s="184" t="s">
        <v>8757</v>
      </c>
      <c r="B6372" s="183" t="str">
        <f>IFERROR(VLOOKUP(Proc[[#This Row],[App]],Table2[],3,0),"open")</f>
        <v>open</v>
      </c>
      <c r="C6372" s="184" t="s">
        <v>369</v>
      </c>
      <c r="D6372" t="s">
        <v>8765</v>
      </c>
      <c r="E6372" t="s">
        <v>8871</v>
      </c>
      <c r="F6372" s="183" t="s">
        <v>8871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10166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3</v>
      </c>
      <c r="R6372" s="178" t="s">
        <v>489</v>
      </c>
      <c r="S6372" s="183"/>
    </row>
    <row r="6373" spans="1:19" hidden="1">
      <c r="A6373" s="184" t="s">
        <v>8757</v>
      </c>
      <c r="B6373" s="183" t="str">
        <f>IFERROR(VLOOKUP(Proc[[#This Row],[App]],Table2[],3,0),"open")</f>
        <v>open</v>
      </c>
      <c r="C6373" s="184" t="s">
        <v>369</v>
      </c>
      <c r="D6373" t="s">
        <v>8766</v>
      </c>
      <c r="E6373" t="s">
        <v>8872</v>
      </c>
      <c r="F6373" s="183" t="s">
        <v>8872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10166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3</v>
      </c>
      <c r="R6373" s="178" t="s">
        <v>489</v>
      </c>
      <c r="S6373" s="183"/>
    </row>
    <row r="6374" spans="1:19" hidden="1">
      <c r="A6374" s="184" t="s">
        <v>8757</v>
      </c>
      <c r="B6374" s="183" t="str">
        <f>IFERROR(VLOOKUP(Proc[[#This Row],[App]],Table2[],3,0),"open")</f>
        <v>open</v>
      </c>
      <c r="C6374" s="184" t="s">
        <v>369</v>
      </c>
      <c r="D6374" t="s">
        <v>8767</v>
      </c>
      <c r="E6374" t="s">
        <v>8873</v>
      </c>
      <c r="F6374" s="183" t="s">
        <v>8873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10166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3</v>
      </c>
      <c r="R6374" s="178" t="s">
        <v>489</v>
      </c>
      <c r="S6374" s="183"/>
    </row>
    <row r="6375" spans="1:19">
      <c r="A6375" s="184" t="s">
        <v>8757</v>
      </c>
      <c r="B6375" s="183" t="str">
        <f>IFERROR(VLOOKUP(Proc[[#This Row],[App]],Table2[],3,0),"open")</f>
        <v>open</v>
      </c>
      <c r="C6375" s="184" t="s">
        <v>370</v>
      </c>
      <c r="D6375" t="s">
        <v>8768</v>
      </c>
      <c r="E6375" t="s">
        <v>8874</v>
      </c>
      <c r="F6375" s="183" t="s">
        <v>9883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0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10166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3</v>
      </c>
      <c r="R6375" s="178" t="s">
        <v>489</v>
      </c>
      <c r="S6375" s="183"/>
    </row>
    <row r="6376" spans="1:19" hidden="1">
      <c r="A6376" s="184" t="s">
        <v>8757</v>
      </c>
      <c r="B6376" s="183" t="str">
        <f>IFERROR(VLOOKUP(Proc[[#This Row],[App]],Table2[],3,0),"open")</f>
        <v>open</v>
      </c>
      <c r="C6376" s="184" t="s">
        <v>369</v>
      </c>
      <c r="D6376" t="s">
        <v>8769</v>
      </c>
      <c r="E6376" t="s">
        <v>8875</v>
      </c>
      <c r="F6376" s="183" t="s">
        <v>8875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10166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3</v>
      </c>
      <c r="R6376" s="178" t="s">
        <v>489</v>
      </c>
      <c r="S6376" s="183"/>
    </row>
    <row r="6377" spans="1:19" hidden="1">
      <c r="A6377" s="184" t="s">
        <v>8757</v>
      </c>
      <c r="B6377" s="183" t="str">
        <f>IFERROR(VLOOKUP(Proc[[#This Row],[App]],Table2[],3,0),"open")</f>
        <v>open</v>
      </c>
      <c r="C6377" s="184" t="s">
        <v>369</v>
      </c>
      <c r="D6377" t="s">
        <v>8770</v>
      </c>
      <c r="E6377" t="s">
        <v>8875</v>
      </c>
      <c r="F6377" s="183" t="s">
        <v>8875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10166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3</v>
      </c>
      <c r="R6377" s="178" t="s">
        <v>489</v>
      </c>
      <c r="S6377" s="183"/>
    </row>
    <row r="6378" spans="1:19" hidden="1">
      <c r="A6378" s="184" t="s">
        <v>8757</v>
      </c>
      <c r="B6378" s="183" t="str">
        <f>IFERROR(VLOOKUP(Proc[[#This Row],[App]],Table2[],3,0),"open")</f>
        <v>open</v>
      </c>
      <c r="C6378" s="184" t="s">
        <v>369</v>
      </c>
      <c r="D6378" t="s">
        <v>8771</v>
      </c>
      <c r="E6378" t="s">
        <v>8875</v>
      </c>
      <c r="F6378" s="183" t="s">
        <v>8875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10166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3</v>
      </c>
      <c r="R6378" s="178" t="s">
        <v>489</v>
      </c>
      <c r="S6378" s="183"/>
    </row>
    <row r="6379" spans="1:19" hidden="1">
      <c r="A6379" s="184" t="s">
        <v>8757</v>
      </c>
      <c r="B6379" s="183" t="str">
        <f>IFERROR(VLOOKUP(Proc[[#This Row],[App]],Table2[],3,0),"open")</f>
        <v>open</v>
      </c>
      <c r="C6379" s="184" t="s">
        <v>369</v>
      </c>
      <c r="D6379" t="s">
        <v>8772</v>
      </c>
      <c r="E6379" t="s">
        <v>8875</v>
      </c>
      <c r="F6379" s="183" t="s">
        <v>8875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10166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3</v>
      </c>
      <c r="R6379" s="178" t="s">
        <v>489</v>
      </c>
      <c r="S6379" s="183"/>
    </row>
    <row r="6380" spans="1:19" hidden="1">
      <c r="A6380" s="184" t="s">
        <v>8757</v>
      </c>
      <c r="B6380" s="183" t="str">
        <f>IFERROR(VLOOKUP(Proc[[#This Row],[App]],Table2[],3,0),"open")</f>
        <v>open</v>
      </c>
      <c r="C6380" s="184" t="s">
        <v>369</v>
      </c>
      <c r="D6380" t="s">
        <v>8773</v>
      </c>
      <c r="E6380" t="s">
        <v>8876</v>
      </c>
      <c r="F6380" s="183" t="s">
        <v>8876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10166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3</v>
      </c>
      <c r="R6380" s="178" t="s">
        <v>489</v>
      </c>
      <c r="S6380" s="183"/>
    </row>
    <row r="6381" spans="1:19" hidden="1">
      <c r="A6381" s="184" t="s">
        <v>8757</v>
      </c>
      <c r="B6381" s="183" t="str">
        <f>IFERROR(VLOOKUP(Proc[[#This Row],[App]],Table2[],3,0),"open")</f>
        <v>open</v>
      </c>
      <c r="C6381" s="184" t="s">
        <v>369</v>
      </c>
      <c r="D6381" t="s">
        <v>8774</v>
      </c>
      <c r="E6381" t="s">
        <v>8876</v>
      </c>
      <c r="F6381" s="183" t="s">
        <v>8876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10166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3</v>
      </c>
      <c r="R6381" s="178" t="s">
        <v>489</v>
      </c>
      <c r="S6381" s="183"/>
    </row>
    <row r="6382" spans="1:19" hidden="1">
      <c r="A6382" s="184" t="s">
        <v>8757</v>
      </c>
      <c r="B6382" s="183" t="str">
        <f>IFERROR(VLOOKUP(Proc[[#This Row],[App]],Table2[],3,0),"open")</f>
        <v>open</v>
      </c>
      <c r="C6382" s="184" t="s">
        <v>369</v>
      </c>
      <c r="D6382" t="s">
        <v>8775</v>
      </c>
      <c r="E6382" t="s">
        <v>8876</v>
      </c>
      <c r="F6382" s="183" t="s">
        <v>8876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10166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3</v>
      </c>
      <c r="R6382" s="178" t="s">
        <v>489</v>
      </c>
      <c r="S6382" s="183"/>
    </row>
    <row r="6383" spans="1:19" hidden="1">
      <c r="A6383" s="184" t="s">
        <v>8757</v>
      </c>
      <c r="B6383" s="183" t="str">
        <f>IFERROR(VLOOKUP(Proc[[#This Row],[App]],Table2[],3,0),"open")</f>
        <v>open</v>
      </c>
      <c r="C6383" s="184" t="s">
        <v>369</v>
      </c>
      <c r="D6383" t="s">
        <v>8776</v>
      </c>
      <c r="E6383" t="s">
        <v>8877</v>
      </c>
      <c r="F6383" s="183" t="s">
        <v>8877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10166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3</v>
      </c>
      <c r="R6383" s="178" t="s">
        <v>489</v>
      </c>
      <c r="S6383" s="183"/>
    </row>
    <row r="6384" spans="1:19">
      <c r="A6384" s="184" t="s">
        <v>8757</v>
      </c>
      <c r="B6384" s="183" t="str">
        <f>IFERROR(VLOOKUP(Proc[[#This Row],[App]],Table2[],3,0),"open")</f>
        <v>open</v>
      </c>
      <c r="C6384" s="184" t="s">
        <v>370</v>
      </c>
      <c r="D6384" t="s">
        <v>8777</v>
      </c>
      <c r="E6384" t="s">
        <v>8878</v>
      </c>
      <c r="F6384" s="183" t="s">
        <v>9922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0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10166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3</v>
      </c>
      <c r="R6384" s="178" t="s">
        <v>489</v>
      </c>
      <c r="S6384" s="183"/>
    </row>
    <row r="6385" spans="1:19">
      <c r="A6385" s="184" t="s">
        <v>8757</v>
      </c>
      <c r="B6385" s="183" t="str">
        <f>IFERROR(VLOOKUP(Proc[[#This Row],[App]],Table2[],3,0),"open")</f>
        <v>open</v>
      </c>
      <c r="C6385" s="184" t="s">
        <v>370</v>
      </c>
      <c r="D6385" t="s">
        <v>8778</v>
      </c>
      <c r="E6385" t="s">
        <v>8878</v>
      </c>
      <c r="F6385" s="183" t="s">
        <v>9923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0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10166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3</v>
      </c>
      <c r="R6385" s="178" t="s">
        <v>489</v>
      </c>
      <c r="S6385" s="183"/>
    </row>
    <row r="6386" spans="1:19" hidden="1">
      <c r="A6386" s="184" t="s">
        <v>8757</v>
      </c>
      <c r="B6386" s="183" t="str">
        <f>IFERROR(VLOOKUP(Proc[[#This Row],[App]],Table2[],3,0),"open")</f>
        <v>open</v>
      </c>
      <c r="C6386" s="184" t="s">
        <v>369</v>
      </c>
      <c r="D6386" t="s">
        <v>8779</v>
      </c>
      <c r="E6386" t="s">
        <v>8877</v>
      </c>
      <c r="F6386" s="183" t="s">
        <v>8877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10166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3</v>
      </c>
      <c r="R6386" s="178" t="s">
        <v>489</v>
      </c>
      <c r="S6386" s="183"/>
    </row>
    <row r="6387" spans="1:19" hidden="1">
      <c r="A6387" s="184" t="s">
        <v>8757</v>
      </c>
      <c r="B6387" s="183" t="str">
        <f>IFERROR(VLOOKUP(Proc[[#This Row],[App]],Table2[],3,0),"open")</f>
        <v>open</v>
      </c>
      <c r="C6387" s="184" t="s">
        <v>369</v>
      </c>
      <c r="D6387" t="s">
        <v>8780</v>
      </c>
      <c r="E6387" t="s">
        <v>8879</v>
      </c>
      <c r="F6387" s="183" t="s">
        <v>8879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10166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3</v>
      </c>
      <c r="R6387" s="178" t="s">
        <v>489</v>
      </c>
      <c r="S6387" s="183"/>
    </row>
    <row r="6388" spans="1:19">
      <c r="A6388" s="184" t="s">
        <v>8757</v>
      </c>
      <c r="B6388" s="183" t="str">
        <f>IFERROR(VLOOKUP(Proc[[#This Row],[App]],Table2[],3,0),"open")</f>
        <v>open</v>
      </c>
      <c r="C6388" s="184" t="s">
        <v>370</v>
      </c>
      <c r="D6388" t="s">
        <v>8781</v>
      </c>
      <c r="E6388" t="s">
        <v>8880</v>
      </c>
      <c r="F6388" s="183" t="s">
        <v>7337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0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10166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3</v>
      </c>
      <c r="R6388" s="178" t="s">
        <v>489</v>
      </c>
      <c r="S6388" s="183"/>
    </row>
    <row r="6389" spans="1:19">
      <c r="A6389" s="184" t="s">
        <v>8757</v>
      </c>
      <c r="B6389" s="183" t="str">
        <f>IFERROR(VLOOKUP(Proc[[#This Row],[App]],Table2[],3,0),"open")</f>
        <v>open</v>
      </c>
      <c r="C6389" s="184" t="s">
        <v>370</v>
      </c>
      <c r="D6389" t="s">
        <v>8782</v>
      </c>
      <c r="E6389" t="s">
        <v>8876</v>
      </c>
      <c r="F6389" s="183" t="s">
        <v>7337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0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10166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3</v>
      </c>
      <c r="R6389" s="178" t="s">
        <v>489</v>
      </c>
      <c r="S6389" s="183"/>
    </row>
    <row r="6390" spans="1:19" hidden="1">
      <c r="A6390" s="184" t="s">
        <v>8757</v>
      </c>
      <c r="B6390" s="183" t="str">
        <f>IFERROR(VLOOKUP(Proc[[#This Row],[App]],Table2[],3,0),"open")</f>
        <v>open</v>
      </c>
      <c r="C6390" s="184" t="s">
        <v>369</v>
      </c>
      <c r="D6390" t="s">
        <v>8783</v>
      </c>
      <c r="E6390" t="s">
        <v>8881</v>
      </c>
      <c r="F6390" s="183" t="s">
        <v>8881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10166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3</v>
      </c>
      <c r="R6390" s="178" t="s">
        <v>489</v>
      </c>
      <c r="S6390" s="183"/>
    </row>
    <row r="6391" spans="1:19" hidden="1">
      <c r="A6391" s="184" t="s">
        <v>8757</v>
      </c>
      <c r="B6391" s="183" t="str">
        <f>IFERROR(VLOOKUP(Proc[[#This Row],[App]],Table2[],3,0),"open")</f>
        <v>open</v>
      </c>
      <c r="C6391" s="184" t="s">
        <v>369</v>
      </c>
      <c r="D6391" t="s">
        <v>8784</v>
      </c>
      <c r="E6391" t="s">
        <v>8882</v>
      </c>
      <c r="F6391" s="183" t="s">
        <v>8882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10166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3</v>
      </c>
      <c r="R6391" s="178" t="s">
        <v>489</v>
      </c>
      <c r="S6391" s="183"/>
    </row>
    <row r="6392" spans="1:19" hidden="1">
      <c r="A6392" s="184" t="s">
        <v>8757</v>
      </c>
      <c r="B6392" s="183" t="str">
        <f>IFERROR(VLOOKUP(Proc[[#This Row],[App]],Table2[],3,0),"open")</f>
        <v>open</v>
      </c>
      <c r="C6392" s="184" t="s">
        <v>369</v>
      </c>
      <c r="D6392" t="s">
        <v>8785</v>
      </c>
      <c r="E6392" t="s">
        <v>8876</v>
      </c>
      <c r="F6392" s="183" t="s">
        <v>8876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10166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3</v>
      </c>
      <c r="R6392" s="178" t="s">
        <v>489</v>
      </c>
      <c r="S6392" s="183"/>
    </row>
    <row r="6393" spans="1:19" hidden="1">
      <c r="A6393" s="184" t="s">
        <v>8757</v>
      </c>
      <c r="B6393" s="183" t="str">
        <f>IFERROR(VLOOKUP(Proc[[#This Row],[App]],Table2[],3,0),"open")</f>
        <v>open</v>
      </c>
      <c r="C6393" s="184" t="s">
        <v>369</v>
      </c>
      <c r="D6393" t="s">
        <v>8786</v>
      </c>
      <c r="E6393" t="s">
        <v>8883</v>
      </c>
      <c r="F6393" s="183" t="s">
        <v>8883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10166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3</v>
      </c>
      <c r="R6393" s="178" t="s">
        <v>489</v>
      </c>
      <c r="S6393" s="183"/>
    </row>
    <row r="6394" spans="1:19" hidden="1">
      <c r="A6394" s="184" t="s">
        <v>8757</v>
      </c>
      <c r="B6394" s="183" t="str">
        <f>IFERROR(VLOOKUP(Proc[[#This Row],[App]],Table2[],3,0),"open")</f>
        <v>open</v>
      </c>
      <c r="C6394" s="184" t="s">
        <v>369</v>
      </c>
      <c r="D6394" t="s">
        <v>8787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10166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3</v>
      </c>
      <c r="R6394" s="178" t="s">
        <v>489</v>
      </c>
      <c r="S6394" s="183"/>
    </row>
    <row r="6395" spans="1:19" hidden="1">
      <c r="A6395" s="184" t="s">
        <v>8757</v>
      </c>
      <c r="B6395" s="183" t="str">
        <f>IFERROR(VLOOKUP(Proc[[#This Row],[App]],Table2[],3,0),"open")</f>
        <v>open</v>
      </c>
      <c r="C6395" s="184" t="s">
        <v>369</v>
      </c>
      <c r="D6395" t="s">
        <v>8788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10166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3</v>
      </c>
      <c r="R6395" s="178" t="s">
        <v>489</v>
      </c>
      <c r="S6395" s="183"/>
    </row>
    <row r="6396" spans="1:19" hidden="1">
      <c r="A6396" s="184" t="s">
        <v>8757</v>
      </c>
      <c r="B6396" s="183" t="str">
        <f>IFERROR(VLOOKUP(Proc[[#This Row],[App]],Table2[],3,0),"open")</f>
        <v>open</v>
      </c>
      <c r="C6396" s="184" t="s">
        <v>369</v>
      </c>
      <c r="D6396" t="s">
        <v>8789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10166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3</v>
      </c>
      <c r="R6396" s="178" t="s">
        <v>489</v>
      </c>
      <c r="S6396" s="183"/>
    </row>
    <row r="6397" spans="1:19" hidden="1">
      <c r="A6397" s="184" t="s">
        <v>8757</v>
      </c>
      <c r="B6397" s="183" t="str">
        <f>IFERROR(VLOOKUP(Proc[[#This Row],[App]],Table2[],3,0),"open")</f>
        <v>open</v>
      </c>
      <c r="C6397" s="184" t="s">
        <v>369</v>
      </c>
      <c r="D6397" t="s">
        <v>8790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10166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3</v>
      </c>
      <c r="R6397" s="178" t="s">
        <v>489</v>
      </c>
      <c r="S6397" s="183"/>
    </row>
    <row r="6398" spans="1:19" hidden="1">
      <c r="A6398" s="184" t="s">
        <v>8757</v>
      </c>
      <c r="B6398" s="183" t="str">
        <f>IFERROR(VLOOKUP(Proc[[#This Row],[App]],Table2[],3,0),"open")</f>
        <v>open</v>
      </c>
      <c r="C6398" s="184" t="s">
        <v>369</v>
      </c>
      <c r="D6398" t="s">
        <v>8791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10166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3</v>
      </c>
      <c r="R6398" s="178" t="s">
        <v>489</v>
      </c>
      <c r="S6398" s="183"/>
    </row>
    <row r="6399" spans="1:19" hidden="1">
      <c r="A6399" s="184" t="s">
        <v>8757</v>
      </c>
      <c r="B6399" s="183" t="str">
        <f>IFERROR(VLOOKUP(Proc[[#This Row],[App]],Table2[],3,0),"open")</f>
        <v>open</v>
      </c>
      <c r="C6399" s="184" t="s">
        <v>369</v>
      </c>
      <c r="D6399" t="s">
        <v>8792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10166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3</v>
      </c>
      <c r="R6399" s="178" t="s">
        <v>489</v>
      </c>
      <c r="S6399" s="183"/>
    </row>
    <row r="6400" spans="1:19" hidden="1">
      <c r="A6400" s="184" t="s">
        <v>8757</v>
      </c>
      <c r="B6400" s="183" t="str">
        <f>IFERROR(VLOOKUP(Proc[[#This Row],[App]],Table2[],3,0),"open")</f>
        <v>open</v>
      </c>
      <c r="C6400" s="184" t="s">
        <v>369</v>
      </c>
      <c r="D6400" t="s">
        <v>8793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10166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3</v>
      </c>
      <c r="R6400" s="178" t="s">
        <v>489</v>
      </c>
      <c r="S6400" s="183"/>
    </row>
    <row r="6401" spans="1:19">
      <c r="A6401" s="184" t="s">
        <v>8757</v>
      </c>
      <c r="B6401" s="183" t="str">
        <f>IFERROR(VLOOKUP(Proc[[#This Row],[App]],Table2[],3,0),"open")</f>
        <v>open</v>
      </c>
      <c r="C6401" s="184" t="s">
        <v>370</v>
      </c>
      <c r="D6401" t="s">
        <v>8794</v>
      </c>
      <c r="E6401" t="s">
        <v>2660</v>
      </c>
      <c r="F6401" s="183" t="s">
        <v>9924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0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10166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3</v>
      </c>
      <c r="R6401" s="178" t="s">
        <v>489</v>
      </c>
      <c r="S6401" s="183"/>
    </row>
    <row r="6402" spans="1:19" hidden="1">
      <c r="A6402" s="184" t="s">
        <v>8757</v>
      </c>
      <c r="B6402" s="183" t="str">
        <f>IFERROR(VLOOKUP(Proc[[#This Row],[App]],Table2[],3,0),"open")</f>
        <v>open</v>
      </c>
      <c r="C6402" s="184" t="s">
        <v>369</v>
      </c>
      <c r="D6402" t="s">
        <v>8795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10166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3</v>
      </c>
      <c r="R6402" s="178" t="s">
        <v>489</v>
      </c>
      <c r="S6402" s="183"/>
    </row>
    <row r="6403" spans="1:19">
      <c r="A6403" s="184" t="s">
        <v>8757</v>
      </c>
      <c r="B6403" s="183" t="str">
        <f>IFERROR(VLOOKUP(Proc[[#This Row],[App]],Table2[],3,0),"open")</f>
        <v>open</v>
      </c>
      <c r="C6403" s="184" t="s">
        <v>370</v>
      </c>
      <c r="D6403" t="s">
        <v>8796</v>
      </c>
      <c r="E6403" t="s">
        <v>2660</v>
      </c>
      <c r="F6403" s="183" t="s">
        <v>9925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0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10166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3</v>
      </c>
      <c r="R6403" s="178" t="s">
        <v>489</v>
      </c>
      <c r="S6403" s="183"/>
    </row>
    <row r="6404" spans="1:19" hidden="1">
      <c r="A6404" s="184" t="s">
        <v>8757</v>
      </c>
      <c r="B6404" s="183" t="str">
        <f>IFERROR(VLOOKUP(Proc[[#This Row],[App]],Table2[],3,0),"open")</f>
        <v>open</v>
      </c>
      <c r="C6404" s="184" t="s">
        <v>369</v>
      </c>
      <c r="D6404" t="s">
        <v>8797</v>
      </c>
      <c r="E6404" t="s">
        <v>8884</v>
      </c>
      <c r="F6404" s="183" t="s">
        <v>8884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10166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3</v>
      </c>
      <c r="R6404" s="178" t="s">
        <v>489</v>
      </c>
      <c r="S6404" s="183"/>
    </row>
    <row r="6405" spans="1:19" hidden="1">
      <c r="A6405" s="184" t="s">
        <v>8757</v>
      </c>
      <c r="B6405" s="183" t="str">
        <f>IFERROR(VLOOKUP(Proc[[#This Row],[App]],Table2[],3,0),"open")</f>
        <v>open</v>
      </c>
      <c r="C6405" s="184" t="s">
        <v>369</v>
      </c>
      <c r="D6405" t="s">
        <v>8798</v>
      </c>
      <c r="E6405" t="s">
        <v>8884</v>
      </c>
      <c r="F6405" s="183" t="s">
        <v>8884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10166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3</v>
      </c>
      <c r="R6405" s="178" t="s">
        <v>489</v>
      </c>
      <c r="S6405" s="183"/>
    </row>
    <row r="6406" spans="1:19" hidden="1">
      <c r="A6406" s="184" t="s">
        <v>8757</v>
      </c>
      <c r="B6406" s="183" t="str">
        <f>IFERROR(VLOOKUP(Proc[[#This Row],[App]],Table2[],3,0),"open")</f>
        <v>open</v>
      </c>
      <c r="C6406" s="184" t="s">
        <v>369</v>
      </c>
      <c r="D6406" t="s">
        <v>8799</v>
      </c>
      <c r="E6406" t="s">
        <v>8884</v>
      </c>
      <c r="F6406" s="183" t="s">
        <v>8884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10166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3</v>
      </c>
      <c r="R6406" s="178" t="s">
        <v>489</v>
      </c>
      <c r="S6406" s="183"/>
    </row>
    <row r="6407" spans="1:19" hidden="1">
      <c r="A6407" s="184" t="s">
        <v>8757</v>
      </c>
      <c r="B6407" s="183" t="str">
        <f>IFERROR(VLOOKUP(Proc[[#This Row],[App]],Table2[],3,0),"open")</f>
        <v>open</v>
      </c>
      <c r="C6407" s="184" t="s">
        <v>369</v>
      </c>
      <c r="D6407" t="s">
        <v>8800</v>
      </c>
      <c r="E6407" t="s">
        <v>8884</v>
      </c>
      <c r="F6407" s="183" t="s">
        <v>8884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10166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3</v>
      </c>
      <c r="R6407" s="178" t="s">
        <v>489</v>
      </c>
      <c r="S6407" s="183"/>
    </row>
    <row r="6408" spans="1:19" hidden="1">
      <c r="A6408" s="184" t="s">
        <v>8757</v>
      </c>
      <c r="B6408" s="183" t="str">
        <f>IFERROR(VLOOKUP(Proc[[#This Row],[App]],Table2[],3,0),"open")</f>
        <v>open</v>
      </c>
      <c r="C6408" s="184" t="s">
        <v>369</v>
      </c>
      <c r="D6408" t="s">
        <v>8801</v>
      </c>
      <c r="E6408" t="s">
        <v>8884</v>
      </c>
      <c r="F6408" s="183" t="s">
        <v>8884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10166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3</v>
      </c>
      <c r="R6408" s="178" t="s">
        <v>489</v>
      </c>
      <c r="S6408" s="183"/>
    </row>
    <row r="6409" spans="1:19" hidden="1">
      <c r="A6409" s="184" t="s">
        <v>8757</v>
      </c>
      <c r="B6409" s="183" t="str">
        <f>IFERROR(VLOOKUP(Proc[[#This Row],[App]],Table2[],3,0),"open")</f>
        <v>open</v>
      </c>
      <c r="C6409" s="184" t="s">
        <v>369</v>
      </c>
      <c r="D6409" t="s">
        <v>8802</v>
      </c>
      <c r="E6409" t="s">
        <v>8884</v>
      </c>
      <c r="F6409" s="183" t="s">
        <v>8884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10166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3</v>
      </c>
      <c r="R6409" s="178" t="s">
        <v>489</v>
      </c>
      <c r="S6409" s="183"/>
    </row>
    <row r="6410" spans="1:19" hidden="1">
      <c r="A6410" s="184" t="s">
        <v>8757</v>
      </c>
      <c r="B6410" s="183" t="str">
        <f>IFERROR(VLOOKUP(Proc[[#This Row],[App]],Table2[],3,0),"open")</f>
        <v>open</v>
      </c>
      <c r="C6410" s="184" t="s">
        <v>369</v>
      </c>
      <c r="D6410" t="s">
        <v>8803</v>
      </c>
      <c r="E6410" t="s">
        <v>8884</v>
      </c>
      <c r="F6410" s="183" t="s">
        <v>8884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10166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3</v>
      </c>
      <c r="R6410" s="178" t="s">
        <v>489</v>
      </c>
      <c r="S6410" s="183"/>
    </row>
    <row r="6411" spans="1:19" hidden="1">
      <c r="A6411" s="184" t="s">
        <v>8757</v>
      </c>
      <c r="B6411" s="183" t="str">
        <f>IFERROR(VLOOKUP(Proc[[#This Row],[App]],Table2[],3,0),"open")</f>
        <v>open</v>
      </c>
      <c r="C6411" s="184" t="s">
        <v>369</v>
      </c>
      <c r="D6411" t="s">
        <v>8804</v>
      </c>
      <c r="E6411" t="s">
        <v>8884</v>
      </c>
      <c r="F6411" s="183" t="s">
        <v>8884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10166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3</v>
      </c>
      <c r="R6411" s="178" t="s">
        <v>489</v>
      </c>
      <c r="S6411" s="183"/>
    </row>
    <row r="6412" spans="1:19" hidden="1">
      <c r="A6412" s="184" t="s">
        <v>8757</v>
      </c>
      <c r="B6412" s="183" t="str">
        <f>IFERROR(VLOOKUP(Proc[[#This Row],[App]],Table2[],3,0),"open")</f>
        <v>open</v>
      </c>
      <c r="C6412" s="184" t="s">
        <v>369</v>
      </c>
      <c r="D6412" t="s">
        <v>8805</v>
      </c>
      <c r="E6412" t="s">
        <v>8884</v>
      </c>
      <c r="F6412" s="183" t="s">
        <v>8884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10166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3</v>
      </c>
      <c r="R6412" s="178" t="s">
        <v>489</v>
      </c>
      <c r="S6412" s="183"/>
    </row>
    <row r="6413" spans="1:19" hidden="1">
      <c r="A6413" s="184" t="s">
        <v>8757</v>
      </c>
      <c r="B6413" s="183" t="str">
        <f>IFERROR(VLOOKUP(Proc[[#This Row],[App]],Table2[],3,0),"open")</f>
        <v>open</v>
      </c>
      <c r="C6413" s="184" t="s">
        <v>369</v>
      </c>
      <c r="D6413" t="s">
        <v>8806</v>
      </c>
      <c r="E6413" t="s">
        <v>8884</v>
      </c>
      <c r="F6413" s="183" t="s">
        <v>8884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10166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3</v>
      </c>
      <c r="R6413" s="178" t="s">
        <v>489</v>
      </c>
      <c r="S6413" s="183"/>
    </row>
    <row r="6414" spans="1:19" hidden="1">
      <c r="A6414" s="184" t="s">
        <v>8757</v>
      </c>
      <c r="B6414" s="183" t="str">
        <f>IFERROR(VLOOKUP(Proc[[#This Row],[App]],Table2[],3,0),"open")</f>
        <v>open</v>
      </c>
      <c r="C6414" s="184" t="s">
        <v>369</v>
      </c>
      <c r="D6414" t="s">
        <v>8807</v>
      </c>
      <c r="E6414" t="s">
        <v>8884</v>
      </c>
      <c r="F6414" s="183" t="s">
        <v>8884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10166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3</v>
      </c>
      <c r="R6414" s="178" t="s">
        <v>489</v>
      </c>
      <c r="S6414" s="183"/>
    </row>
    <row r="6415" spans="1:19" hidden="1">
      <c r="A6415" s="184" t="s">
        <v>8757</v>
      </c>
      <c r="B6415" s="183" t="str">
        <f>IFERROR(VLOOKUP(Proc[[#This Row],[App]],Table2[],3,0),"open")</f>
        <v>open</v>
      </c>
      <c r="C6415" s="184" t="s">
        <v>369</v>
      </c>
      <c r="D6415" t="s">
        <v>8808</v>
      </c>
      <c r="E6415" t="s">
        <v>8884</v>
      </c>
      <c r="F6415" s="183" t="s">
        <v>8884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10166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3</v>
      </c>
      <c r="R6415" s="178" t="s">
        <v>489</v>
      </c>
      <c r="S6415" s="183"/>
    </row>
    <row r="6416" spans="1:19" hidden="1">
      <c r="A6416" s="184" t="s">
        <v>8757</v>
      </c>
      <c r="B6416" s="183" t="str">
        <f>IFERROR(VLOOKUP(Proc[[#This Row],[App]],Table2[],3,0),"open")</f>
        <v>open</v>
      </c>
      <c r="C6416" s="184" t="s">
        <v>369</v>
      </c>
      <c r="D6416" t="s">
        <v>8809</v>
      </c>
      <c r="E6416" t="s">
        <v>8884</v>
      </c>
      <c r="F6416" s="183" t="s">
        <v>8884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10166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3</v>
      </c>
      <c r="R6416" s="178" t="s">
        <v>489</v>
      </c>
      <c r="S6416" s="183"/>
    </row>
    <row r="6417" spans="1:19" hidden="1">
      <c r="A6417" s="184" t="s">
        <v>8757</v>
      </c>
      <c r="B6417" s="183" t="str">
        <f>IFERROR(VLOOKUP(Proc[[#This Row],[App]],Table2[],3,0),"open")</f>
        <v>open</v>
      </c>
      <c r="C6417" s="184" t="s">
        <v>369</v>
      </c>
      <c r="D6417" t="s">
        <v>8810</v>
      </c>
      <c r="E6417" t="s">
        <v>8885</v>
      </c>
      <c r="F6417" s="183" t="s">
        <v>8885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10166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3</v>
      </c>
      <c r="R6417" s="178" t="s">
        <v>489</v>
      </c>
      <c r="S6417" s="183"/>
    </row>
    <row r="6418" spans="1:19" hidden="1">
      <c r="A6418" s="184" t="s">
        <v>8757</v>
      </c>
      <c r="B6418" s="183" t="str">
        <f>IFERROR(VLOOKUP(Proc[[#This Row],[App]],Table2[],3,0),"open")</f>
        <v>open</v>
      </c>
      <c r="C6418" s="184" t="s">
        <v>369</v>
      </c>
      <c r="D6418" t="s">
        <v>8811</v>
      </c>
      <c r="E6418" t="s">
        <v>8885</v>
      </c>
      <c r="F6418" s="183" t="s">
        <v>8885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10166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3</v>
      </c>
      <c r="R6418" s="178" t="s">
        <v>489</v>
      </c>
      <c r="S6418" s="183"/>
    </row>
    <row r="6419" spans="1:19">
      <c r="A6419" s="184" t="s">
        <v>8757</v>
      </c>
      <c r="B6419" s="183" t="str">
        <f>IFERROR(VLOOKUP(Proc[[#This Row],[App]],Table2[],3,0),"open")</f>
        <v>open</v>
      </c>
      <c r="C6419" s="184" t="s">
        <v>370</v>
      </c>
      <c r="D6419" t="s">
        <v>8812</v>
      </c>
      <c r="E6419" t="s">
        <v>8886</v>
      </c>
      <c r="F6419" s="183" t="s">
        <v>9926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0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10166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3</v>
      </c>
      <c r="R6419" s="178" t="s">
        <v>489</v>
      </c>
      <c r="S6419" s="183"/>
    </row>
    <row r="6420" spans="1:19">
      <c r="A6420" s="184" t="s">
        <v>8757</v>
      </c>
      <c r="B6420" s="183" t="str">
        <f>IFERROR(VLOOKUP(Proc[[#This Row],[App]],Table2[],3,0),"open")</f>
        <v>open</v>
      </c>
      <c r="C6420" s="184" t="s">
        <v>370</v>
      </c>
      <c r="D6420" t="s">
        <v>8813</v>
      </c>
      <c r="E6420" t="s">
        <v>8886</v>
      </c>
      <c r="F6420" s="183" t="s">
        <v>9926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0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10166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3</v>
      </c>
      <c r="R6420" s="178" t="s">
        <v>489</v>
      </c>
      <c r="S6420" s="183"/>
    </row>
    <row r="6421" spans="1:19">
      <c r="A6421" s="184" t="s">
        <v>8757</v>
      </c>
      <c r="B6421" s="183" t="str">
        <f>IFERROR(VLOOKUP(Proc[[#This Row],[App]],Table2[],3,0),"open")</f>
        <v>open</v>
      </c>
      <c r="C6421" s="184" t="s">
        <v>370</v>
      </c>
      <c r="D6421" t="s">
        <v>8814</v>
      </c>
      <c r="E6421" t="s">
        <v>8886</v>
      </c>
      <c r="F6421" s="183" t="s">
        <v>9926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0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10166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3</v>
      </c>
      <c r="R6421" s="178" t="s">
        <v>489</v>
      </c>
      <c r="S6421" s="183"/>
    </row>
    <row r="6422" spans="1:19">
      <c r="A6422" s="184" t="s">
        <v>8757</v>
      </c>
      <c r="B6422" s="183" t="str">
        <f>IFERROR(VLOOKUP(Proc[[#This Row],[App]],Table2[],3,0),"open")</f>
        <v>open</v>
      </c>
      <c r="C6422" s="184" t="s">
        <v>370</v>
      </c>
      <c r="D6422" t="s">
        <v>8815</v>
      </c>
      <c r="E6422" t="s">
        <v>8886</v>
      </c>
      <c r="F6422" s="183" t="s">
        <v>9927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0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10166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3</v>
      </c>
      <c r="R6422" s="178" t="s">
        <v>489</v>
      </c>
      <c r="S6422" s="183"/>
    </row>
    <row r="6423" spans="1:19">
      <c r="A6423" s="184" t="s">
        <v>8757</v>
      </c>
      <c r="B6423" s="183" t="str">
        <f>IFERROR(VLOOKUP(Proc[[#This Row],[App]],Table2[],3,0),"open")</f>
        <v>open</v>
      </c>
      <c r="C6423" s="184" t="s">
        <v>370</v>
      </c>
      <c r="D6423" t="s">
        <v>8816</v>
      </c>
      <c r="E6423" t="s">
        <v>8886</v>
      </c>
      <c r="F6423" s="183" t="s">
        <v>9927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0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10166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3</v>
      </c>
      <c r="R6423" s="178" t="s">
        <v>489</v>
      </c>
      <c r="S6423" s="183"/>
    </row>
    <row r="6424" spans="1:19">
      <c r="A6424" s="184" t="s">
        <v>8757</v>
      </c>
      <c r="B6424" s="183" t="str">
        <f>IFERROR(VLOOKUP(Proc[[#This Row],[App]],Table2[],3,0),"open")</f>
        <v>open</v>
      </c>
      <c r="C6424" s="184" t="s">
        <v>370</v>
      </c>
      <c r="D6424" t="s">
        <v>8817</v>
      </c>
      <c r="E6424" t="s">
        <v>8886</v>
      </c>
      <c r="F6424" s="183" t="s">
        <v>9927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0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10166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3</v>
      </c>
      <c r="R6424" s="178" t="s">
        <v>489</v>
      </c>
      <c r="S6424" s="183"/>
    </row>
    <row r="6425" spans="1:19">
      <c r="A6425" s="184" t="s">
        <v>8757</v>
      </c>
      <c r="B6425" s="183" t="str">
        <f>IFERROR(VLOOKUP(Proc[[#This Row],[App]],Table2[],3,0),"open")</f>
        <v>open</v>
      </c>
      <c r="C6425" s="184" t="s">
        <v>370</v>
      </c>
      <c r="D6425" t="s">
        <v>8818</v>
      </c>
      <c r="E6425" t="s">
        <v>8886</v>
      </c>
      <c r="F6425" s="183" t="s">
        <v>9927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0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10166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3</v>
      </c>
      <c r="R6425" s="178" t="s">
        <v>489</v>
      </c>
      <c r="S6425" s="183"/>
    </row>
    <row r="6426" spans="1:19" hidden="1">
      <c r="A6426" s="184" t="s">
        <v>8757</v>
      </c>
      <c r="B6426" s="183" t="str">
        <f>IFERROR(VLOOKUP(Proc[[#This Row],[App]],Table2[],3,0),"open")</f>
        <v>open</v>
      </c>
      <c r="C6426" s="184" t="s">
        <v>369</v>
      </c>
      <c r="D6426" t="s">
        <v>8819</v>
      </c>
      <c r="E6426" t="s">
        <v>8886</v>
      </c>
      <c r="F6426" s="183" t="s">
        <v>8886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10166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3</v>
      </c>
      <c r="R6426" s="178" t="s">
        <v>489</v>
      </c>
      <c r="S6426" s="183"/>
    </row>
    <row r="6427" spans="1:19" hidden="1">
      <c r="A6427" s="184" t="s">
        <v>8757</v>
      </c>
      <c r="B6427" s="183" t="str">
        <f>IFERROR(VLOOKUP(Proc[[#This Row],[App]],Table2[],3,0),"open")</f>
        <v>open</v>
      </c>
      <c r="C6427" s="184" t="s">
        <v>369</v>
      </c>
      <c r="D6427" t="s">
        <v>8820</v>
      </c>
      <c r="E6427" t="s">
        <v>8886</v>
      </c>
      <c r="F6427" s="183" t="s">
        <v>8886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10166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3</v>
      </c>
      <c r="R6427" s="178" t="s">
        <v>489</v>
      </c>
      <c r="S6427" s="183"/>
    </row>
    <row r="6428" spans="1:19" hidden="1">
      <c r="A6428" s="184" t="s">
        <v>8757</v>
      </c>
      <c r="B6428" s="183" t="str">
        <f>IFERROR(VLOOKUP(Proc[[#This Row],[App]],Table2[],3,0),"open")</f>
        <v>open</v>
      </c>
      <c r="C6428" s="184" t="s">
        <v>369</v>
      </c>
      <c r="D6428" t="s">
        <v>8821</v>
      </c>
      <c r="E6428" t="s">
        <v>8886</v>
      </c>
      <c r="F6428" s="183" t="s">
        <v>8886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10166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3</v>
      </c>
      <c r="R6428" s="178" t="s">
        <v>489</v>
      </c>
      <c r="S6428" s="183"/>
    </row>
    <row r="6429" spans="1:19" hidden="1">
      <c r="A6429" s="184" t="s">
        <v>8757</v>
      </c>
      <c r="B6429" s="183" t="str">
        <f>IFERROR(VLOOKUP(Proc[[#This Row],[App]],Table2[],3,0),"open")</f>
        <v>open</v>
      </c>
      <c r="C6429" s="184" t="s">
        <v>369</v>
      </c>
      <c r="D6429" t="s">
        <v>8822</v>
      </c>
      <c r="E6429" t="s">
        <v>8886</v>
      </c>
      <c r="F6429" s="183" t="s">
        <v>8886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10166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3</v>
      </c>
      <c r="R6429" s="178" t="s">
        <v>489</v>
      </c>
      <c r="S6429" s="183"/>
    </row>
    <row r="6430" spans="1:19" hidden="1">
      <c r="A6430" s="184" t="s">
        <v>8757</v>
      </c>
      <c r="B6430" s="183" t="str">
        <f>IFERROR(VLOOKUP(Proc[[#This Row],[App]],Table2[],3,0),"open")</f>
        <v>open</v>
      </c>
      <c r="C6430" s="184" t="s">
        <v>369</v>
      </c>
      <c r="D6430" t="s">
        <v>8823</v>
      </c>
      <c r="E6430" t="s">
        <v>8887</v>
      </c>
      <c r="F6430" s="183" t="s">
        <v>8887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10166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3</v>
      </c>
      <c r="R6430" s="178" t="s">
        <v>489</v>
      </c>
      <c r="S6430" s="183"/>
    </row>
    <row r="6431" spans="1:19">
      <c r="A6431" s="184" t="s">
        <v>8757</v>
      </c>
      <c r="B6431" s="183" t="str">
        <f>IFERROR(VLOOKUP(Proc[[#This Row],[App]],Table2[],3,0),"open")</f>
        <v>open</v>
      </c>
      <c r="C6431" s="184" t="s">
        <v>370</v>
      </c>
      <c r="D6431" t="s">
        <v>8824</v>
      </c>
      <c r="E6431" t="s">
        <v>8886</v>
      </c>
      <c r="F6431" s="183" t="s">
        <v>9928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0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10166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3</v>
      </c>
      <c r="R6431" s="178" t="s">
        <v>489</v>
      </c>
      <c r="S6431" s="183"/>
    </row>
    <row r="6432" spans="1:19">
      <c r="A6432" s="184" t="s">
        <v>8757</v>
      </c>
      <c r="B6432" s="183" t="str">
        <f>IFERROR(VLOOKUP(Proc[[#This Row],[App]],Table2[],3,0),"open")</f>
        <v>open</v>
      </c>
      <c r="C6432" s="184" t="s">
        <v>370</v>
      </c>
      <c r="D6432" t="s">
        <v>8825</v>
      </c>
      <c r="E6432" t="s">
        <v>8886</v>
      </c>
      <c r="F6432" s="183" t="s">
        <v>9928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0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10166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3</v>
      </c>
      <c r="R6432" s="178" t="s">
        <v>489</v>
      </c>
      <c r="S6432" s="183"/>
    </row>
    <row r="6433" spans="1:19">
      <c r="A6433" s="184" t="s">
        <v>8757</v>
      </c>
      <c r="B6433" s="183" t="str">
        <f>IFERROR(VLOOKUP(Proc[[#This Row],[App]],Table2[],3,0),"open")</f>
        <v>open</v>
      </c>
      <c r="C6433" s="184" t="s">
        <v>370</v>
      </c>
      <c r="D6433" t="s">
        <v>8826</v>
      </c>
      <c r="E6433" t="s">
        <v>8886</v>
      </c>
      <c r="F6433" s="183" t="s">
        <v>9928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0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10166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3</v>
      </c>
      <c r="R6433" s="178" t="s">
        <v>489</v>
      </c>
      <c r="S6433" s="183"/>
    </row>
    <row r="6434" spans="1:19" hidden="1">
      <c r="A6434" s="184" t="s">
        <v>8757</v>
      </c>
      <c r="B6434" s="183" t="str">
        <f>IFERROR(VLOOKUP(Proc[[#This Row],[App]],Table2[],3,0),"open")</f>
        <v>open</v>
      </c>
      <c r="C6434" s="184" t="s">
        <v>369</v>
      </c>
      <c r="D6434" t="s">
        <v>8827</v>
      </c>
      <c r="E6434" t="s">
        <v>8886</v>
      </c>
      <c r="F6434" s="183" t="s">
        <v>8886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10166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3</v>
      </c>
      <c r="R6434" s="178" t="s">
        <v>489</v>
      </c>
      <c r="S6434" s="183"/>
    </row>
    <row r="6435" spans="1:19" hidden="1">
      <c r="A6435" s="184" t="s">
        <v>8757</v>
      </c>
      <c r="B6435" s="183" t="str">
        <f>IFERROR(VLOOKUP(Proc[[#This Row],[App]],Table2[],3,0),"open")</f>
        <v>open</v>
      </c>
      <c r="C6435" s="184" t="s">
        <v>369</v>
      </c>
      <c r="D6435" t="s">
        <v>8828</v>
      </c>
      <c r="E6435" t="s">
        <v>8886</v>
      </c>
      <c r="F6435" s="183" t="s">
        <v>8886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10166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3</v>
      </c>
      <c r="R6435" s="178" t="s">
        <v>489</v>
      </c>
      <c r="S6435" s="183"/>
    </row>
    <row r="6436" spans="1:19" hidden="1">
      <c r="A6436" s="184" t="s">
        <v>8757</v>
      </c>
      <c r="B6436" s="183" t="str">
        <f>IFERROR(VLOOKUP(Proc[[#This Row],[App]],Table2[],3,0),"open")</f>
        <v>open</v>
      </c>
      <c r="C6436" s="184" t="s">
        <v>369</v>
      </c>
      <c r="D6436" t="s">
        <v>8829</v>
      </c>
      <c r="E6436" t="s">
        <v>8886</v>
      </c>
      <c r="F6436" s="183" t="s">
        <v>8886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10166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3</v>
      </c>
      <c r="R6436" s="178" t="s">
        <v>489</v>
      </c>
      <c r="S6436" s="183"/>
    </row>
    <row r="6437" spans="1:19" hidden="1">
      <c r="A6437" s="184" t="s">
        <v>8757</v>
      </c>
      <c r="B6437" s="183" t="str">
        <f>IFERROR(VLOOKUP(Proc[[#This Row],[App]],Table2[],3,0),"open")</f>
        <v>open</v>
      </c>
      <c r="C6437" s="184" t="s">
        <v>369</v>
      </c>
      <c r="D6437" t="s">
        <v>8830</v>
      </c>
      <c r="E6437" t="s">
        <v>8886</v>
      </c>
      <c r="F6437" s="183" t="s">
        <v>8886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10166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3</v>
      </c>
      <c r="R6437" s="178" t="s">
        <v>489</v>
      </c>
      <c r="S6437" s="183"/>
    </row>
    <row r="6438" spans="1:19" hidden="1">
      <c r="A6438" s="184" t="s">
        <v>8757</v>
      </c>
      <c r="B6438" s="183" t="str">
        <f>IFERROR(VLOOKUP(Proc[[#This Row],[App]],Table2[],3,0),"open")</f>
        <v>open</v>
      </c>
      <c r="C6438" s="184" t="s">
        <v>369</v>
      </c>
      <c r="D6438" t="s">
        <v>8831</v>
      </c>
      <c r="E6438" t="s">
        <v>8886</v>
      </c>
      <c r="F6438" s="183" t="s">
        <v>8886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10166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3</v>
      </c>
      <c r="R6438" s="178" t="s">
        <v>489</v>
      </c>
      <c r="S6438" s="183"/>
    </row>
    <row r="6439" spans="1:19" hidden="1">
      <c r="A6439" s="184" t="s">
        <v>8757</v>
      </c>
      <c r="B6439" s="183" t="str">
        <f>IFERROR(VLOOKUP(Proc[[#This Row],[App]],Table2[],3,0),"open")</f>
        <v>open</v>
      </c>
      <c r="C6439" s="184" t="s">
        <v>369</v>
      </c>
      <c r="D6439" t="s">
        <v>8832</v>
      </c>
      <c r="E6439" t="s">
        <v>8886</v>
      </c>
      <c r="F6439" s="183" t="s">
        <v>8886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10166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3</v>
      </c>
      <c r="R6439" s="178" t="s">
        <v>489</v>
      </c>
      <c r="S6439" s="183"/>
    </row>
    <row r="6440" spans="1:19" hidden="1">
      <c r="A6440" s="184" t="s">
        <v>8757</v>
      </c>
      <c r="B6440" s="183" t="str">
        <f>IFERROR(VLOOKUP(Proc[[#This Row],[App]],Table2[],3,0),"open")</f>
        <v>open</v>
      </c>
      <c r="C6440" s="184" t="s">
        <v>369</v>
      </c>
      <c r="D6440" t="s">
        <v>8833</v>
      </c>
      <c r="E6440" t="s">
        <v>8886</v>
      </c>
      <c r="F6440" s="183" t="s">
        <v>8886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10166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3</v>
      </c>
      <c r="R6440" s="178" t="s">
        <v>489</v>
      </c>
      <c r="S6440" s="183"/>
    </row>
    <row r="6441" spans="1:19" hidden="1">
      <c r="A6441" s="184" t="s">
        <v>8757</v>
      </c>
      <c r="B6441" s="183" t="str">
        <f>IFERROR(VLOOKUP(Proc[[#This Row],[App]],Table2[],3,0),"open")</f>
        <v>open</v>
      </c>
      <c r="C6441" s="184" t="s">
        <v>369</v>
      </c>
      <c r="D6441" t="s">
        <v>8834</v>
      </c>
      <c r="E6441" t="s">
        <v>8886</v>
      </c>
      <c r="F6441" s="183" t="s">
        <v>8886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10166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3</v>
      </c>
      <c r="R6441" s="178" t="s">
        <v>489</v>
      </c>
      <c r="S6441" s="183"/>
    </row>
    <row r="6442" spans="1:19" hidden="1">
      <c r="A6442" s="184" t="s">
        <v>8757</v>
      </c>
      <c r="B6442" s="183" t="str">
        <f>IFERROR(VLOOKUP(Proc[[#This Row],[App]],Table2[],3,0),"open")</f>
        <v>open</v>
      </c>
      <c r="C6442" s="184" t="s">
        <v>369</v>
      </c>
      <c r="D6442" t="s">
        <v>8835</v>
      </c>
      <c r="E6442" t="s">
        <v>8886</v>
      </c>
      <c r="F6442" s="183" t="s">
        <v>8886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10166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3</v>
      </c>
      <c r="R6442" s="178" t="s">
        <v>489</v>
      </c>
      <c r="S6442" s="183"/>
    </row>
    <row r="6443" spans="1:19" hidden="1">
      <c r="A6443" s="184" t="s">
        <v>8757</v>
      </c>
      <c r="B6443" s="183" t="str">
        <f>IFERROR(VLOOKUP(Proc[[#This Row],[App]],Table2[],3,0),"open")</f>
        <v>open</v>
      </c>
      <c r="C6443" s="184" t="s">
        <v>369</v>
      </c>
      <c r="D6443" t="s">
        <v>8836</v>
      </c>
      <c r="E6443" t="s">
        <v>8886</v>
      </c>
      <c r="F6443" s="183" t="s">
        <v>8886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10166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3</v>
      </c>
      <c r="R6443" s="178" t="s">
        <v>489</v>
      </c>
      <c r="S6443" s="183"/>
    </row>
    <row r="6444" spans="1:19" hidden="1">
      <c r="A6444" s="184" t="s">
        <v>8757</v>
      </c>
      <c r="B6444" s="183" t="str">
        <f>IFERROR(VLOOKUP(Proc[[#This Row],[App]],Table2[],3,0),"open")</f>
        <v>open</v>
      </c>
      <c r="C6444" s="184" t="s">
        <v>369</v>
      </c>
      <c r="D6444" t="s">
        <v>8837</v>
      </c>
      <c r="E6444" t="s">
        <v>8886</v>
      </c>
      <c r="F6444" s="183" t="s">
        <v>8886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10166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3</v>
      </c>
      <c r="R6444" s="178" t="s">
        <v>489</v>
      </c>
      <c r="S6444" s="183"/>
    </row>
    <row r="6445" spans="1:19">
      <c r="A6445" s="184" t="s">
        <v>8757</v>
      </c>
      <c r="B6445" s="183" t="str">
        <f>IFERROR(VLOOKUP(Proc[[#This Row],[App]],Table2[],3,0),"open")</f>
        <v>open</v>
      </c>
      <c r="C6445" s="184" t="s">
        <v>370</v>
      </c>
      <c r="D6445" t="s">
        <v>8838</v>
      </c>
      <c r="E6445" t="s">
        <v>8886</v>
      </c>
      <c r="F6445" s="183" t="s">
        <v>9929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0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10166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3</v>
      </c>
      <c r="R6445" s="178" t="s">
        <v>489</v>
      </c>
      <c r="S6445" s="183"/>
    </row>
    <row r="6446" spans="1:19">
      <c r="A6446" s="184" t="s">
        <v>8757</v>
      </c>
      <c r="B6446" s="183" t="str">
        <f>IFERROR(VLOOKUP(Proc[[#This Row],[App]],Table2[],3,0),"open")</f>
        <v>open</v>
      </c>
      <c r="C6446" s="184" t="s">
        <v>370</v>
      </c>
      <c r="D6446" t="s">
        <v>8839</v>
      </c>
      <c r="E6446" t="s">
        <v>8886</v>
      </c>
      <c r="F6446" s="183" t="s">
        <v>9929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0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10166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3</v>
      </c>
      <c r="R6446" s="178" t="s">
        <v>489</v>
      </c>
      <c r="S6446" s="183"/>
    </row>
    <row r="6447" spans="1:19">
      <c r="A6447" s="184" t="s">
        <v>8757</v>
      </c>
      <c r="B6447" s="183" t="str">
        <f>IFERROR(VLOOKUP(Proc[[#This Row],[App]],Table2[],3,0),"open")</f>
        <v>open</v>
      </c>
      <c r="C6447" s="184" t="s">
        <v>370</v>
      </c>
      <c r="D6447" t="s">
        <v>8840</v>
      </c>
      <c r="E6447" t="s">
        <v>8886</v>
      </c>
      <c r="F6447" s="183" t="s">
        <v>9929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0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10166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3</v>
      </c>
      <c r="R6447" s="178" t="s">
        <v>489</v>
      </c>
      <c r="S6447" s="183"/>
    </row>
    <row r="6448" spans="1:19" hidden="1">
      <c r="A6448" s="184" t="s">
        <v>8757</v>
      </c>
      <c r="B6448" s="183" t="str">
        <f>IFERROR(VLOOKUP(Proc[[#This Row],[App]],Table2[],3,0),"open")</f>
        <v>open</v>
      </c>
      <c r="C6448" s="184" t="s">
        <v>369</v>
      </c>
      <c r="D6448" t="s">
        <v>8841</v>
      </c>
      <c r="E6448" t="s">
        <v>8886</v>
      </c>
      <c r="F6448" s="183" t="s">
        <v>8886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10166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3</v>
      </c>
      <c r="R6448" s="178" t="s">
        <v>489</v>
      </c>
      <c r="S6448" s="183"/>
    </row>
    <row r="6449" spans="1:19" hidden="1">
      <c r="A6449" s="184" t="s">
        <v>8757</v>
      </c>
      <c r="B6449" s="183" t="str">
        <f>IFERROR(VLOOKUP(Proc[[#This Row],[App]],Table2[],3,0),"open")</f>
        <v>open</v>
      </c>
      <c r="C6449" s="184" t="s">
        <v>369</v>
      </c>
      <c r="D6449" t="s">
        <v>8842</v>
      </c>
      <c r="E6449" t="s">
        <v>8886</v>
      </c>
      <c r="F6449" s="183" t="s">
        <v>8886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10166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3</v>
      </c>
      <c r="R6449" s="178" t="s">
        <v>489</v>
      </c>
      <c r="S6449" s="183"/>
    </row>
    <row r="6450" spans="1:19">
      <c r="A6450" s="184" t="s">
        <v>8757</v>
      </c>
      <c r="B6450" s="183" t="str">
        <f>IFERROR(VLOOKUP(Proc[[#This Row],[App]],Table2[],3,0),"open")</f>
        <v>open</v>
      </c>
      <c r="C6450" s="184" t="s">
        <v>370</v>
      </c>
      <c r="D6450" t="s">
        <v>8843</v>
      </c>
      <c r="E6450" t="s">
        <v>8886</v>
      </c>
      <c r="F6450" s="183" t="s">
        <v>9930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0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10166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3</v>
      </c>
      <c r="R6450" s="178" t="s">
        <v>489</v>
      </c>
      <c r="S6450" s="183"/>
    </row>
    <row r="6451" spans="1:19">
      <c r="A6451" s="184" t="s">
        <v>8757</v>
      </c>
      <c r="B6451" s="183" t="str">
        <f>IFERROR(VLOOKUP(Proc[[#This Row],[App]],Table2[],3,0),"open")</f>
        <v>open</v>
      </c>
      <c r="C6451" s="184" t="s">
        <v>370</v>
      </c>
      <c r="D6451" t="s">
        <v>8844</v>
      </c>
      <c r="E6451" t="s">
        <v>8886</v>
      </c>
      <c r="F6451" s="183" t="s">
        <v>9931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0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10166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3</v>
      </c>
      <c r="R6451" s="178" t="s">
        <v>489</v>
      </c>
      <c r="S6451" s="183"/>
    </row>
    <row r="6452" spans="1:19">
      <c r="A6452" s="184" t="s">
        <v>8757</v>
      </c>
      <c r="B6452" s="183" t="str">
        <f>IFERROR(VLOOKUP(Proc[[#This Row],[App]],Table2[],3,0),"open")</f>
        <v>open</v>
      </c>
      <c r="C6452" s="184" t="s">
        <v>370</v>
      </c>
      <c r="D6452" t="s">
        <v>8845</v>
      </c>
      <c r="E6452" t="s">
        <v>8886</v>
      </c>
      <c r="F6452" s="183" t="s">
        <v>9931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0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10166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3</v>
      </c>
      <c r="R6452" s="178" t="s">
        <v>489</v>
      </c>
      <c r="S6452" s="183"/>
    </row>
    <row r="6453" spans="1:19" hidden="1">
      <c r="A6453" s="184" t="s">
        <v>8757</v>
      </c>
      <c r="B6453" s="183" t="str">
        <f>IFERROR(VLOOKUP(Proc[[#This Row],[App]],Table2[],3,0),"open")</f>
        <v>open</v>
      </c>
      <c r="C6453" s="184" t="s">
        <v>369</v>
      </c>
      <c r="D6453" t="s">
        <v>8846</v>
      </c>
      <c r="E6453" t="s">
        <v>8886</v>
      </c>
      <c r="F6453" s="183" t="s">
        <v>8886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10166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3</v>
      </c>
      <c r="R6453" s="178" t="s">
        <v>489</v>
      </c>
      <c r="S6453" s="183"/>
    </row>
    <row r="6454" spans="1:19" hidden="1">
      <c r="A6454" s="184" t="s">
        <v>8757</v>
      </c>
      <c r="B6454" s="183" t="str">
        <f>IFERROR(VLOOKUP(Proc[[#This Row],[App]],Table2[],3,0),"open")</f>
        <v>open</v>
      </c>
      <c r="C6454" s="184" t="s">
        <v>369</v>
      </c>
      <c r="D6454" t="s">
        <v>8847</v>
      </c>
      <c r="E6454" t="s">
        <v>8886</v>
      </c>
      <c r="F6454" s="183" t="s">
        <v>8886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10166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3</v>
      </c>
      <c r="R6454" s="178" t="s">
        <v>489</v>
      </c>
      <c r="S6454" s="183"/>
    </row>
    <row r="6455" spans="1:19" hidden="1">
      <c r="A6455" s="184" t="s">
        <v>8757</v>
      </c>
      <c r="B6455" s="183" t="str">
        <f>IFERROR(VLOOKUP(Proc[[#This Row],[App]],Table2[],3,0),"open")</f>
        <v>open</v>
      </c>
      <c r="C6455" s="184" t="s">
        <v>369</v>
      </c>
      <c r="D6455" t="s">
        <v>8848</v>
      </c>
      <c r="E6455" t="s">
        <v>8886</v>
      </c>
      <c r="F6455" s="183" t="s">
        <v>8886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10166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3</v>
      </c>
      <c r="R6455" s="178" t="s">
        <v>489</v>
      </c>
      <c r="S6455" s="183"/>
    </row>
    <row r="6456" spans="1:19" hidden="1">
      <c r="A6456" s="184" t="s">
        <v>8757</v>
      </c>
      <c r="B6456" s="183" t="str">
        <f>IFERROR(VLOOKUP(Proc[[#This Row],[App]],Table2[],3,0),"open")</f>
        <v>open</v>
      </c>
      <c r="C6456" s="184" t="s">
        <v>369</v>
      </c>
      <c r="D6456" t="s">
        <v>8849</v>
      </c>
      <c r="E6456" t="s">
        <v>8888</v>
      </c>
      <c r="F6456" s="183" t="s">
        <v>8888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10166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3</v>
      </c>
      <c r="R6456" s="178" t="s">
        <v>489</v>
      </c>
      <c r="S6456" s="183"/>
    </row>
    <row r="6457" spans="1:19" hidden="1">
      <c r="A6457" s="184" t="s">
        <v>8757</v>
      </c>
      <c r="B6457" s="183" t="str">
        <f>IFERROR(VLOOKUP(Proc[[#This Row],[App]],Table2[],3,0),"open")</f>
        <v>open</v>
      </c>
      <c r="C6457" s="184" t="s">
        <v>369</v>
      </c>
      <c r="D6457" t="s">
        <v>8850</v>
      </c>
      <c r="E6457" t="s">
        <v>8889</v>
      </c>
      <c r="F6457" s="183" t="s">
        <v>8889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10166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3</v>
      </c>
      <c r="R6457" s="178" t="s">
        <v>489</v>
      </c>
      <c r="S6457" s="183"/>
    </row>
    <row r="6458" spans="1:19" hidden="1">
      <c r="A6458" s="184" t="s">
        <v>8757</v>
      </c>
      <c r="B6458" s="183" t="str">
        <f>IFERROR(VLOOKUP(Proc[[#This Row],[App]],Table2[],3,0),"open")</f>
        <v>open</v>
      </c>
      <c r="C6458" s="184" t="s">
        <v>369</v>
      </c>
      <c r="D6458" t="s">
        <v>8851</v>
      </c>
      <c r="E6458" t="s">
        <v>8890</v>
      </c>
      <c r="F6458" s="183" t="s">
        <v>8890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10166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3</v>
      </c>
      <c r="R6458" s="178" t="s">
        <v>489</v>
      </c>
      <c r="S6458" s="183"/>
    </row>
    <row r="6459" spans="1:19">
      <c r="A6459" s="184" t="s">
        <v>8757</v>
      </c>
      <c r="B6459" s="183" t="str">
        <f>IFERROR(VLOOKUP(Proc[[#This Row],[App]],Table2[],3,0),"open")</f>
        <v>open</v>
      </c>
      <c r="C6459" s="184" t="s">
        <v>370</v>
      </c>
      <c r="D6459" t="s">
        <v>8852</v>
      </c>
      <c r="E6459" t="s">
        <v>2660</v>
      </c>
      <c r="F6459" s="183" t="s">
        <v>7337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0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10166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3</v>
      </c>
      <c r="R6459" s="178" t="s">
        <v>489</v>
      </c>
      <c r="S6459" s="183"/>
    </row>
    <row r="6460" spans="1:19" hidden="1">
      <c r="A6460" s="184" t="s">
        <v>8757</v>
      </c>
      <c r="B6460" s="183" t="str">
        <f>IFERROR(VLOOKUP(Proc[[#This Row],[App]],Table2[],3,0),"open")</f>
        <v>open</v>
      </c>
      <c r="C6460" s="184" t="s">
        <v>369</v>
      </c>
      <c r="D6460" t="s">
        <v>8853</v>
      </c>
      <c r="E6460" t="s">
        <v>8886</v>
      </c>
      <c r="F6460" s="183" t="s">
        <v>8886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10166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3</v>
      </c>
      <c r="R6460" s="178" t="s">
        <v>489</v>
      </c>
      <c r="S6460" s="183"/>
    </row>
    <row r="6461" spans="1:19" hidden="1">
      <c r="A6461" s="184" t="s">
        <v>8757</v>
      </c>
      <c r="B6461" s="183" t="str">
        <f>IFERROR(VLOOKUP(Proc[[#This Row],[App]],Table2[],3,0),"open")</f>
        <v>open</v>
      </c>
      <c r="C6461" s="184" t="s">
        <v>369</v>
      </c>
      <c r="D6461" t="s">
        <v>8854</v>
      </c>
      <c r="E6461" t="s">
        <v>8891</v>
      </c>
      <c r="F6461" s="183" t="s">
        <v>8891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10166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3</v>
      </c>
      <c r="R6461" s="178" t="s">
        <v>489</v>
      </c>
      <c r="S6461" s="183"/>
    </row>
    <row r="6462" spans="1:19" hidden="1">
      <c r="A6462" s="184" t="s">
        <v>8757</v>
      </c>
      <c r="B6462" s="183" t="str">
        <f>IFERROR(VLOOKUP(Proc[[#This Row],[App]],Table2[],3,0),"open")</f>
        <v>open</v>
      </c>
      <c r="C6462" s="184" t="s">
        <v>369</v>
      </c>
      <c r="D6462" t="s">
        <v>8855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10166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3</v>
      </c>
      <c r="R6462" s="178" t="s">
        <v>489</v>
      </c>
      <c r="S6462" s="183"/>
    </row>
    <row r="6463" spans="1:19" hidden="1">
      <c r="A6463" s="184" t="s">
        <v>8757</v>
      </c>
      <c r="B6463" s="183" t="str">
        <f>IFERROR(VLOOKUP(Proc[[#This Row],[App]],Table2[],3,0),"open")</f>
        <v>open</v>
      </c>
      <c r="C6463" s="184" t="s">
        <v>369</v>
      </c>
      <c r="D6463" t="s">
        <v>8856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10166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3</v>
      </c>
      <c r="R6463" s="178" t="s">
        <v>489</v>
      </c>
      <c r="S6463" s="183"/>
    </row>
    <row r="6464" spans="1:19">
      <c r="A6464" s="184" t="s">
        <v>8757</v>
      </c>
      <c r="B6464" s="183" t="str">
        <f>IFERROR(VLOOKUP(Proc[[#This Row],[App]],Table2[],3,0),"open")</f>
        <v>open</v>
      </c>
      <c r="C6464" s="184" t="s">
        <v>370</v>
      </c>
      <c r="D6464" t="s">
        <v>8857</v>
      </c>
      <c r="E6464" t="s">
        <v>3517</v>
      </c>
      <c r="F6464" s="183" t="s">
        <v>7337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0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10166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3</v>
      </c>
      <c r="R6464" s="178" t="s">
        <v>489</v>
      </c>
      <c r="S6464" s="183"/>
    </row>
    <row r="6465" spans="1:19" hidden="1">
      <c r="A6465" s="184" t="s">
        <v>8757</v>
      </c>
      <c r="B6465" s="183" t="str">
        <f>IFERROR(VLOOKUP(Proc[[#This Row],[App]],Table2[],3,0),"open")</f>
        <v>open</v>
      </c>
      <c r="C6465" s="184" t="s">
        <v>369</v>
      </c>
      <c r="D6465" t="s">
        <v>8858</v>
      </c>
      <c r="E6465" t="s">
        <v>8888</v>
      </c>
      <c r="F6465" s="183" t="s">
        <v>8888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10166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3</v>
      </c>
      <c r="R6465" s="178" t="s">
        <v>489</v>
      </c>
      <c r="S6465" s="183"/>
    </row>
    <row r="6466" spans="1:19" hidden="1">
      <c r="A6466" s="184" t="s">
        <v>8757</v>
      </c>
      <c r="B6466" s="183" t="str">
        <f>IFERROR(VLOOKUP(Proc[[#This Row],[App]],Table2[],3,0),"open")</f>
        <v>open</v>
      </c>
      <c r="C6466" s="184" t="s">
        <v>369</v>
      </c>
      <c r="D6466" t="s">
        <v>8859</v>
      </c>
      <c r="E6466" t="s">
        <v>8892</v>
      </c>
      <c r="F6466" s="183" t="s">
        <v>8892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10166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3</v>
      </c>
      <c r="R6466" s="178" t="s">
        <v>489</v>
      </c>
      <c r="S6466" s="183"/>
    </row>
    <row r="6467" spans="1:19" hidden="1">
      <c r="A6467" s="184" t="s">
        <v>8757</v>
      </c>
      <c r="B6467" s="183" t="str">
        <f>IFERROR(VLOOKUP(Proc[[#This Row],[App]],Table2[],3,0),"open")</f>
        <v>open</v>
      </c>
      <c r="C6467" s="184" t="s">
        <v>369</v>
      </c>
      <c r="D6467" t="s">
        <v>8860</v>
      </c>
      <c r="E6467" t="s">
        <v>8889</v>
      </c>
      <c r="F6467" s="183" t="s">
        <v>8889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10166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3</v>
      </c>
      <c r="R6467" s="178" t="s">
        <v>489</v>
      </c>
      <c r="S6467" s="183"/>
    </row>
    <row r="6468" spans="1:19" hidden="1">
      <c r="A6468" s="184" t="s">
        <v>8757</v>
      </c>
      <c r="B6468" s="183" t="str">
        <f>IFERROR(VLOOKUP(Proc[[#This Row],[App]],Table2[],3,0),"open")</f>
        <v>open</v>
      </c>
      <c r="C6468" s="184" t="s">
        <v>369</v>
      </c>
      <c r="D6468" t="s">
        <v>8861</v>
      </c>
      <c r="E6468" t="s">
        <v>8888</v>
      </c>
      <c r="F6468" s="183" t="s">
        <v>8888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10166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3</v>
      </c>
      <c r="R6468" s="178" t="s">
        <v>489</v>
      </c>
      <c r="S6468" s="183"/>
    </row>
    <row r="6469" spans="1:19" hidden="1">
      <c r="A6469" s="184" t="s">
        <v>8757</v>
      </c>
      <c r="B6469" s="183" t="str">
        <f>IFERROR(VLOOKUP(Proc[[#This Row],[App]],Table2[],3,0),"open")</f>
        <v>open</v>
      </c>
      <c r="C6469" s="184" t="s">
        <v>369</v>
      </c>
      <c r="D6469" t="s">
        <v>8862</v>
      </c>
      <c r="E6469" t="s">
        <v>8893</v>
      </c>
      <c r="F6469" s="183" t="s">
        <v>8893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10166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3</v>
      </c>
      <c r="R6469" s="178" t="s">
        <v>489</v>
      </c>
      <c r="S6469" s="183"/>
    </row>
    <row r="6470" spans="1:19" hidden="1">
      <c r="A6470" s="184" t="s">
        <v>8757</v>
      </c>
      <c r="B6470" s="183" t="str">
        <f>IFERROR(VLOOKUP(Proc[[#This Row],[App]],Table2[],3,0),"open")</f>
        <v>open</v>
      </c>
      <c r="C6470" s="184" t="s">
        <v>369</v>
      </c>
      <c r="D6470" t="s">
        <v>8863</v>
      </c>
      <c r="E6470" t="s">
        <v>8893</v>
      </c>
      <c r="F6470" s="183" t="s">
        <v>8893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10166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3</v>
      </c>
      <c r="R6470" s="178" t="s">
        <v>489</v>
      </c>
      <c r="S6470" s="183"/>
    </row>
    <row r="6471" spans="1:19" hidden="1">
      <c r="A6471" s="184" t="s">
        <v>8757</v>
      </c>
      <c r="B6471" s="183" t="str">
        <f>IFERROR(VLOOKUP(Proc[[#This Row],[App]],Table2[],3,0),"open")</f>
        <v>open</v>
      </c>
      <c r="C6471" s="184" t="s">
        <v>369</v>
      </c>
      <c r="D6471" t="s">
        <v>8864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10166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3</v>
      </c>
      <c r="R6471" s="178" t="s">
        <v>489</v>
      </c>
      <c r="S6471" s="183"/>
    </row>
    <row r="6472" spans="1:19" hidden="1">
      <c r="A6472" s="184" t="s">
        <v>8757</v>
      </c>
      <c r="B6472" s="183" t="str">
        <f>IFERROR(VLOOKUP(Proc[[#This Row],[App]],Table2[],3,0),"open")</f>
        <v>open</v>
      </c>
      <c r="C6472" s="184" t="s">
        <v>369</v>
      </c>
      <c r="D6472" t="s">
        <v>8865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10166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3</v>
      </c>
      <c r="R6472" s="178" t="s">
        <v>489</v>
      </c>
      <c r="S6472" s="183"/>
    </row>
    <row r="6473" spans="1:19">
      <c r="A6473" s="184" t="s">
        <v>8757</v>
      </c>
      <c r="B6473" s="183" t="str">
        <f>IFERROR(VLOOKUP(Proc[[#This Row],[App]],Table2[],3,0),"open")</f>
        <v>open</v>
      </c>
      <c r="C6473" s="184" t="s">
        <v>370</v>
      </c>
      <c r="D6473" t="s">
        <v>8866</v>
      </c>
      <c r="E6473" t="s">
        <v>7390</v>
      </c>
      <c r="F6473" s="183" t="s">
        <v>9932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0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10166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3</v>
      </c>
      <c r="R6473" s="178" t="s">
        <v>489</v>
      </c>
      <c r="S6473" s="183"/>
    </row>
    <row r="6474" spans="1:19">
      <c r="A6474" s="184" t="s">
        <v>8757</v>
      </c>
      <c r="B6474" s="183" t="str">
        <f>IFERROR(VLOOKUP(Proc[[#This Row],[App]],Table2[],3,0),"open")</f>
        <v>open</v>
      </c>
      <c r="C6474" s="184" t="s">
        <v>370</v>
      </c>
      <c r="D6474" t="s">
        <v>8867</v>
      </c>
      <c r="E6474" t="s">
        <v>7390</v>
      </c>
      <c r="F6474" s="183" t="s">
        <v>9933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0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10166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3</v>
      </c>
      <c r="R6474" s="178" t="s">
        <v>489</v>
      </c>
      <c r="S6474" s="183"/>
    </row>
    <row r="6475" spans="1:19" hidden="1">
      <c r="A6475" s="184" t="s">
        <v>8757</v>
      </c>
      <c r="B6475" s="183" t="str">
        <f>IFERROR(VLOOKUP(Proc[[#This Row],[App]],Table2[],3,0),"open")</f>
        <v>open</v>
      </c>
      <c r="C6475" s="184" t="s">
        <v>369</v>
      </c>
      <c r="D6475" t="s">
        <v>8868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10166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3</v>
      </c>
      <c r="R6475" s="178" t="s">
        <v>489</v>
      </c>
      <c r="S6475" s="183"/>
    </row>
    <row r="6476" spans="1:19" hidden="1">
      <c r="A6476" s="184" t="s">
        <v>8757</v>
      </c>
      <c r="B6476" s="183" t="str">
        <f>IFERROR(VLOOKUP(Proc[[#This Row],[App]],Table2[],3,0),"open")</f>
        <v>open</v>
      </c>
      <c r="C6476" s="184" t="s">
        <v>369</v>
      </c>
      <c r="D6476" t="s">
        <v>8869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10166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3</v>
      </c>
      <c r="R6476" s="178" t="s">
        <v>489</v>
      </c>
      <c r="S6476" s="183"/>
    </row>
    <row r="6477" spans="1:19" hidden="1">
      <c r="A6477" s="184" t="s">
        <v>8757</v>
      </c>
      <c r="B6477" s="183" t="str">
        <f>IFERROR(VLOOKUP(Proc[[#This Row],[App]],Table2[],3,0),"open")</f>
        <v>open</v>
      </c>
      <c r="C6477" s="184" t="s">
        <v>369</v>
      </c>
      <c r="D6477" t="s">
        <v>8870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10166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3</v>
      </c>
      <c r="R6477" s="178" t="s">
        <v>489</v>
      </c>
      <c r="S6477" s="183"/>
    </row>
    <row r="6478" spans="1:19" hidden="1">
      <c r="A6478" t="s">
        <v>8894</v>
      </c>
      <c r="B6478" s="183" t="str">
        <f>IFERROR(VLOOKUP(Proc[[#This Row],[App]],Table2[],3,0),"open")</f>
        <v>open</v>
      </c>
      <c r="C6478" s="184" t="s">
        <v>369</v>
      </c>
      <c r="D6478" t="s">
        <v>8895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10166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3</v>
      </c>
      <c r="R6478" s="178" t="s">
        <v>489</v>
      </c>
      <c r="S6478" s="183"/>
    </row>
    <row r="6479" spans="1:19">
      <c r="A6479" s="184" t="s">
        <v>8894</v>
      </c>
      <c r="B6479" s="183" t="str">
        <f>IFERROR(VLOOKUP(Proc[[#This Row],[App]],Table2[],3,0),"open")</f>
        <v>open</v>
      </c>
      <c r="C6479" s="184" t="s">
        <v>370</v>
      </c>
      <c r="D6479" t="s">
        <v>8896</v>
      </c>
      <c r="E6479" t="s">
        <v>1715</v>
      </c>
      <c r="F6479" s="183" t="s">
        <v>9934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0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10166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3</v>
      </c>
      <c r="R6479" s="178" t="s">
        <v>489</v>
      </c>
      <c r="S6479" s="183"/>
    </row>
    <row r="6480" spans="1:19">
      <c r="A6480" s="184" t="s">
        <v>8894</v>
      </c>
      <c r="B6480" s="183" t="str">
        <f>IFERROR(VLOOKUP(Proc[[#This Row],[App]],Table2[],3,0),"open")</f>
        <v>open</v>
      </c>
      <c r="C6480" s="184" t="s">
        <v>370</v>
      </c>
      <c r="D6480" t="s">
        <v>8897</v>
      </c>
      <c r="E6480" t="s">
        <v>1715</v>
      </c>
      <c r="F6480" s="183" t="s">
        <v>9934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0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10166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3</v>
      </c>
      <c r="R6480" s="178" t="s">
        <v>489</v>
      </c>
      <c r="S6480" s="183"/>
    </row>
    <row r="6481" spans="1:19" hidden="1">
      <c r="A6481" s="184" t="s">
        <v>8894</v>
      </c>
      <c r="B6481" s="183" t="str">
        <f>IFERROR(VLOOKUP(Proc[[#This Row],[App]],Table2[],3,0),"open")</f>
        <v>open</v>
      </c>
      <c r="C6481" s="184" t="s">
        <v>369</v>
      </c>
      <c r="D6481" t="s">
        <v>8898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10166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3</v>
      </c>
      <c r="R6481" s="178" t="s">
        <v>489</v>
      </c>
      <c r="S6481" s="183"/>
    </row>
    <row r="6482" spans="1:19">
      <c r="A6482" s="184" t="s">
        <v>8894</v>
      </c>
      <c r="B6482" s="183" t="str">
        <f>IFERROR(VLOOKUP(Proc[[#This Row],[App]],Table2[],3,0),"open")</f>
        <v>open</v>
      </c>
      <c r="C6482" s="184" t="s">
        <v>370</v>
      </c>
      <c r="D6482" t="s">
        <v>8899</v>
      </c>
      <c r="E6482" t="s">
        <v>1715</v>
      </c>
      <c r="F6482" s="183" t="s">
        <v>9935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0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10166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3</v>
      </c>
      <c r="R6482" s="178" t="s">
        <v>489</v>
      </c>
      <c r="S6482" s="183"/>
    </row>
    <row r="6483" spans="1:19" hidden="1">
      <c r="A6483" s="184" t="s">
        <v>8894</v>
      </c>
      <c r="B6483" s="183" t="str">
        <f>IFERROR(VLOOKUP(Proc[[#This Row],[App]],Table2[],3,0),"open")</f>
        <v>open</v>
      </c>
      <c r="C6483" s="184" t="s">
        <v>369</v>
      </c>
      <c r="D6483" t="s">
        <v>8900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10166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3</v>
      </c>
      <c r="R6483" s="178" t="s">
        <v>489</v>
      </c>
      <c r="S6483" s="183"/>
    </row>
    <row r="6484" spans="1:19" hidden="1">
      <c r="A6484" s="184" t="s">
        <v>8894</v>
      </c>
      <c r="B6484" s="183" t="str">
        <f>IFERROR(VLOOKUP(Proc[[#This Row],[App]],Table2[],3,0),"open")</f>
        <v>open</v>
      </c>
      <c r="C6484" s="184" t="s">
        <v>369</v>
      </c>
      <c r="D6484" t="s">
        <v>8901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10166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3</v>
      </c>
      <c r="R6484" s="178" t="s">
        <v>489</v>
      </c>
      <c r="S6484" s="183"/>
    </row>
    <row r="6485" spans="1:19" hidden="1">
      <c r="A6485" s="184" t="s">
        <v>8894</v>
      </c>
      <c r="B6485" s="183" t="str">
        <f>IFERROR(VLOOKUP(Proc[[#This Row],[App]],Table2[],3,0),"open")</f>
        <v>open</v>
      </c>
      <c r="C6485" s="184" t="s">
        <v>369</v>
      </c>
      <c r="D6485" t="s">
        <v>8902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10166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3</v>
      </c>
      <c r="R6485" s="178" t="s">
        <v>489</v>
      </c>
      <c r="S6485" s="183"/>
    </row>
    <row r="6486" spans="1:19">
      <c r="A6486" s="184" t="s">
        <v>8894</v>
      </c>
      <c r="B6486" s="183" t="str">
        <f>IFERROR(VLOOKUP(Proc[[#This Row],[App]],Table2[],3,0),"open")</f>
        <v>open</v>
      </c>
      <c r="C6486" s="184" t="s">
        <v>370</v>
      </c>
      <c r="D6486" t="s">
        <v>8903</v>
      </c>
      <c r="E6486" t="s">
        <v>8937</v>
      </c>
      <c r="F6486" s="183" t="s">
        <v>1715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0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10166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3</v>
      </c>
      <c r="R6486" s="178" t="s">
        <v>489</v>
      </c>
      <c r="S6486" s="183"/>
    </row>
    <row r="6487" spans="1:19">
      <c r="A6487" s="184" t="s">
        <v>8894</v>
      </c>
      <c r="B6487" s="183" t="str">
        <f>IFERROR(VLOOKUP(Proc[[#This Row],[App]],Table2[],3,0),"open")</f>
        <v>open</v>
      </c>
      <c r="C6487" s="184" t="s">
        <v>370</v>
      </c>
      <c r="D6487" t="s">
        <v>8904</v>
      </c>
      <c r="E6487" t="s">
        <v>2438</v>
      </c>
      <c r="F6487" s="183" t="s">
        <v>7446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0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10166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3</v>
      </c>
      <c r="R6487" s="178" t="s">
        <v>489</v>
      </c>
      <c r="S6487" s="183"/>
    </row>
    <row r="6488" spans="1:19" hidden="1">
      <c r="A6488" s="184" t="s">
        <v>8894</v>
      </c>
      <c r="B6488" s="183" t="str">
        <f>IFERROR(VLOOKUP(Proc[[#This Row],[App]],Table2[],3,0),"open")</f>
        <v>open</v>
      </c>
      <c r="C6488" s="184" t="s">
        <v>369</v>
      </c>
      <c r="D6488" t="s">
        <v>8905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10166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3</v>
      </c>
      <c r="R6488" s="178" t="s">
        <v>489</v>
      </c>
      <c r="S6488" s="183"/>
    </row>
    <row r="6489" spans="1:19" hidden="1">
      <c r="A6489" s="184" t="s">
        <v>8894</v>
      </c>
      <c r="B6489" s="183" t="str">
        <f>IFERROR(VLOOKUP(Proc[[#This Row],[App]],Table2[],3,0),"open")</f>
        <v>open</v>
      </c>
      <c r="C6489" s="184" t="s">
        <v>369</v>
      </c>
      <c r="D6489" t="s">
        <v>8906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10166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3</v>
      </c>
      <c r="R6489" s="178" t="s">
        <v>489</v>
      </c>
      <c r="S6489" s="183"/>
    </row>
    <row r="6490" spans="1:19" hidden="1">
      <c r="A6490" s="184" t="s">
        <v>8894</v>
      </c>
      <c r="B6490" s="183" t="str">
        <f>IFERROR(VLOOKUP(Proc[[#This Row],[App]],Table2[],3,0),"open")</f>
        <v>open</v>
      </c>
      <c r="C6490" s="184" t="s">
        <v>369</v>
      </c>
      <c r="D6490" t="s">
        <v>8907</v>
      </c>
      <c r="E6490" t="s">
        <v>8937</v>
      </c>
      <c r="F6490" s="183" t="s">
        <v>8937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10166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3</v>
      </c>
      <c r="R6490" s="178" t="s">
        <v>489</v>
      </c>
      <c r="S6490" s="183"/>
    </row>
    <row r="6491" spans="1:19" hidden="1">
      <c r="A6491" s="184" t="s">
        <v>8894</v>
      </c>
      <c r="B6491" s="183" t="str">
        <f>IFERROR(VLOOKUP(Proc[[#This Row],[App]],Table2[],3,0),"open")</f>
        <v>open</v>
      </c>
      <c r="C6491" s="184" t="s">
        <v>369</v>
      </c>
      <c r="D6491" t="s">
        <v>8908</v>
      </c>
      <c r="E6491" t="s">
        <v>8937</v>
      </c>
      <c r="F6491" s="183" t="s">
        <v>8937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10166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3</v>
      </c>
      <c r="R6491" s="178" t="s">
        <v>489</v>
      </c>
      <c r="S6491" s="183"/>
    </row>
    <row r="6492" spans="1:19" hidden="1">
      <c r="A6492" s="184" t="s">
        <v>8894</v>
      </c>
      <c r="B6492" s="183" t="str">
        <f>IFERROR(VLOOKUP(Proc[[#This Row],[App]],Table2[],3,0),"open")</f>
        <v>open</v>
      </c>
      <c r="C6492" s="184" t="s">
        <v>369</v>
      </c>
      <c r="D6492" t="s">
        <v>8909</v>
      </c>
      <c r="E6492" t="s">
        <v>8937</v>
      </c>
      <c r="F6492" s="183" t="s">
        <v>8937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10166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3</v>
      </c>
      <c r="R6492" s="178" t="s">
        <v>489</v>
      </c>
      <c r="S6492" s="183"/>
    </row>
    <row r="6493" spans="1:19" hidden="1">
      <c r="A6493" s="184" t="s">
        <v>8894</v>
      </c>
      <c r="B6493" s="183" t="str">
        <f>IFERROR(VLOOKUP(Proc[[#This Row],[App]],Table2[],3,0),"open")</f>
        <v>open</v>
      </c>
      <c r="C6493" s="184" t="s">
        <v>369</v>
      </c>
      <c r="D6493" t="s">
        <v>8910</v>
      </c>
      <c r="E6493" t="s">
        <v>8881</v>
      </c>
      <c r="F6493" s="183" t="s">
        <v>8881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10166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3</v>
      </c>
      <c r="R6493" s="178" t="s">
        <v>489</v>
      </c>
      <c r="S6493" s="183"/>
    </row>
    <row r="6494" spans="1:19" hidden="1">
      <c r="A6494" s="184" t="s">
        <v>8894</v>
      </c>
      <c r="B6494" s="183" t="str">
        <f>IFERROR(VLOOKUP(Proc[[#This Row],[App]],Table2[],3,0),"open")</f>
        <v>open</v>
      </c>
      <c r="C6494" s="184" t="s">
        <v>369</v>
      </c>
      <c r="D6494" t="s">
        <v>8911</v>
      </c>
      <c r="E6494" t="s">
        <v>8881</v>
      </c>
      <c r="F6494" s="183" t="s">
        <v>8881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10166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3</v>
      </c>
      <c r="R6494" s="178" t="s">
        <v>489</v>
      </c>
      <c r="S6494" s="183"/>
    </row>
    <row r="6495" spans="1:19" hidden="1">
      <c r="A6495" s="184" t="s">
        <v>8894</v>
      </c>
      <c r="B6495" s="183" t="str">
        <f>IFERROR(VLOOKUP(Proc[[#This Row],[App]],Table2[],3,0),"open")</f>
        <v>open</v>
      </c>
      <c r="C6495" s="184" t="s">
        <v>369</v>
      </c>
      <c r="D6495" t="s">
        <v>6279</v>
      </c>
      <c r="E6495" t="s">
        <v>8938</v>
      </c>
      <c r="F6495" s="183" t="s">
        <v>8938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10166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3</v>
      </c>
      <c r="R6495" s="178" t="s">
        <v>489</v>
      </c>
      <c r="S6495" s="183"/>
    </row>
    <row r="6496" spans="1:19" hidden="1">
      <c r="A6496" s="184" t="s">
        <v>8894</v>
      </c>
      <c r="B6496" s="183" t="str">
        <f>IFERROR(VLOOKUP(Proc[[#This Row],[App]],Table2[],3,0),"open")</f>
        <v>open</v>
      </c>
      <c r="C6496" s="184" t="s">
        <v>369</v>
      </c>
      <c r="D6496" t="s">
        <v>8912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10166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3</v>
      </c>
      <c r="R6496" s="178" t="s">
        <v>489</v>
      </c>
      <c r="S6496" s="183"/>
    </row>
    <row r="6497" spans="1:19">
      <c r="A6497" s="184" t="s">
        <v>8894</v>
      </c>
      <c r="B6497" s="183" t="str">
        <f>IFERROR(VLOOKUP(Proc[[#This Row],[App]],Table2[],3,0),"open")</f>
        <v>open</v>
      </c>
      <c r="C6497" s="184" t="s">
        <v>370</v>
      </c>
      <c r="D6497" t="s">
        <v>8913</v>
      </c>
      <c r="E6497" t="s">
        <v>3343</v>
      </c>
      <c r="F6497" s="183" t="s">
        <v>9936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0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10166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3</v>
      </c>
      <c r="R6497" s="178" t="s">
        <v>489</v>
      </c>
      <c r="S6497" s="183"/>
    </row>
    <row r="6498" spans="1:19" hidden="1">
      <c r="A6498" s="184" t="s">
        <v>8894</v>
      </c>
      <c r="B6498" s="183" t="str">
        <f>IFERROR(VLOOKUP(Proc[[#This Row],[App]],Table2[],3,0),"open")</f>
        <v>open</v>
      </c>
      <c r="C6498" s="184" t="s">
        <v>369</v>
      </c>
      <c r="D6498" t="s">
        <v>8914</v>
      </c>
      <c r="E6498" t="s">
        <v>8939</v>
      </c>
      <c r="F6498" s="183" t="s">
        <v>8939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10166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3</v>
      </c>
      <c r="R6498" s="178" t="s">
        <v>489</v>
      </c>
      <c r="S6498" s="183"/>
    </row>
    <row r="6499" spans="1:19" hidden="1">
      <c r="A6499" s="184" t="s">
        <v>8894</v>
      </c>
      <c r="B6499" s="183" t="str">
        <f>IFERROR(VLOOKUP(Proc[[#This Row],[App]],Table2[],3,0),"open")</f>
        <v>open</v>
      </c>
      <c r="C6499" s="184" t="s">
        <v>369</v>
      </c>
      <c r="D6499" t="s">
        <v>2089</v>
      </c>
      <c r="E6499" t="s">
        <v>8939</v>
      </c>
      <c r="F6499" s="183" t="s">
        <v>8939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10166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3</v>
      </c>
      <c r="R6499" s="178" t="s">
        <v>489</v>
      </c>
      <c r="S6499" s="183"/>
    </row>
    <row r="6500" spans="1:19" hidden="1">
      <c r="A6500" s="184" t="s">
        <v>8894</v>
      </c>
      <c r="B6500" s="183" t="str">
        <f>IFERROR(VLOOKUP(Proc[[#This Row],[App]],Table2[],3,0),"open")</f>
        <v>open</v>
      </c>
      <c r="C6500" s="184" t="s">
        <v>369</v>
      </c>
      <c r="D6500" t="s">
        <v>8915</v>
      </c>
      <c r="E6500" t="s">
        <v>8940</v>
      </c>
      <c r="F6500" s="183" t="s">
        <v>8940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10166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3</v>
      </c>
      <c r="R6500" s="178" t="s">
        <v>489</v>
      </c>
      <c r="S6500" s="183"/>
    </row>
    <row r="6501" spans="1:19">
      <c r="A6501" s="184" t="s">
        <v>8894</v>
      </c>
      <c r="B6501" s="183" t="str">
        <f>IFERROR(VLOOKUP(Proc[[#This Row],[App]],Table2[],3,0),"open")</f>
        <v>open</v>
      </c>
      <c r="C6501" s="184" t="s">
        <v>370</v>
      </c>
      <c r="D6501" t="s">
        <v>8916</v>
      </c>
      <c r="E6501" t="s">
        <v>3343</v>
      </c>
      <c r="F6501" s="183" t="s">
        <v>9937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0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10166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3</v>
      </c>
      <c r="R6501" s="178" t="s">
        <v>489</v>
      </c>
      <c r="S6501" s="183"/>
    </row>
    <row r="6502" spans="1:19">
      <c r="A6502" s="184" t="s">
        <v>8894</v>
      </c>
      <c r="B6502" s="183" t="str">
        <f>IFERROR(VLOOKUP(Proc[[#This Row],[App]],Table2[],3,0),"open")</f>
        <v>open</v>
      </c>
      <c r="C6502" s="184" t="s">
        <v>370</v>
      </c>
      <c r="D6502" t="s">
        <v>8917</v>
      </c>
      <c r="E6502" t="s">
        <v>3343</v>
      </c>
      <c r="F6502" s="183" t="s">
        <v>2774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0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10166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3</v>
      </c>
      <c r="R6502" s="178" t="s">
        <v>489</v>
      </c>
      <c r="S6502" s="183"/>
    </row>
    <row r="6503" spans="1:19">
      <c r="A6503" s="184" t="s">
        <v>8894</v>
      </c>
      <c r="B6503" s="183" t="str">
        <f>IFERROR(VLOOKUP(Proc[[#This Row],[App]],Table2[],3,0),"open")</f>
        <v>open</v>
      </c>
      <c r="C6503" s="184" t="s">
        <v>370</v>
      </c>
      <c r="D6503" t="s">
        <v>8918</v>
      </c>
      <c r="E6503" t="s">
        <v>3343</v>
      </c>
      <c r="F6503" s="183" t="s">
        <v>2774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0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10166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3</v>
      </c>
      <c r="R6503" s="178" t="s">
        <v>489</v>
      </c>
      <c r="S6503" s="183"/>
    </row>
    <row r="6504" spans="1:19" hidden="1">
      <c r="A6504" s="184" t="s">
        <v>8894</v>
      </c>
      <c r="B6504" s="183" t="str">
        <f>IFERROR(VLOOKUP(Proc[[#This Row],[App]],Table2[],3,0),"open")</f>
        <v>open</v>
      </c>
      <c r="C6504" s="184" t="s">
        <v>369</v>
      </c>
      <c r="D6504" t="s">
        <v>8919</v>
      </c>
      <c r="E6504" t="s">
        <v>8941</v>
      </c>
      <c r="F6504" s="183" t="s">
        <v>8941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10166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3</v>
      </c>
      <c r="R6504" s="178" t="s">
        <v>489</v>
      </c>
      <c r="S6504" s="183"/>
    </row>
    <row r="6505" spans="1:19" hidden="1">
      <c r="A6505" s="184" t="s">
        <v>8894</v>
      </c>
      <c r="B6505" s="183" t="str">
        <f>IFERROR(VLOOKUP(Proc[[#This Row],[App]],Table2[],3,0),"open")</f>
        <v>open</v>
      </c>
      <c r="C6505" s="184" t="s">
        <v>369</v>
      </c>
      <c r="D6505" t="s">
        <v>8920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10166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3</v>
      </c>
      <c r="R6505" s="178" t="s">
        <v>489</v>
      </c>
      <c r="S6505" s="183"/>
    </row>
    <row r="6506" spans="1:19" hidden="1">
      <c r="A6506" s="184" t="s">
        <v>8894</v>
      </c>
      <c r="B6506" s="183" t="str">
        <f>IFERROR(VLOOKUP(Proc[[#This Row],[App]],Table2[],3,0),"open")</f>
        <v>open</v>
      </c>
      <c r="C6506" s="184" t="s">
        <v>369</v>
      </c>
      <c r="D6506" t="s">
        <v>8921</v>
      </c>
      <c r="E6506" t="s">
        <v>8942</v>
      </c>
      <c r="F6506" s="183" t="s">
        <v>8942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10166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3</v>
      </c>
      <c r="R6506" s="178" t="s">
        <v>489</v>
      </c>
      <c r="S6506" s="183"/>
    </row>
    <row r="6507" spans="1:19" hidden="1">
      <c r="A6507" s="184" t="s">
        <v>8894</v>
      </c>
      <c r="B6507" s="183" t="str">
        <f>IFERROR(VLOOKUP(Proc[[#This Row],[App]],Table2[],3,0),"open")</f>
        <v>open</v>
      </c>
      <c r="C6507" s="184" t="s">
        <v>369</v>
      </c>
      <c r="D6507" t="s">
        <v>8922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10166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3</v>
      </c>
      <c r="R6507" s="178" t="s">
        <v>489</v>
      </c>
      <c r="S6507" s="183"/>
    </row>
    <row r="6508" spans="1:19" hidden="1">
      <c r="A6508" s="184" t="s">
        <v>8894</v>
      </c>
      <c r="B6508" s="183" t="str">
        <f>IFERROR(VLOOKUP(Proc[[#This Row],[App]],Table2[],3,0),"open")</f>
        <v>open</v>
      </c>
      <c r="C6508" s="184" t="s">
        <v>369</v>
      </c>
      <c r="D6508" t="s">
        <v>8923</v>
      </c>
      <c r="E6508" t="s">
        <v>8943</v>
      </c>
      <c r="F6508" s="183" t="s">
        <v>8943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10166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3</v>
      </c>
      <c r="R6508" s="178" t="s">
        <v>489</v>
      </c>
      <c r="S6508" s="183"/>
    </row>
    <row r="6509" spans="1:19" hidden="1">
      <c r="A6509" s="184" t="s">
        <v>8894</v>
      </c>
      <c r="B6509" s="183" t="str">
        <f>IFERROR(VLOOKUP(Proc[[#This Row],[App]],Table2[],3,0),"open")</f>
        <v>open</v>
      </c>
      <c r="C6509" s="184" t="s">
        <v>369</v>
      </c>
      <c r="D6509" t="s">
        <v>8924</v>
      </c>
      <c r="E6509" t="s">
        <v>8943</v>
      </c>
      <c r="F6509" s="183" t="s">
        <v>8943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10166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3</v>
      </c>
      <c r="R6509" s="178" t="s">
        <v>489</v>
      </c>
      <c r="S6509" s="183"/>
    </row>
    <row r="6510" spans="1:19">
      <c r="A6510" s="184" t="s">
        <v>8894</v>
      </c>
      <c r="B6510" s="183" t="str">
        <f>IFERROR(VLOOKUP(Proc[[#This Row],[App]],Table2[],3,0),"open")</f>
        <v>open</v>
      </c>
      <c r="C6510" s="184" t="s">
        <v>370</v>
      </c>
      <c r="D6510" t="s">
        <v>8925</v>
      </c>
      <c r="E6510" t="s">
        <v>8943</v>
      </c>
      <c r="F6510" s="183" t="s">
        <v>9938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0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10166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3</v>
      </c>
      <c r="R6510" s="178" t="s">
        <v>489</v>
      </c>
      <c r="S6510" s="183"/>
    </row>
    <row r="6511" spans="1:19">
      <c r="A6511" s="184" t="s">
        <v>8894</v>
      </c>
      <c r="B6511" s="183" t="str">
        <f>IFERROR(VLOOKUP(Proc[[#This Row],[App]],Table2[],3,0),"open")</f>
        <v>open</v>
      </c>
      <c r="C6511" s="184" t="s">
        <v>370</v>
      </c>
      <c r="D6511" t="s">
        <v>8926</v>
      </c>
      <c r="E6511" t="s">
        <v>8943</v>
      </c>
      <c r="F6511" s="183" t="s">
        <v>9938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0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10166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3</v>
      </c>
      <c r="R6511" s="178" t="s">
        <v>489</v>
      </c>
      <c r="S6511" s="183"/>
    </row>
    <row r="6512" spans="1:19" hidden="1">
      <c r="A6512" s="184" t="s">
        <v>8894</v>
      </c>
      <c r="B6512" s="183" t="str">
        <f>IFERROR(VLOOKUP(Proc[[#This Row],[App]],Table2[],3,0),"open")</f>
        <v>open</v>
      </c>
      <c r="C6512" s="184" t="s">
        <v>369</v>
      </c>
      <c r="D6512" t="s">
        <v>8927</v>
      </c>
      <c r="E6512" t="s">
        <v>8943</v>
      </c>
      <c r="F6512" s="183" t="s">
        <v>8943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10166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3</v>
      </c>
      <c r="R6512" s="178" t="s">
        <v>489</v>
      </c>
      <c r="S6512" s="183"/>
    </row>
    <row r="6513" spans="1:19">
      <c r="A6513" s="184" t="s">
        <v>8894</v>
      </c>
      <c r="B6513" s="183" t="str">
        <f>IFERROR(VLOOKUP(Proc[[#This Row],[App]],Table2[],3,0),"open")</f>
        <v>open</v>
      </c>
      <c r="C6513" s="184" t="s">
        <v>370</v>
      </c>
      <c r="D6513" t="s">
        <v>8928</v>
      </c>
      <c r="E6513" t="s">
        <v>8943</v>
      </c>
      <c r="F6513" s="183" t="s">
        <v>9938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0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10166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3</v>
      </c>
      <c r="R6513" s="178" t="s">
        <v>489</v>
      </c>
      <c r="S6513" s="183"/>
    </row>
    <row r="6514" spans="1:19" hidden="1">
      <c r="A6514" s="184" t="s">
        <v>8894</v>
      </c>
      <c r="B6514" s="183" t="str">
        <f>IFERROR(VLOOKUP(Proc[[#This Row],[App]],Table2[],3,0),"open")</f>
        <v>open</v>
      </c>
      <c r="C6514" s="184" t="s">
        <v>369</v>
      </c>
      <c r="D6514" t="s">
        <v>8929</v>
      </c>
      <c r="E6514" t="s">
        <v>8943</v>
      </c>
      <c r="F6514" s="183" t="s">
        <v>8943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10166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3</v>
      </c>
      <c r="R6514" s="178" t="s">
        <v>489</v>
      </c>
      <c r="S6514" s="183"/>
    </row>
    <row r="6515" spans="1:19" hidden="1">
      <c r="A6515" s="184" t="s">
        <v>8894</v>
      </c>
      <c r="B6515" s="183" t="str">
        <f>IFERROR(VLOOKUP(Proc[[#This Row],[App]],Table2[],3,0),"open")</f>
        <v>open</v>
      </c>
      <c r="C6515" s="184" t="s">
        <v>369</v>
      </c>
      <c r="D6515" t="s">
        <v>8930</v>
      </c>
      <c r="E6515" t="s">
        <v>8943</v>
      </c>
      <c r="F6515" s="183" t="s">
        <v>8943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10166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3</v>
      </c>
      <c r="R6515" s="178" t="s">
        <v>489</v>
      </c>
      <c r="S6515" s="183"/>
    </row>
    <row r="6516" spans="1:19" hidden="1">
      <c r="A6516" s="184" t="s">
        <v>8894</v>
      </c>
      <c r="B6516" s="183" t="str">
        <f>IFERROR(VLOOKUP(Proc[[#This Row],[App]],Table2[],3,0),"open")</f>
        <v>open</v>
      </c>
      <c r="C6516" s="184" t="s">
        <v>369</v>
      </c>
      <c r="D6516" t="s">
        <v>8931</v>
      </c>
      <c r="E6516" t="s">
        <v>8943</v>
      </c>
      <c r="F6516" s="183" t="s">
        <v>8943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10166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3</v>
      </c>
      <c r="R6516" s="178" t="s">
        <v>489</v>
      </c>
      <c r="S6516" s="183"/>
    </row>
    <row r="6517" spans="1:19" hidden="1">
      <c r="A6517" s="184" t="s">
        <v>8894</v>
      </c>
      <c r="B6517" s="183" t="str">
        <f>IFERROR(VLOOKUP(Proc[[#This Row],[App]],Table2[],3,0),"open")</f>
        <v>open</v>
      </c>
      <c r="C6517" s="184" t="s">
        <v>369</v>
      </c>
      <c r="D6517" t="s">
        <v>8932</v>
      </c>
      <c r="E6517" t="s">
        <v>8943</v>
      </c>
      <c r="F6517" s="183" t="s">
        <v>8943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10166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3</v>
      </c>
      <c r="R6517" s="178" t="s">
        <v>489</v>
      </c>
      <c r="S6517" s="183"/>
    </row>
    <row r="6518" spans="1:19" hidden="1">
      <c r="A6518" s="184" t="s">
        <v>8894</v>
      </c>
      <c r="B6518" s="183" t="str">
        <f>IFERROR(VLOOKUP(Proc[[#This Row],[App]],Table2[],3,0),"open")</f>
        <v>open</v>
      </c>
      <c r="C6518" s="184" t="s">
        <v>369</v>
      </c>
      <c r="D6518" t="s">
        <v>8933</v>
      </c>
      <c r="E6518" t="s">
        <v>8943</v>
      </c>
      <c r="F6518" s="183" t="s">
        <v>8943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10166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3</v>
      </c>
      <c r="R6518" s="178" t="s">
        <v>489</v>
      </c>
      <c r="S6518" s="183"/>
    </row>
    <row r="6519" spans="1:19" hidden="1">
      <c r="A6519" s="184" t="s">
        <v>8894</v>
      </c>
      <c r="B6519" s="183" t="str">
        <f>IFERROR(VLOOKUP(Proc[[#This Row],[App]],Table2[],3,0),"open")</f>
        <v>open</v>
      </c>
      <c r="C6519" s="184" t="s">
        <v>369</v>
      </c>
      <c r="D6519" t="s">
        <v>8934</v>
      </c>
      <c r="E6519" t="s">
        <v>8943</v>
      </c>
      <c r="F6519" s="183" t="s">
        <v>8943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10166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3</v>
      </c>
      <c r="R6519" s="178" t="s">
        <v>489</v>
      </c>
      <c r="S6519" s="183"/>
    </row>
    <row r="6520" spans="1:19" hidden="1">
      <c r="A6520" s="184" t="s">
        <v>8894</v>
      </c>
      <c r="B6520" s="183" t="str">
        <f>IFERROR(VLOOKUP(Proc[[#This Row],[App]],Table2[],3,0),"open")</f>
        <v>open</v>
      </c>
      <c r="C6520" s="184" t="s">
        <v>369</v>
      </c>
      <c r="D6520" t="s">
        <v>8935</v>
      </c>
      <c r="E6520" t="s">
        <v>8943</v>
      </c>
      <c r="F6520" s="183" t="s">
        <v>8943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10166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3</v>
      </c>
      <c r="R6520" s="178" t="s">
        <v>489</v>
      </c>
      <c r="S6520" s="183"/>
    </row>
    <row r="6521" spans="1:19" hidden="1">
      <c r="A6521" s="184" t="s">
        <v>8894</v>
      </c>
      <c r="B6521" s="183" t="str">
        <f>IFERROR(VLOOKUP(Proc[[#This Row],[App]],Table2[],3,0),"open")</f>
        <v>open</v>
      </c>
      <c r="C6521" s="184" t="s">
        <v>369</v>
      </c>
      <c r="D6521" t="s">
        <v>8936</v>
      </c>
      <c r="E6521" t="s">
        <v>8881</v>
      </c>
      <c r="F6521" s="183" t="s">
        <v>8881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10166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3</v>
      </c>
      <c r="R6521" s="178" t="s">
        <v>489</v>
      </c>
      <c r="S6521" s="183"/>
    </row>
    <row r="6522" spans="1:19" hidden="1">
      <c r="A6522" t="s">
        <v>8990</v>
      </c>
      <c r="B6522" s="183" t="str">
        <f>IFERROR(VLOOKUP(Proc[[#This Row],[App]],Table2[],3,0),"open")</f>
        <v>open</v>
      </c>
      <c r="C6522" s="184" t="s">
        <v>369</v>
      </c>
      <c r="D6522" t="s">
        <v>8944</v>
      </c>
      <c r="E6522" t="s">
        <v>8889</v>
      </c>
      <c r="F6522" s="183" t="s">
        <v>8889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10166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3</v>
      </c>
      <c r="R6522" s="178" t="s">
        <v>489</v>
      </c>
      <c r="S6522" s="183"/>
    </row>
    <row r="6523" spans="1:19" hidden="1">
      <c r="A6523" s="184" t="s">
        <v>8990</v>
      </c>
      <c r="B6523" s="183" t="str">
        <f>IFERROR(VLOOKUP(Proc[[#This Row],[App]],Table2[],3,0),"open")</f>
        <v>open</v>
      </c>
      <c r="C6523" s="184" t="s">
        <v>369</v>
      </c>
      <c r="D6523" t="s">
        <v>8945</v>
      </c>
      <c r="E6523" t="s">
        <v>8889</v>
      </c>
      <c r="F6523" s="183" t="s">
        <v>8889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10166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3</v>
      </c>
      <c r="R6523" s="178" t="s">
        <v>489</v>
      </c>
      <c r="S6523" s="183"/>
    </row>
    <row r="6524" spans="1:19">
      <c r="A6524" s="184" t="s">
        <v>8990</v>
      </c>
      <c r="B6524" s="183" t="str">
        <f>IFERROR(VLOOKUP(Proc[[#This Row],[App]],Table2[],3,0),"open")</f>
        <v>open</v>
      </c>
      <c r="C6524" s="184" t="s">
        <v>370</v>
      </c>
      <c r="D6524" t="s">
        <v>8946</v>
      </c>
      <c r="E6524" t="s">
        <v>8889</v>
      </c>
      <c r="F6524" s="183" t="s">
        <v>9939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0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10166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3</v>
      </c>
      <c r="R6524" s="178" t="s">
        <v>489</v>
      </c>
      <c r="S6524" s="183"/>
    </row>
    <row r="6525" spans="1:19" hidden="1">
      <c r="A6525" s="184" t="s">
        <v>8990</v>
      </c>
      <c r="B6525" s="183" t="str">
        <f>IFERROR(VLOOKUP(Proc[[#This Row],[App]],Table2[],3,0),"open")</f>
        <v>open</v>
      </c>
      <c r="C6525" s="184" t="s">
        <v>369</v>
      </c>
      <c r="D6525" t="s">
        <v>8947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10166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3</v>
      </c>
      <c r="R6525" s="178" t="s">
        <v>489</v>
      </c>
      <c r="S6525" s="183"/>
    </row>
    <row r="6526" spans="1:19" hidden="1">
      <c r="A6526" s="184" t="s">
        <v>8990</v>
      </c>
      <c r="B6526" s="183" t="str">
        <f>IFERROR(VLOOKUP(Proc[[#This Row],[App]],Table2[],3,0),"open")</f>
        <v>open</v>
      </c>
      <c r="C6526" s="184" t="s">
        <v>369</v>
      </c>
      <c r="D6526" t="s">
        <v>8948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10166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3</v>
      </c>
      <c r="R6526" s="178" t="s">
        <v>489</v>
      </c>
      <c r="S6526" s="183"/>
    </row>
    <row r="6527" spans="1:19">
      <c r="A6527" s="184" t="s">
        <v>8990</v>
      </c>
      <c r="B6527" s="183" t="str">
        <f>IFERROR(VLOOKUP(Proc[[#This Row],[App]],Table2[],3,0),"open")</f>
        <v>open</v>
      </c>
      <c r="C6527" s="184" t="s">
        <v>370</v>
      </c>
      <c r="D6527" t="s">
        <v>8949</v>
      </c>
      <c r="E6527" t="s">
        <v>8888</v>
      </c>
      <c r="F6527" s="183" t="s">
        <v>9940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0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10166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3</v>
      </c>
      <c r="R6527" s="178" t="s">
        <v>489</v>
      </c>
      <c r="S6527" s="183"/>
    </row>
    <row r="6528" spans="1:19">
      <c r="A6528" s="184" t="s">
        <v>8990</v>
      </c>
      <c r="B6528" s="183" t="str">
        <f>IFERROR(VLOOKUP(Proc[[#This Row],[App]],Table2[],3,0),"open")</f>
        <v>open</v>
      </c>
      <c r="C6528" s="184" t="s">
        <v>370</v>
      </c>
      <c r="D6528" t="s">
        <v>8950</v>
      </c>
      <c r="E6528" t="s">
        <v>8888</v>
      </c>
      <c r="F6528" s="183" t="s">
        <v>9940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0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10166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3</v>
      </c>
      <c r="R6528" s="178" t="s">
        <v>489</v>
      </c>
      <c r="S6528" s="183"/>
    </row>
    <row r="6529" spans="1:19" hidden="1">
      <c r="A6529" s="184" t="s">
        <v>8990</v>
      </c>
      <c r="B6529" s="183" t="str">
        <f>IFERROR(VLOOKUP(Proc[[#This Row],[App]],Table2[],3,0),"open")</f>
        <v>open</v>
      </c>
      <c r="C6529" s="184" t="s">
        <v>369</v>
      </c>
      <c r="D6529" t="s">
        <v>8951</v>
      </c>
      <c r="E6529" t="s">
        <v>8888</v>
      </c>
      <c r="F6529" s="183" t="s">
        <v>8888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10166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3</v>
      </c>
      <c r="R6529" s="178" t="s">
        <v>489</v>
      </c>
      <c r="S6529" s="183"/>
    </row>
    <row r="6530" spans="1:19" hidden="1">
      <c r="A6530" s="184" t="s">
        <v>8990</v>
      </c>
      <c r="B6530" s="183" t="str">
        <f>IFERROR(VLOOKUP(Proc[[#This Row],[App]],Table2[],3,0),"open")</f>
        <v>open</v>
      </c>
      <c r="C6530" s="184" t="s">
        <v>369</v>
      </c>
      <c r="D6530" t="s">
        <v>8952</v>
      </c>
      <c r="E6530" t="s">
        <v>8888</v>
      </c>
      <c r="F6530" s="183" t="s">
        <v>8888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10166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3</v>
      </c>
      <c r="R6530" s="178" t="s">
        <v>489</v>
      </c>
      <c r="S6530" s="183"/>
    </row>
    <row r="6531" spans="1:19" hidden="1">
      <c r="A6531" s="184" t="s">
        <v>8990</v>
      </c>
      <c r="B6531" s="183" t="str">
        <f>IFERROR(VLOOKUP(Proc[[#This Row],[App]],Table2[],3,0),"open")</f>
        <v>open</v>
      </c>
      <c r="C6531" s="184" t="s">
        <v>369</v>
      </c>
      <c r="D6531" t="s">
        <v>8953</v>
      </c>
      <c r="E6531" t="s">
        <v>8888</v>
      </c>
      <c r="F6531" s="183" t="s">
        <v>8888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10166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3</v>
      </c>
      <c r="R6531" s="178" t="s">
        <v>489</v>
      </c>
      <c r="S6531" s="183"/>
    </row>
    <row r="6532" spans="1:19">
      <c r="A6532" s="184" t="s">
        <v>8990</v>
      </c>
      <c r="B6532" s="183" t="str">
        <f>IFERROR(VLOOKUP(Proc[[#This Row],[App]],Table2[],3,0),"open")</f>
        <v>open</v>
      </c>
      <c r="C6532" s="184" t="s">
        <v>370</v>
      </c>
      <c r="D6532" t="s">
        <v>8954</v>
      </c>
      <c r="E6532" t="s">
        <v>8887</v>
      </c>
      <c r="F6532" s="183" t="s">
        <v>9941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0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10166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3</v>
      </c>
      <c r="R6532" s="178" t="s">
        <v>489</v>
      </c>
      <c r="S6532" s="183"/>
    </row>
    <row r="6533" spans="1:19" hidden="1">
      <c r="A6533" s="184" t="s">
        <v>8990</v>
      </c>
      <c r="B6533" s="183" t="str">
        <f>IFERROR(VLOOKUP(Proc[[#This Row],[App]],Table2[],3,0),"open")</f>
        <v>open</v>
      </c>
      <c r="C6533" s="184" t="s">
        <v>369</v>
      </c>
      <c r="D6533" t="s">
        <v>8955</v>
      </c>
      <c r="E6533" t="s">
        <v>8887</v>
      </c>
      <c r="F6533" s="183" t="s">
        <v>8887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10166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3</v>
      </c>
      <c r="R6533" s="178" t="s">
        <v>489</v>
      </c>
      <c r="S6533" s="183"/>
    </row>
    <row r="6534" spans="1:19" hidden="1">
      <c r="A6534" s="184" t="s">
        <v>8990</v>
      </c>
      <c r="B6534" s="183" t="str">
        <f>IFERROR(VLOOKUP(Proc[[#This Row],[App]],Table2[],3,0),"open")</f>
        <v>open</v>
      </c>
      <c r="C6534" s="184" t="s">
        <v>369</v>
      </c>
      <c r="D6534" t="s">
        <v>8956</v>
      </c>
      <c r="E6534" t="s">
        <v>8984</v>
      </c>
      <c r="F6534" s="183" t="s">
        <v>8984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10166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3</v>
      </c>
      <c r="R6534" s="178" t="s">
        <v>489</v>
      </c>
      <c r="S6534" s="183"/>
    </row>
    <row r="6535" spans="1:19" hidden="1">
      <c r="A6535" s="184" t="s">
        <v>8990</v>
      </c>
      <c r="B6535" s="183" t="str">
        <f>IFERROR(VLOOKUP(Proc[[#This Row],[App]],Table2[],3,0),"open")</f>
        <v>open</v>
      </c>
      <c r="C6535" s="184" t="s">
        <v>369</v>
      </c>
      <c r="D6535" t="s">
        <v>8957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10166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3</v>
      </c>
      <c r="R6535" s="178" t="s">
        <v>489</v>
      </c>
      <c r="S6535" s="183"/>
    </row>
    <row r="6536" spans="1:19" hidden="1">
      <c r="A6536" s="184" t="s">
        <v>8990</v>
      </c>
      <c r="B6536" s="183" t="str">
        <f>IFERROR(VLOOKUP(Proc[[#This Row],[App]],Table2[],3,0),"open")</f>
        <v>open</v>
      </c>
      <c r="C6536" s="184" t="s">
        <v>369</v>
      </c>
      <c r="D6536" t="s">
        <v>8958</v>
      </c>
      <c r="E6536" t="s">
        <v>8985</v>
      </c>
      <c r="F6536" s="183" t="s">
        <v>8985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10166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3</v>
      </c>
      <c r="R6536" s="178" t="s">
        <v>489</v>
      </c>
      <c r="S6536" s="183"/>
    </row>
    <row r="6537" spans="1:19" hidden="1">
      <c r="A6537" s="184" t="s">
        <v>8990</v>
      </c>
      <c r="B6537" s="183" t="str">
        <f>IFERROR(VLOOKUP(Proc[[#This Row],[App]],Table2[],3,0),"open")</f>
        <v>open</v>
      </c>
      <c r="C6537" s="184" t="s">
        <v>369</v>
      </c>
      <c r="D6537" t="s">
        <v>8959</v>
      </c>
      <c r="E6537" t="s">
        <v>8985</v>
      </c>
      <c r="F6537" s="183" t="s">
        <v>8985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10166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3</v>
      </c>
      <c r="R6537" s="178" t="s">
        <v>489</v>
      </c>
      <c r="S6537" s="183"/>
    </row>
    <row r="6538" spans="1:19" hidden="1">
      <c r="A6538" s="184" t="s">
        <v>8990</v>
      </c>
      <c r="B6538" s="183" t="str">
        <f>IFERROR(VLOOKUP(Proc[[#This Row],[App]],Table2[],3,0),"open")</f>
        <v>open</v>
      </c>
      <c r="C6538" s="184" t="s">
        <v>369</v>
      </c>
      <c r="D6538" t="s">
        <v>8960</v>
      </c>
      <c r="E6538" t="s">
        <v>8985</v>
      </c>
      <c r="F6538" s="183" t="s">
        <v>8985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10166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3</v>
      </c>
      <c r="R6538" s="178" t="s">
        <v>489</v>
      </c>
      <c r="S6538" s="183"/>
    </row>
    <row r="6539" spans="1:19" hidden="1">
      <c r="A6539" s="184" t="s">
        <v>8990</v>
      </c>
      <c r="B6539" s="183" t="str">
        <f>IFERROR(VLOOKUP(Proc[[#This Row],[App]],Table2[],3,0),"open")</f>
        <v>open</v>
      </c>
      <c r="C6539" s="184" t="s">
        <v>369</v>
      </c>
      <c r="D6539" t="s">
        <v>8961</v>
      </c>
      <c r="E6539" t="s">
        <v>8985</v>
      </c>
      <c r="F6539" s="183" t="s">
        <v>8985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10166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3</v>
      </c>
      <c r="R6539" s="178" t="s">
        <v>489</v>
      </c>
      <c r="S6539" s="183"/>
    </row>
    <row r="6540" spans="1:19" hidden="1">
      <c r="A6540" s="184" t="s">
        <v>8990</v>
      </c>
      <c r="B6540" s="183" t="str">
        <f>IFERROR(VLOOKUP(Proc[[#This Row],[App]],Table2[],3,0),"open")</f>
        <v>open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10166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3</v>
      </c>
      <c r="R6540" s="178" t="s">
        <v>489</v>
      </c>
      <c r="S6540" s="183"/>
    </row>
    <row r="6541" spans="1:19" hidden="1">
      <c r="A6541" s="184" t="s">
        <v>8990</v>
      </c>
      <c r="B6541" s="183" t="str">
        <f>IFERROR(VLOOKUP(Proc[[#This Row],[App]],Table2[],3,0),"open")</f>
        <v>open</v>
      </c>
      <c r="C6541" s="184" t="s">
        <v>369</v>
      </c>
      <c r="D6541" t="s">
        <v>8962</v>
      </c>
      <c r="E6541" t="s">
        <v>8986</v>
      </c>
      <c r="F6541" s="183" t="s">
        <v>8986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10166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3</v>
      </c>
      <c r="R6541" s="178" t="s">
        <v>489</v>
      </c>
      <c r="S6541" s="183"/>
    </row>
    <row r="6542" spans="1:19" hidden="1">
      <c r="A6542" s="184" t="s">
        <v>8990</v>
      </c>
      <c r="B6542" s="183" t="str">
        <f>IFERROR(VLOOKUP(Proc[[#This Row],[App]],Table2[],3,0),"open")</f>
        <v>open</v>
      </c>
      <c r="C6542" s="184" t="s">
        <v>369</v>
      </c>
      <c r="D6542" t="s">
        <v>8963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10166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3</v>
      </c>
      <c r="R6542" s="178" t="s">
        <v>489</v>
      </c>
      <c r="S6542" s="183"/>
    </row>
    <row r="6543" spans="1:19" hidden="1">
      <c r="A6543" s="184" t="s">
        <v>8990</v>
      </c>
      <c r="B6543" s="183" t="str">
        <f>IFERROR(VLOOKUP(Proc[[#This Row],[App]],Table2[],3,0),"open")</f>
        <v>open</v>
      </c>
      <c r="C6543" s="184" t="s">
        <v>369</v>
      </c>
      <c r="D6543" t="s">
        <v>8964</v>
      </c>
      <c r="E6543" t="s">
        <v>8885</v>
      </c>
      <c r="F6543" s="183" t="s">
        <v>8885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10166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3</v>
      </c>
      <c r="R6543" s="178" t="s">
        <v>489</v>
      </c>
      <c r="S6543" s="183"/>
    </row>
    <row r="6544" spans="1:19" hidden="1">
      <c r="A6544" s="184" t="s">
        <v>8990</v>
      </c>
      <c r="B6544" s="183" t="str">
        <f>IFERROR(VLOOKUP(Proc[[#This Row],[App]],Table2[],3,0),"open")</f>
        <v>open</v>
      </c>
      <c r="C6544" s="184" t="s">
        <v>369</v>
      </c>
      <c r="D6544" t="s">
        <v>8965</v>
      </c>
      <c r="E6544" t="s">
        <v>8885</v>
      </c>
      <c r="F6544" s="183" t="s">
        <v>8885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10166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3</v>
      </c>
      <c r="R6544" s="178" t="s">
        <v>489</v>
      </c>
      <c r="S6544" s="183"/>
    </row>
    <row r="6545" spans="1:19" hidden="1">
      <c r="A6545" s="184" t="s">
        <v>8990</v>
      </c>
      <c r="B6545" s="183" t="str">
        <f>IFERROR(VLOOKUP(Proc[[#This Row],[App]],Table2[],3,0),"open")</f>
        <v>open</v>
      </c>
      <c r="C6545" s="184" t="s">
        <v>369</v>
      </c>
      <c r="D6545" t="s">
        <v>8966</v>
      </c>
      <c r="E6545" t="s">
        <v>8885</v>
      </c>
      <c r="F6545" s="183" t="s">
        <v>8885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10166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3</v>
      </c>
      <c r="R6545" s="178" t="s">
        <v>489</v>
      </c>
      <c r="S6545" s="183"/>
    </row>
    <row r="6546" spans="1:19" hidden="1">
      <c r="A6546" s="184" t="s">
        <v>8990</v>
      </c>
      <c r="B6546" s="183" t="str">
        <f>IFERROR(VLOOKUP(Proc[[#This Row],[App]],Table2[],3,0),"open")</f>
        <v>open</v>
      </c>
      <c r="C6546" s="184" t="s">
        <v>369</v>
      </c>
      <c r="D6546" t="s">
        <v>8967</v>
      </c>
      <c r="E6546" t="s">
        <v>8885</v>
      </c>
      <c r="F6546" s="183" t="s">
        <v>8885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10166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3</v>
      </c>
      <c r="R6546" s="178" t="s">
        <v>489</v>
      </c>
      <c r="S6546" s="183"/>
    </row>
    <row r="6547" spans="1:19" hidden="1">
      <c r="A6547" s="184" t="s">
        <v>8990</v>
      </c>
      <c r="B6547" s="183" t="str">
        <f>IFERROR(VLOOKUP(Proc[[#This Row],[App]],Table2[],3,0),"open")</f>
        <v>open</v>
      </c>
      <c r="C6547" s="184" t="s">
        <v>369</v>
      </c>
      <c r="D6547" t="s">
        <v>8968</v>
      </c>
      <c r="E6547" t="s">
        <v>8885</v>
      </c>
      <c r="F6547" s="183" t="s">
        <v>8885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10166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3</v>
      </c>
      <c r="R6547" s="178" t="s">
        <v>489</v>
      </c>
      <c r="S6547" s="183"/>
    </row>
    <row r="6548" spans="1:19" hidden="1">
      <c r="A6548" s="184" t="s">
        <v>8990</v>
      </c>
      <c r="B6548" s="183" t="str">
        <f>IFERROR(VLOOKUP(Proc[[#This Row],[App]],Table2[],3,0),"open")</f>
        <v>open</v>
      </c>
      <c r="C6548" s="184" t="s">
        <v>369</v>
      </c>
      <c r="D6548" t="s">
        <v>8969</v>
      </c>
      <c r="E6548" t="s">
        <v>8885</v>
      </c>
      <c r="F6548" s="183" t="s">
        <v>8885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10166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3</v>
      </c>
      <c r="R6548" s="178" t="s">
        <v>489</v>
      </c>
      <c r="S6548" s="183"/>
    </row>
    <row r="6549" spans="1:19" hidden="1">
      <c r="A6549" s="184" t="s">
        <v>8990</v>
      </c>
      <c r="B6549" s="183" t="str">
        <f>IFERROR(VLOOKUP(Proc[[#This Row],[App]],Table2[],3,0),"open")</f>
        <v>open</v>
      </c>
      <c r="C6549" s="184" t="s">
        <v>369</v>
      </c>
      <c r="D6549" t="s">
        <v>8970</v>
      </c>
      <c r="E6549" t="s">
        <v>8885</v>
      </c>
      <c r="F6549" s="183" t="s">
        <v>8885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10166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3</v>
      </c>
      <c r="R6549" s="178" t="s">
        <v>489</v>
      </c>
      <c r="S6549" s="183"/>
    </row>
    <row r="6550" spans="1:19" hidden="1">
      <c r="A6550" s="184" t="s">
        <v>8990</v>
      </c>
      <c r="B6550" s="183" t="str">
        <f>IFERROR(VLOOKUP(Proc[[#This Row],[App]],Table2[],3,0),"open")</f>
        <v>open</v>
      </c>
      <c r="C6550" s="184" t="s">
        <v>369</v>
      </c>
      <c r="D6550" t="s">
        <v>8971</v>
      </c>
      <c r="E6550" t="s">
        <v>8885</v>
      </c>
      <c r="F6550" s="183" t="s">
        <v>8885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10166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3</v>
      </c>
      <c r="R6550" s="178" t="s">
        <v>489</v>
      </c>
      <c r="S6550" s="183"/>
    </row>
    <row r="6551" spans="1:19" hidden="1">
      <c r="A6551" s="184" t="s">
        <v>8990</v>
      </c>
      <c r="B6551" s="183" t="str">
        <f>IFERROR(VLOOKUP(Proc[[#This Row],[App]],Table2[],3,0),"open")</f>
        <v>open</v>
      </c>
      <c r="C6551" s="184" t="s">
        <v>369</v>
      </c>
      <c r="D6551" t="s">
        <v>8972</v>
      </c>
      <c r="E6551" t="s">
        <v>8885</v>
      </c>
      <c r="F6551" s="183" t="s">
        <v>8885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10166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3</v>
      </c>
      <c r="R6551" s="178" t="s">
        <v>489</v>
      </c>
      <c r="S6551" s="183"/>
    </row>
    <row r="6552" spans="1:19" hidden="1">
      <c r="A6552" s="184" t="s">
        <v>8990</v>
      </c>
      <c r="B6552" s="183" t="str">
        <f>IFERROR(VLOOKUP(Proc[[#This Row],[App]],Table2[],3,0),"open")</f>
        <v>open</v>
      </c>
      <c r="C6552" s="184" t="s">
        <v>369</v>
      </c>
      <c r="D6552" t="s">
        <v>8973</v>
      </c>
      <c r="E6552" t="s">
        <v>8885</v>
      </c>
      <c r="F6552" s="183" t="s">
        <v>8885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10166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3</v>
      </c>
      <c r="R6552" s="178" t="s">
        <v>489</v>
      </c>
      <c r="S6552" s="183"/>
    </row>
    <row r="6553" spans="1:19" hidden="1">
      <c r="A6553" s="184" t="s">
        <v>8990</v>
      </c>
      <c r="B6553" s="183" t="str">
        <f>IFERROR(VLOOKUP(Proc[[#This Row],[App]],Table2[],3,0),"open")</f>
        <v>open</v>
      </c>
      <c r="C6553" s="184" t="s">
        <v>369</v>
      </c>
      <c r="D6553" t="s">
        <v>8974</v>
      </c>
      <c r="E6553" t="s">
        <v>8885</v>
      </c>
      <c r="F6553" s="183" t="s">
        <v>8885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10166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3</v>
      </c>
      <c r="R6553" s="178" t="s">
        <v>489</v>
      </c>
      <c r="S6553" s="183"/>
    </row>
    <row r="6554" spans="1:19" hidden="1">
      <c r="A6554" s="184" t="s">
        <v>8990</v>
      </c>
      <c r="B6554" s="183" t="str">
        <f>IFERROR(VLOOKUP(Proc[[#This Row],[App]],Table2[],3,0),"open")</f>
        <v>open</v>
      </c>
      <c r="C6554" s="184" t="s">
        <v>369</v>
      </c>
      <c r="D6554" t="s">
        <v>8975</v>
      </c>
      <c r="E6554" t="s">
        <v>8885</v>
      </c>
      <c r="F6554" s="183" t="s">
        <v>8885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10166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3</v>
      </c>
      <c r="R6554" s="178" t="s">
        <v>489</v>
      </c>
      <c r="S6554" s="183"/>
    </row>
    <row r="6555" spans="1:19" hidden="1">
      <c r="A6555" s="184" t="s">
        <v>8990</v>
      </c>
      <c r="B6555" s="183" t="str">
        <f>IFERROR(VLOOKUP(Proc[[#This Row],[App]],Table2[],3,0),"open")</f>
        <v>open</v>
      </c>
      <c r="C6555" s="184" t="s">
        <v>369</v>
      </c>
      <c r="D6555" t="s">
        <v>8976</v>
      </c>
      <c r="E6555" t="s">
        <v>8885</v>
      </c>
      <c r="F6555" s="183" t="s">
        <v>8885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10166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3</v>
      </c>
      <c r="R6555" s="178" t="s">
        <v>489</v>
      </c>
      <c r="S6555" s="183"/>
    </row>
    <row r="6556" spans="1:19" hidden="1">
      <c r="A6556" s="184" t="s">
        <v>8990</v>
      </c>
      <c r="B6556" s="183" t="str">
        <f>IFERROR(VLOOKUP(Proc[[#This Row],[App]],Table2[],3,0),"open")</f>
        <v>open</v>
      </c>
      <c r="C6556" s="184" t="s">
        <v>369</v>
      </c>
      <c r="D6556" t="s">
        <v>8977</v>
      </c>
      <c r="E6556" t="s">
        <v>8885</v>
      </c>
      <c r="F6556" s="183" t="s">
        <v>8885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10166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3</v>
      </c>
      <c r="R6556" s="178" t="s">
        <v>489</v>
      </c>
      <c r="S6556" s="183"/>
    </row>
    <row r="6557" spans="1:19" hidden="1">
      <c r="A6557" s="184" t="s">
        <v>8990</v>
      </c>
      <c r="B6557" s="183" t="str">
        <f>IFERROR(VLOOKUP(Proc[[#This Row],[App]],Table2[],3,0),"open")</f>
        <v>open</v>
      </c>
      <c r="C6557" s="184" t="s">
        <v>369</v>
      </c>
      <c r="D6557" t="s">
        <v>8978</v>
      </c>
      <c r="E6557" t="s">
        <v>8885</v>
      </c>
      <c r="F6557" s="183" t="s">
        <v>8885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10166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3</v>
      </c>
      <c r="R6557" s="178" t="s">
        <v>489</v>
      </c>
      <c r="S6557" s="183"/>
    </row>
    <row r="6558" spans="1:19" hidden="1">
      <c r="A6558" s="184" t="s">
        <v>8990</v>
      </c>
      <c r="B6558" s="183" t="str">
        <f>IFERROR(VLOOKUP(Proc[[#This Row],[App]],Table2[],3,0),"open")</f>
        <v>open</v>
      </c>
      <c r="C6558" s="184" t="s">
        <v>369</v>
      </c>
      <c r="D6558" t="s">
        <v>8979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10166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3</v>
      </c>
      <c r="R6558" s="178" t="s">
        <v>489</v>
      </c>
      <c r="S6558" s="183"/>
    </row>
    <row r="6559" spans="1:19" hidden="1">
      <c r="A6559" s="184" t="s">
        <v>8990</v>
      </c>
      <c r="B6559" s="183" t="str">
        <f>IFERROR(VLOOKUP(Proc[[#This Row],[App]],Table2[],3,0),"open")</f>
        <v>open</v>
      </c>
      <c r="C6559" s="184" t="s">
        <v>369</v>
      </c>
      <c r="D6559" t="s">
        <v>8980</v>
      </c>
      <c r="E6559" t="s">
        <v>8985</v>
      </c>
      <c r="F6559" s="183" t="s">
        <v>8985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10166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3</v>
      </c>
      <c r="R6559" s="178" t="s">
        <v>489</v>
      </c>
      <c r="S6559" s="183"/>
    </row>
    <row r="6560" spans="1:19" hidden="1">
      <c r="A6560" s="184" t="s">
        <v>8990</v>
      </c>
      <c r="B6560" s="183" t="str">
        <f>IFERROR(VLOOKUP(Proc[[#This Row],[App]],Table2[],3,0),"open")</f>
        <v>open</v>
      </c>
      <c r="C6560" s="184" t="s">
        <v>369</v>
      </c>
      <c r="D6560" t="s">
        <v>8981</v>
      </c>
      <c r="E6560" t="s">
        <v>8987</v>
      </c>
      <c r="F6560" s="183" t="s">
        <v>8987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10166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3</v>
      </c>
      <c r="R6560" s="178" t="s">
        <v>489</v>
      </c>
      <c r="S6560" s="183"/>
    </row>
    <row r="6561" spans="1:19" hidden="1">
      <c r="A6561" s="184" t="s">
        <v>8990</v>
      </c>
      <c r="B6561" s="183" t="str">
        <f>IFERROR(VLOOKUP(Proc[[#This Row],[App]],Table2[],3,0),"open")</f>
        <v>open</v>
      </c>
      <c r="C6561" s="184" t="s">
        <v>369</v>
      </c>
      <c r="D6561" t="s">
        <v>8982</v>
      </c>
      <c r="E6561" t="s">
        <v>8988</v>
      </c>
      <c r="F6561" s="183" t="s">
        <v>8988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10166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3</v>
      </c>
      <c r="R6561" s="178" t="s">
        <v>489</v>
      </c>
      <c r="S6561" s="183"/>
    </row>
    <row r="6562" spans="1:19" hidden="1">
      <c r="A6562" s="184" t="s">
        <v>8990</v>
      </c>
      <c r="B6562" s="183" t="str">
        <f>IFERROR(VLOOKUP(Proc[[#This Row],[App]],Table2[],3,0),"open")</f>
        <v>open</v>
      </c>
      <c r="C6562" s="184" t="s">
        <v>369</v>
      </c>
      <c r="D6562" t="s">
        <v>8983</v>
      </c>
      <c r="E6562" t="s">
        <v>8989</v>
      </c>
      <c r="F6562" s="183" t="s">
        <v>8989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10166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3</v>
      </c>
      <c r="R6562" s="178" t="s">
        <v>489</v>
      </c>
      <c r="S6562" s="183"/>
    </row>
    <row r="6563" spans="1:19" hidden="1">
      <c r="A6563" t="s">
        <v>8991</v>
      </c>
      <c r="B6563" s="183" t="str">
        <f>IFERROR(VLOOKUP(Proc[[#This Row],[App]],Table2[],3,0),"open")</f>
        <v>open</v>
      </c>
      <c r="C6563" s="184" t="s">
        <v>369</v>
      </c>
      <c r="D6563" t="s">
        <v>8992</v>
      </c>
      <c r="E6563" t="s">
        <v>9023</v>
      </c>
      <c r="F6563" s="183" t="s">
        <v>9023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10166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3</v>
      </c>
      <c r="R6563" s="178" t="s">
        <v>489</v>
      </c>
      <c r="S6563" s="183"/>
    </row>
    <row r="6564" spans="1:19" hidden="1">
      <c r="A6564" s="184" t="s">
        <v>8991</v>
      </c>
      <c r="B6564" s="183" t="str">
        <f>IFERROR(VLOOKUP(Proc[[#This Row],[App]],Table2[],3,0),"open")</f>
        <v>open</v>
      </c>
      <c r="C6564" s="184" t="s">
        <v>369</v>
      </c>
      <c r="D6564" t="s">
        <v>8993</v>
      </c>
      <c r="E6564" t="s">
        <v>9024</v>
      </c>
      <c r="F6564" s="183" t="s">
        <v>9024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10166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3</v>
      </c>
      <c r="R6564" s="178" t="s">
        <v>489</v>
      </c>
      <c r="S6564" s="183"/>
    </row>
    <row r="6565" spans="1:19" hidden="1">
      <c r="A6565" s="184" t="s">
        <v>8991</v>
      </c>
      <c r="B6565" s="183" t="str">
        <f>IFERROR(VLOOKUP(Proc[[#This Row],[App]],Table2[],3,0),"open")</f>
        <v>open</v>
      </c>
      <c r="C6565" s="184" t="s">
        <v>369</v>
      </c>
      <c r="D6565" t="s">
        <v>8994</v>
      </c>
      <c r="E6565" t="s">
        <v>9025</v>
      </c>
      <c r="F6565" s="183" t="s">
        <v>9025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10166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3</v>
      </c>
      <c r="R6565" s="178" t="s">
        <v>489</v>
      </c>
      <c r="S6565" s="183"/>
    </row>
    <row r="6566" spans="1:19" hidden="1">
      <c r="A6566" s="184" t="s">
        <v>8991</v>
      </c>
      <c r="B6566" s="183" t="str">
        <f>IFERROR(VLOOKUP(Proc[[#This Row],[App]],Table2[],3,0),"open")</f>
        <v>open</v>
      </c>
      <c r="C6566" s="184" t="s">
        <v>369</v>
      </c>
      <c r="D6566" t="s">
        <v>8995</v>
      </c>
      <c r="E6566" t="s">
        <v>9023</v>
      </c>
      <c r="F6566" s="183" t="s">
        <v>9023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10166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3</v>
      </c>
      <c r="R6566" s="178" t="s">
        <v>489</v>
      </c>
      <c r="S6566" s="183"/>
    </row>
    <row r="6567" spans="1:19" hidden="1">
      <c r="A6567" s="184" t="s">
        <v>8991</v>
      </c>
      <c r="B6567" s="183" t="str">
        <f>IFERROR(VLOOKUP(Proc[[#This Row],[App]],Table2[],3,0),"open")</f>
        <v>open</v>
      </c>
      <c r="C6567" s="184" t="s">
        <v>369</v>
      </c>
      <c r="D6567" t="s">
        <v>8996</v>
      </c>
      <c r="E6567" t="s">
        <v>9026</v>
      </c>
      <c r="F6567" s="183" t="s">
        <v>9026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10166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3</v>
      </c>
      <c r="R6567" s="178" t="s">
        <v>489</v>
      </c>
      <c r="S6567" s="183"/>
    </row>
    <row r="6568" spans="1:19" hidden="1">
      <c r="A6568" s="184" t="s">
        <v>8991</v>
      </c>
      <c r="B6568" s="183" t="str">
        <f>IFERROR(VLOOKUP(Proc[[#This Row],[App]],Table2[],3,0),"open")</f>
        <v>open</v>
      </c>
      <c r="C6568" s="184" t="s">
        <v>369</v>
      </c>
      <c r="D6568" t="s">
        <v>8997</v>
      </c>
      <c r="E6568" t="s">
        <v>9027</v>
      </c>
      <c r="F6568" s="183" t="s">
        <v>9027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10166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3</v>
      </c>
      <c r="R6568" s="178" t="s">
        <v>489</v>
      </c>
      <c r="S6568" s="183"/>
    </row>
    <row r="6569" spans="1:19" hidden="1">
      <c r="A6569" s="184" t="s">
        <v>8991</v>
      </c>
      <c r="B6569" s="183" t="str">
        <f>IFERROR(VLOOKUP(Proc[[#This Row],[App]],Table2[],3,0),"open")</f>
        <v>open</v>
      </c>
      <c r="C6569" s="184" t="s">
        <v>369</v>
      </c>
      <c r="D6569" t="s">
        <v>8998</v>
      </c>
      <c r="E6569" t="s">
        <v>9028</v>
      </c>
      <c r="F6569" s="183" t="s">
        <v>9028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10166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3</v>
      </c>
      <c r="R6569" s="178" t="s">
        <v>489</v>
      </c>
      <c r="S6569" s="183"/>
    </row>
    <row r="6570" spans="1:19" hidden="1">
      <c r="A6570" s="184" t="s">
        <v>8991</v>
      </c>
      <c r="B6570" s="183" t="str">
        <f>IFERROR(VLOOKUP(Proc[[#This Row],[App]],Table2[],3,0),"open")</f>
        <v>open</v>
      </c>
      <c r="C6570" s="184" t="s">
        <v>369</v>
      </c>
      <c r="D6570" t="s">
        <v>8999</v>
      </c>
      <c r="E6570" t="s">
        <v>9029</v>
      </c>
      <c r="F6570" s="183" t="s">
        <v>9029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10166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3</v>
      </c>
      <c r="R6570" s="178" t="s">
        <v>489</v>
      </c>
      <c r="S6570" s="183"/>
    </row>
    <row r="6571" spans="1:19" hidden="1">
      <c r="A6571" s="184" t="s">
        <v>8991</v>
      </c>
      <c r="B6571" s="183" t="str">
        <f>IFERROR(VLOOKUP(Proc[[#This Row],[App]],Table2[],3,0),"open")</f>
        <v>open</v>
      </c>
      <c r="C6571" s="184" t="s">
        <v>369</v>
      </c>
      <c r="D6571" t="s">
        <v>9000</v>
      </c>
      <c r="E6571" t="s">
        <v>9030</v>
      </c>
      <c r="F6571" s="183" t="s">
        <v>9030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10166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3</v>
      </c>
      <c r="R6571" s="178" t="s">
        <v>489</v>
      </c>
      <c r="S6571" s="183"/>
    </row>
    <row r="6572" spans="1:19" hidden="1">
      <c r="A6572" s="184" t="s">
        <v>8991</v>
      </c>
      <c r="B6572" s="183" t="str">
        <f>IFERROR(VLOOKUP(Proc[[#This Row],[App]],Table2[],3,0),"open")</f>
        <v>open</v>
      </c>
      <c r="C6572" s="184" t="s">
        <v>369</v>
      </c>
      <c r="D6572" t="s">
        <v>9001</v>
      </c>
      <c r="E6572" t="s">
        <v>9031</v>
      </c>
      <c r="F6572" s="183" t="s">
        <v>9031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10166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3</v>
      </c>
      <c r="R6572" s="178" t="s">
        <v>489</v>
      </c>
      <c r="S6572" s="183"/>
    </row>
    <row r="6573" spans="1:19" hidden="1">
      <c r="A6573" s="184" t="s">
        <v>8991</v>
      </c>
      <c r="B6573" s="183" t="str">
        <f>IFERROR(VLOOKUP(Proc[[#This Row],[App]],Table2[],3,0),"open")</f>
        <v>open</v>
      </c>
      <c r="C6573" s="184" t="s">
        <v>369</v>
      </c>
      <c r="D6573" t="s">
        <v>9002</v>
      </c>
      <c r="E6573" t="s">
        <v>9032</v>
      </c>
      <c r="F6573" s="183" t="s">
        <v>9032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10166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3</v>
      </c>
      <c r="R6573" s="178" t="s">
        <v>489</v>
      </c>
      <c r="S6573" s="183"/>
    </row>
    <row r="6574" spans="1:19">
      <c r="A6574" s="184" t="s">
        <v>8991</v>
      </c>
      <c r="B6574" s="183" t="str">
        <f>IFERROR(VLOOKUP(Proc[[#This Row],[App]],Table2[],3,0),"open")</f>
        <v>open</v>
      </c>
      <c r="C6574" s="184" t="s">
        <v>370</v>
      </c>
      <c r="D6574" t="s">
        <v>9003</v>
      </c>
      <c r="E6574" t="s">
        <v>9032</v>
      </c>
      <c r="F6574" s="183" t="s">
        <v>9942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0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10166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3</v>
      </c>
      <c r="R6574" s="178" t="s">
        <v>489</v>
      </c>
      <c r="S6574" s="183"/>
    </row>
    <row r="6575" spans="1:19" hidden="1">
      <c r="A6575" s="184" t="s">
        <v>8991</v>
      </c>
      <c r="B6575" s="183" t="str">
        <f>IFERROR(VLOOKUP(Proc[[#This Row],[App]],Table2[],3,0),"open")</f>
        <v>open</v>
      </c>
      <c r="C6575" s="184" t="s">
        <v>369</v>
      </c>
      <c r="D6575" t="s">
        <v>9004</v>
      </c>
      <c r="E6575" t="s">
        <v>9032</v>
      </c>
      <c r="F6575" s="183" t="s">
        <v>9032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10166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3</v>
      </c>
      <c r="R6575" s="178" t="s">
        <v>489</v>
      </c>
      <c r="S6575" s="183"/>
    </row>
    <row r="6576" spans="1:19" hidden="1">
      <c r="A6576" s="184" t="s">
        <v>8991</v>
      </c>
      <c r="B6576" s="183" t="str">
        <f>IFERROR(VLOOKUP(Proc[[#This Row],[App]],Table2[],3,0),"open")</f>
        <v>open</v>
      </c>
      <c r="C6576" s="184" t="s">
        <v>369</v>
      </c>
      <c r="D6576" t="s">
        <v>9005</v>
      </c>
      <c r="E6576" t="s">
        <v>9033</v>
      </c>
      <c r="F6576" s="183" t="s">
        <v>9033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10166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3</v>
      </c>
      <c r="R6576" s="178" t="s">
        <v>489</v>
      </c>
      <c r="S6576" s="183"/>
    </row>
    <row r="6577" spans="1:19" hidden="1">
      <c r="A6577" s="184" t="s">
        <v>8991</v>
      </c>
      <c r="B6577" s="183" t="str">
        <f>IFERROR(VLOOKUP(Proc[[#This Row],[App]],Table2[],3,0),"open")</f>
        <v>open</v>
      </c>
      <c r="C6577" s="184" t="s">
        <v>369</v>
      </c>
      <c r="D6577" t="s">
        <v>9006</v>
      </c>
      <c r="E6577" t="s">
        <v>9033</v>
      </c>
      <c r="F6577" s="183" t="s">
        <v>9033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10166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3</v>
      </c>
      <c r="R6577" s="178" t="s">
        <v>489</v>
      </c>
      <c r="S6577" s="183"/>
    </row>
    <row r="6578" spans="1:19" hidden="1">
      <c r="A6578" s="184" t="s">
        <v>8991</v>
      </c>
      <c r="B6578" s="183" t="str">
        <f>IFERROR(VLOOKUP(Proc[[#This Row],[App]],Table2[],3,0),"open")</f>
        <v>open</v>
      </c>
      <c r="C6578" s="184" t="s">
        <v>369</v>
      </c>
      <c r="D6578" t="s">
        <v>9007</v>
      </c>
      <c r="E6578" t="s">
        <v>9034</v>
      </c>
      <c r="F6578" s="183" t="s">
        <v>9034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10166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3</v>
      </c>
      <c r="R6578" s="178" t="s">
        <v>489</v>
      </c>
      <c r="S6578" s="183"/>
    </row>
    <row r="6579" spans="1:19">
      <c r="A6579" s="184" t="s">
        <v>8991</v>
      </c>
      <c r="B6579" s="183" t="str">
        <f>IFERROR(VLOOKUP(Proc[[#This Row],[App]],Table2[],3,0),"open")</f>
        <v>open</v>
      </c>
      <c r="C6579" s="184" t="s">
        <v>370</v>
      </c>
      <c r="D6579" t="s">
        <v>9008</v>
      </c>
      <c r="E6579" t="s">
        <v>9035</v>
      </c>
      <c r="F6579" s="183" t="s">
        <v>9943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0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10166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3</v>
      </c>
      <c r="R6579" s="178" t="s">
        <v>489</v>
      </c>
      <c r="S6579" s="183"/>
    </row>
    <row r="6580" spans="1:19">
      <c r="A6580" s="184" t="s">
        <v>8991</v>
      </c>
      <c r="B6580" s="183" t="str">
        <f>IFERROR(VLOOKUP(Proc[[#This Row],[App]],Table2[],3,0),"open")</f>
        <v>open</v>
      </c>
      <c r="C6580" s="184" t="s">
        <v>370</v>
      </c>
      <c r="D6580" t="s">
        <v>9009</v>
      </c>
      <c r="E6580" t="s">
        <v>9034</v>
      </c>
      <c r="F6580" s="183" t="s">
        <v>9943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0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10166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3</v>
      </c>
      <c r="R6580" s="178" t="s">
        <v>489</v>
      </c>
      <c r="S6580" s="183"/>
    </row>
    <row r="6581" spans="1:19">
      <c r="A6581" s="184" t="s">
        <v>8991</v>
      </c>
      <c r="B6581" s="183" t="str">
        <f>IFERROR(VLOOKUP(Proc[[#This Row],[App]],Table2[],3,0),"open")</f>
        <v>open</v>
      </c>
      <c r="C6581" s="184" t="s">
        <v>370</v>
      </c>
      <c r="D6581" t="s">
        <v>9010</v>
      </c>
      <c r="E6581" t="s">
        <v>9033</v>
      </c>
      <c r="F6581" s="183" t="s">
        <v>9943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0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10166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3</v>
      </c>
      <c r="R6581" s="178" t="s">
        <v>489</v>
      </c>
      <c r="S6581" s="183"/>
    </row>
    <row r="6582" spans="1:19" hidden="1">
      <c r="A6582" s="184" t="s">
        <v>8991</v>
      </c>
      <c r="B6582" s="183" t="str">
        <f>IFERROR(VLOOKUP(Proc[[#This Row],[App]],Table2[],3,0),"open")</f>
        <v>open</v>
      </c>
      <c r="C6582" s="184" t="s">
        <v>369</v>
      </c>
      <c r="D6582" t="s">
        <v>9011</v>
      </c>
      <c r="E6582" t="s">
        <v>9035</v>
      </c>
      <c r="F6582" s="183" t="s">
        <v>9035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10166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3</v>
      </c>
      <c r="R6582" s="178" t="s">
        <v>489</v>
      </c>
      <c r="S6582" s="183"/>
    </row>
    <row r="6583" spans="1:19">
      <c r="A6583" s="184" t="s">
        <v>8991</v>
      </c>
      <c r="B6583" s="183" t="str">
        <f>IFERROR(VLOOKUP(Proc[[#This Row],[App]],Table2[],3,0),"open")</f>
        <v>open</v>
      </c>
      <c r="C6583" s="184" t="s">
        <v>370</v>
      </c>
      <c r="D6583" t="s">
        <v>9012</v>
      </c>
      <c r="E6583" t="s">
        <v>9030</v>
      </c>
      <c r="F6583" s="183" t="s">
        <v>9944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0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10166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3</v>
      </c>
      <c r="R6583" s="178" t="s">
        <v>489</v>
      </c>
      <c r="S6583" s="183"/>
    </row>
    <row r="6584" spans="1:19" hidden="1">
      <c r="A6584" s="184" t="s">
        <v>8991</v>
      </c>
      <c r="B6584" s="183" t="str">
        <f>IFERROR(VLOOKUP(Proc[[#This Row],[App]],Table2[],3,0),"open")</f>
        <v>open</v>
      </c>
      <c r="C6584" s="184" t="s">
        <v>369</v>
      </c>
      <c r="D6584" t="s">
        <v>9013</v>
      </c>
      <c r="E6584" t="s">
        <v>9033</v>
      </c>
      <c r="F6584" s="183" t="s">
        <v>9033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10166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3</v>
      </c>
      <c r="R6584" s="178" t="s">
        <v>489</v>
      </c>
      <c r="S6584" s="183"/>
    </row>
    <row r="6585" spans="1:19" hidden="1">
      <c r="A6585" s="184" t="s">
        <v>8991</v>
      </c>
      <c r="B6585" s="183" t="str">
        <f>IFERROR(VLOOKUP(Proc[[#This Row],[App]],Table2[],3,0),"open")</f>
        <v>open</v>
      </c>
      <c r="C6585" s="184" t="s">
        <v>369</v>
      </c>
      <c r="D6585" t="s">
        <v>9014</v>
      </c>
      <c r="E6585" t="s">
        <v>9033</v>
      </c>
      <c r="F6585" s="183" t="s">
        <v>9033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10166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3</v>
      </c>
      <c r="R6585" s="178" t="s">
        <v>489</v>
      </c>
      <c r="S6585" s="183"/>
    </row>
    <row r="6586" spans="1:19" hidden="1">
      <c r="A6586" s="184" t="s">
        <v>8991</v>
      </c>
      <c r="B6586" s="183" t="str">
        <f>IFERROR(VLOOKUP(Proc[[#This Row],[App]],Table2[],3,0),"open")</f>
        <v>open</v>
      </c>
      <c r="C6586" s="184" t="s">
        <v>369</v>
      </c>
      <c r="D6586" t="s">
        <v>9015</v>
      </c>
      <c r="E6586" t="s">
        <v>9036</v>
      </c>
      <c r="F6586" s="183" t="s">
        <v>9036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10166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3</v>
      </c>
      <c r="R6586" s="178" t="s">
        <v>489</v>
      </c>
      <c r="S6586" s="183"/>
    </row>
    <row r="6587" spans="1:19">
      <c r="A6587" s="184" t="s">
        <v>8991</v>
      </c>
      <c r="B6587" s="183" t="str">
        <f>IFERROR(VLOOKUP(Proc[[#This Row],[App]],Table2[],3,0),"open")</f>
        <v>open</v>
      </c>
      <c r="C6587" s="184" t="s">
        <v>370</v>
      </c>
      <c r="D6587" t="s">
        <v>9016</v>
      </c>
      <c r="E6587" t="s">
        <v>9036</v>
      </c>
      <c r="F6587" s="183" t="s">
        <v>9945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0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10166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3</v>
      </c>
      <c r="R6587" s="178" t="s">
        <v>489</v>
      </c>
      <c r="S6587" s="183"/>
    </row>
    <row r="6588" spans="1:19" hidden="1">
      <c r="A6588" s="184" t="s">
        <v>8991</v>
      </c>
      <c r="B6588" s="183" t="str">
        <f>IFERROR(VLOOKUP(Proc[[#This Row],[App]],Table2[],3,0),"open")</f>
        <v>open</v>
      </c>
      <c r="C6588" s="184" t="s">
        <v>369</v>
      </c>
      <c r="D6588" t="s">
        <v>9017</v>
      </c>
      <c r="E6588" t="s">
        <v>9034</v>
      </c>
      <c r="F6588" s="183" t="s">
        <v>9034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10166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3</v>
      </c>
      <c r="R6588" s="178" t="s">
        <v>489</v>
      </c>
      <c r="S6588" s="183"/>
    </row>
    <row r="6589" spans="1:19" hidden="1">
      <c r="A6589" s="184" t="s">
        <v>8991</v>
      </c>
      <c r="B6589" s="183" t="str">
        <f>IFERROR(VLOOKUP(Proc[[#This Row],[App]],Table2[],3,0),"open")</f>
        <v>open</v>
      </c>
      <c r="C6589" s="184" t="s">
        <v>369</v>
      </c>
      <c r="D6589" t="s">
        <v>9018</v>
      </c>
      <c r="E6589" t="s">
        <v>9032</v>
      </c>
      <c r="F6589" s="183" t="s">
        <v>9032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10166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3</v>
      </c>
      <c r="R6589" s="178" t="s">
        <v>489</v>
      </c>
      <c r="S6589" s="183"/>
    </row>
    <row r="6590" spans="1:19" hidden="1">
      <c r="A6590" s="184" t="s">
        <v>8991</v>
      </c>
      <c r="B6590" s="183" t="str">
        <f>IFERROR(VLOOKUP(Proc[[#This Row],[App]],Table2[],3,0),"open")</f>
        <v>open</v>
      </c>
      <c r="C6590" s="184" t="s">
        <v>369</v>
      </c>
      <c r="D6590" t="s">
        <v>9019</v>
      </c>
      <c r="E6590" t="s">
        <v>9032</v>
      </c>
      <c r="F6590" s="183" t="s">
        <v>9032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10166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3</v>
      </c>
      <c r="R6590" s="178" t="s">
        <v>489</v>
      </c>
      <c r="S6590" s="183"/>
    </row>
    <row r="6591" spans="1:19">
      <c r="A6591" s="184" t="s">
        <v>8991</v>
      </c>
      <c r="B6591" s="183" t="str">
        <f>IFERROR(VLOOKUP(Proc[[#This Row],[App]],Table2[],3,0),"open")</f>
        <v>open</v>
      </c>
      <c r="C6591" s="184" t="s">
        <v>370</v>
      </c>
      <c r="D6591" t="s">
        <v>9020</v>
      </c>
      <c r="E6591" t="s">
        <v>9032</v>
      </c>
      <c r="F6591" s="183" t="s">
        <v>9946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0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10166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3</v>
      </c>
      <c r="R6591" s="178" t="s">
        <v>489</v>
      </c>
      <c r="S6591" s="183"/>
    </row>
    <row r="6592" spans="1:19" hidden="1">
      <c r="A6592" s="184" t="s">
        <v>8991</v>
      </c>
      <c r="B6592" s="183" t="str">
        <f>IFERROR(VLOOKUP(Proc[[#This Row],[App]],Table2[],3,0),"open")</f>
        <v>open</v>
      </c>
      <c r="C6592" s="184" t="s">
        <v>369</v>
      </c>
      <c r="D6592" t="s">
        <v>9021</v>
      </c>
      <c r="E6592" t="s">
        <v>9037</v>
      </c>
      <c r="F6592" s="183" t="s">
        <v>9037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10166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3</v>
      </c>
      <c r="R6592" s="178" t="s">
        <v>489</v>
      </c>
      <c r="S6592" s="183"/>
    </row>
    <row r="6593" spans="1:19" hidden="1">
      <c r="A6593" s="184" t="s">
        <v>8991</v>
      </c>
      <c r="B6593" s="183" t="str">
        <f>IFERROR(VLOOKUP(Proc[[#This Row],[App]],Table2[],3,0),"open")</f>
        <v>open</v>
      </c>
      <c r="C6593" s="184" t="s">
        <v>369</v>
      </c>
      <c r="D6593" t="s">
        <v>9022</v>
      </c>
      <c r="E6593" t="s">
        <v>9027</v>
      </c>
      <c r="F6593" s="183" t="s">
        <v>9027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10166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3</v>
      </c>
      <c r="R6593" s="178" t="s">
        <v>489</v>
      </c>
      <c r="S6593" s="183"/>
    </row>
    <row r="6594" spans="1:19" hidden="1">
      <c r="A6594" t="s">
        <v>9919</v>
      </c>
      <c r="B6594" s="183" t="str">
        <f>IFERROR(VLOOKUP(Proc[[#This Row],[App]],Table2[],3,0),"open")</f>
        <v>open</v>
      </c>
      <c r="C6594" s="184" t="s">
        <v>369</v>
      </c>
      <c r="D6594" t="s">
        <v>9038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10166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3</v>
      </c>
      <c r="R6594" s="178" t="s">
        <v>489</v>
      </c>
      <c r="S6594" s="183"/>
    </row>
    <row r="6595" spans="1:19">
      <c r="A6595" s="184" t="s">
        <v>9919</v>
      </c>
      <c r="B6595" s="183" t="str">
        <f>IFERROR(VLOOKUP(Proc[[#This Row],[App]],Table2[],3,0),"open")</f>
        <v>open</v>
      </c>
      <c r="C6595" s="184" t="s">
        <v>370</v>
      </c>
      <c r="D6595" t="s">
        <v>9039</v>
      </c>
      <c r="E6595" t="s">
        <v>9853</v>
      </c>
      <c r="F6595" s="183" t="s">
        <v>9947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0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10166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3</v>
      </c>
      <c r="R6595" s="178" t="s">
        <v>489</v>
      </c>
      <c r="S6595" s="183"/>
    </row>
    <row r="6596" spans="1:19">
      <c r="A6596" s="184" t="s">
        <v>9919</v>
      </c>
      <c r="B6596" s="183" t="str">
        <f>IFERROR(VLOOKUP(Proc[[#This Row],[App]],Table2[],3,0),"open")</f>
        <v>open</v>
      </c>
      <c r="C6596" s="184" t="s">
        <v>370</v>
      </c>
      <c r="D6596" t="s">
        <v>9040</v>
      </c>
      <c r="E6596" t="s">
        <v>9854</v>
      </c>
      <c r="F6596" s="183" t="s">
        <v>9948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0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10166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3</v>
      </c>
      <c r="R6596" s="178" t="s">
        <v>489</v>
      </c>
      <c r="S6596" s="183"/>
    </row>
    <row r="6597" spans="1:19" hidden="1">
      <c r="A6597" s="184" t="s">
        <v>9919</v>
      </c>
      <c r="B6597" s="183" t="str">
        <f>IFERROR(VLOOKUP(Proc[[#This Row],[App]],Table2[],3,0),"open")</f>
        <v>open</v>
      </c>
      <c r="C6597" s="184" t="s">
        <v>369</v>
      </c>
      <c r="D6597" t="s">
        <v>9041</v>
      </c>
      <c r="E6597" t="s">
        <v>9855</v>
      </c>
      <c r="F6597" s="183" t="s">
        <v>9855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10166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3</v>
      </c>
      <c r="R6597" s="178" t="s">
        <v>489</v>
      </c>
      <c r="S6597" s="183"/>
    </row>
    <row r="6598" spans="1:19" hidden="1">
      <c r="A6598" s="184" t="s">
        <v>9919</v>
      </c>
      <c r="B6598" s="183" t="str">
        <f>IFERROR(VLOOKUP(Proc[[#This Row],[App]],Table2[],3,0),"open")</f>
        <v>open</v>
      </c>
      <c r="C6598" s="184" t="s">
        <v>369</v>
      </c>
      <c r="D6598" t="s">
        <v>9042</v>
      </c>
      <c r="E6598" t="s">
        <v>8893</v>
      </c>
      <c r="F6598" s="183" t="s">
        <v>8893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10166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3</v>
      </c>
      <c r="R6598" s="178" t="s">
        <v>489</v>
      </c>
      <c r="S6598" s="183"/>
    </row>
    <row r="6599" spans="1:19" hidden="1">
      <c r="A6599" s="184" t="s">
        <v>9919</v>
      </c>
      <c r="B6599" s="183" t="str">
        <f>IFERROR(VLOOKUP(Proc[[#This Row],[App]],Table2[],3,0),"open")</f>
        <v>open</v>
      </c>
      <c r="C6599" s="184" t="s">
        <v>369</v>
      </c>
      <c r="D6599" t="s">
        <v>9043</v>
      </c>
      <c r="E6599" t="s">
        <v>9856</v>
      </c>
      <c r="F6599" s="183" t="s">
        <v>9856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10166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3</v>
      </c>
      <c r="R6599" s="178" t="s">
        <v>489</v>
      </c>
      <c r="S6599" s="183"/>
    </row>
    <row r="6600" spans="1:19" hidden="1">
      <c r="A6600" s="184" t="s">
        <v>9919</v>
      </c>
      <c r="B6600" s="183" t="str">
        <f>IFERROR(VLOOKUP(Proc[[#This Row],[App]],Table2[],3,0),"open")</f>
        <v>open</v>
      </c>
      <c r="C6600" s="184" t="s">
        <v>369</v>
      </c>
      <c r="D6600" t="s">
        <v>9044</v>
      </c>
      <c r="E6600" t="s">
        <v>9857</v>
      </c>
      <c r="F6600" s="183" t="s">
        <v>9857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10166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3</v>
      </c>
      <c r="R6600" s="178" t="s">
        <v>489</v>
      </c>
      <c r="S6600" s="183"/>
    </row>
    <row r="6601" spans="1:19">
      <c r="A6601" s="184" t="s">
        <v>9919</v>
      </c>
      <c r="B6601" s="183" t="str">
        <f>IFERROR(VLOOKUP(Proc[[#This Row],[App]],Table2[],3,0),"open")</f>
        <v>open</v>
      </c>
      <c r="C6601" s="184" t="s">
        <v>370</v>
      </c>
      <c r="D6601" t="s">
        <v>9045</v>
      </c>
      <c r="E6601" t="s">
        <v>9858</v>
      </c>
      <c r="F6601" s="183" t="s">
        <v>9949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0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10166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3</v>
      </c>
      <c r="R6601" s="178" t="s">
        <v>489</v>
      </c>
      <c r="S6601" s="183"/>
    </row>
    <row r="6602" spans="1:19" hidden="1">
      <c r="A6602" s="184" t="s">
        <v>9919</v>
      </c>
      <c r="B6602" s="183" t="str">
        <f>IFERROR(VLOOKUP(Proc[[#This Row],[App]],Table2[],3,0),"open")</f>
        <v>open</v>
      </c>
      <c r="C6602" s="184" t="s">
        <v>369</v>
      </c>
      <c r="D6602" t="s">
        <v>9046</v>
      </c>
      <c r="E6602" t="s">
        <v>9858</v>
      </c>
      <c r="F6602" s="183" t="s">
        <v>9858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10166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3</v>
      </c>
      <c r="R6602" s="178" t="s">
        <v>489</v>
      </c>
      <c r="S6602" s="183"/>
    </row>
    <row r="6603" spans="1:19" hidden="1">
      <c r="A6603" s="184" t="s">
        <v>9919</v>
      </c>
      <c r="B6603" s="183" t="str">
        <f>IFERROR(VLOOKUP(Proc[[#This Row],[App]],Table2[],3,0),"open")</f>
        <v>open</v>
      </c>
      <c r="C6603" s="184" t="s">
        <v>369</v>
      </c>
      <c r="D6603" t="s">
        <v>9047</v>
      </c>
      <c r="E6603" t="s">
        <v>9858</v>
      </c>
      <c r="F6603" s="183" t="s">
        <v>9858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10166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3</v>
      </c>
      <c r="R6603" s="178" t="s">
        <v>489</v>
      </c>
      <c r="S6603" s="183"/>
    </row>
    <row r="6604" spans="1:19" hidden="1">
      <c r="A6604" s="184" t="s">
        <v>9919</v>
      </c>
      <c r="B6604" s="183" t="str">
        <f>IFERROR(VLOOKUP(Proc[[#This Row],[App]],Table2[],3,0),"open")</f>
        <v>open</v>
      </c>
      <c r="C6604" s="184" t="s">
        <v>369</v>
      </c>
      <c r="D6604" t="s">
        <v>9048</v>
      </c>
      <c r="E6604" t="s">
        <v>9859</v>
      </c>
      <c r="F6604" s="183" t="s">
        <v>9859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10166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3</v>
      </c>
      <c r="R6604" s="178" t="s">
        <v>489</v>
      </c>
      <c r="S6604" s="183"/>
    </row>
    <row r="6605" spans="1:19" hidden="1">
      <c r="A6605" s="184" t="s">
        <v>9919</v>
      </c>
      <c r="B6605" s="183" t="str">
        <f>IFERROR(VLOOKUP(Proc[[#This Row],[App]],Table2[],3,0),"open")</f>
        <v>open</v>
      </c>
      <c r="C6605" s="184" t="s">
        <v>369</v>
      </c>
      <c r="D6605" t="s">
        <v>9049</v>
      </c>
      <c r="E6605" t="s">
        <v>9860</v>
      </c>
      <c r="F6605" s="183" t="s">
        <v>9860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10166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3</v>
      </c>
      <c r="R6605" s="178" t="s">
        <v>489</v>
      </c>
      <c r="S6605" s="183"/>
    </row>
    <row r="6606" spans="1:19" hidden="1">
      <c r="A6606" s="184" t="s">
        <v>9919</v>
      </c>
      <c r="B6606" s="183" t="str">
        <f>IFERROR(VLOOKUP(Proc[[#This Row],[App]],Table2[],3,0),"open")</f>
        <v>open</v>
      </c>
      <c r="C6606" s="184" t="s">
        <v>369</v>
      </c>
      <c r="D6606" t="s">
        <v>9050</v>
      </c>
      <c r="E6606" t="s">
        <v>9860</v>
      </c>
      <c r="F6606" s="183" t="s">
        <v>9860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10166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3</v>
      </c>
      <c r="R6606" s="178" t="s">
        <v>489</v>
      </c>
      <c r="S6606" s="183"/>
    </row>
    <row r="6607" spans="1:19" hidden="1">
      <c r="A6607" s="184" t="s">
        <v>9919</v>
      </c>
      <c r="B6607" s="183" t="str">
        <f>IFERROR(VLOOKUP(Proc[[#This Row],[App]],Table2[],3,0),"open")</f>
        <v>open</v>
      </c>
      <c r="C6607" s="184" t="s">
        <v>369</v>
      </c>
      <c r="D6607" t="s">
        <v>9051</v>
      </c>
      <c r="E6607" t="s">
        <v>9861</v>
      </c>
      <c r="F6607" s="183" t="s">
        <v>9861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10166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3</v>
      </c>
      <c r="R6607" s="178" t="s">
        <v>489</v>
      </c>
      <c r="S6607" s="183"/>
    </row>
    <row r="6608" spans="1:19" hidden="1">
      <c r="A6608" s="184" t="s">
        <v>9919</v>
      </c>
      <c r="B6608" s="183" t="str">
        <f>IFERROR(VLOOKUP(Proc[[#This Row],[App]],Table2[],3,0),"open")</f>
        <v>open</v>
      </c>
      <c r="C6608" s="184" t="s">
        <v>369</v>
      </c>
      <c r="D6608" t="s">
        <v>9052</v>
      </c>
      <c r="E6608" t="s">
        <v>9861</v>
      </c>
      <c r="F6608" s="183" t="s">
        <v>9861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10166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3</v>
      </c>
      <c r="R6608" s="178" t="s">
        <v>489</v>
      </c>
      <c r="S6608" s="183"/>
    </row>
    <row r="6609" spans="1:19" hidden="1">
      <c r="A6609" s="184" t="s">
        <v>9919</v>
      </c>
      <c r="B6609" s="183" t="str">
        <f>IFERROR(VLOOKUP(Proc[[#This Row],[App]],Table2[],3,0),"open")</f>
        <v>open</v>
      </c>
      <c r="C6609" s="184" t="s">
        <v>369</v>
      </c>
      <c r="D6609" t="s">
        <v>9053</v>
      </c>
      <c r="E6609" t="s">
        <v>9858</v>
      </c>
      <c r="F6609" s="183" t="s">
        <v>9858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10166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3</v>
      </c>
      <c r="R6609" s="178" t="s">
        <v>489</v>
      </c>
      <c r="S6609" s="183"/>
    </row>
    <row r="6610" spans="1:19" hidden="1">
      <c r="A6610" s="184" t="s">
        <v>9919</v>
      </c>
      <c r="B6610" s="183" t="str">
        <f>IFERROR(VLOOKUP(Proc[[#This Row],[App]],Table2[],3,0),"open")</f>
        <v>open</v>
      </c>
      <c r="C6610" s="184" t="s">
        <v>369</v>
      </c>
      <c r="D6610" t="s">
        <v>9054</v>
      </c>
      <c r="E6610" t="s">
        <v>9858</v>
      </c>
      <c r="F6610" s="183" t="s">
        <v>9858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10166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3</v>
      </c>
      <c r="R6610" s="178" t="s">
        <v>489</v>
      </c>
      <c r="S6610" s="183"/>
    </row>
    <row r="6611" spans="1:19" hidden="1">
      <c r="A6611" s="184" t="s">
        <v>9919</v>
      </c>
      <c r="B6611" s="183" t="str">
        <f>IFERROR(VLOOKUP(Proc[[#This Row],[App]],Table2[],3,0),"open")</f>
        <v>open</v>
      </c>
      <c r="C6611" s="184" t="s">
        <v>369</v>
      </c>
      <c r="D6611" t="s">
        <v>9055</v>
      </c>
      <c r="E6611" t="s">
        <v>9861</v>
      </c>
      <c r="F6611" s="183" t="s">
        <v>9861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10166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3</v>
      </c>
      <c r="R6611" s="178" t="s">
        <v>489</v>
      </c>
      <c r="S6611" s="183"/>
    </row>
    <row r="6612" spans="1:19" hidden="1">
      <c r="A6612" s="184" t="s">
        <v>9919</v>
      </c>
      <c r="B6612" s="183" t="str">
        <f>IFERROR(VLOOKUP(Proc[[#This Row],[App]],Table2[],3,0),"open")</f>
        <v>open</v>
      </c>
      <c r="C6612" s="184" t="s">
        <v>369</v>
      </c>
      <c r="D6612" t="s">
        <v>9056</v>
      </c>
      <c r="E6612" t="s">
        <v>9858</v>
      </c>
      <c r="F6612" s="183" t="s">
        <v>9858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10166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3</v>
      </c>
      <c r="R6612" s="178" t="s">
        <v>489</v>
      </c>
      <c r="S6612" s="183"/>
    </row>
    <row r="6613" spans="1:19" hidden="1">
      <c r="A6613" s="184" t="s">
        <v>9919</v>
      </c>
      <c r="B6613" s="183" t="str">
        <f>IFERROR(VLOOKUP(Proc[[#This Row],[App]],Table2[],3,0),"open")</f>
        <v>open</v>
      </c>
      <c r="C6613" s="184" t="s">
        <v>369</v>
      </c>
      <c r="D6613" t="s">
        <v>9057</v>
      </c>
      <c r="E6613" t="s">
        <v>9858</v>
      </c>
      <c r="F6613" s="183" t="s">
        <v>9858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10166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3</v>
      </c>
      <c r="R6613" s="178" t="s">
        <v>489</v>
      </c>
      <c r="S6613" s="183"/>
    </row>
    <row r="6614" spans="1:19" hidden="1">
      <c r="A6614" s="184" t="s">
        <v>9919</v>
      </c>
      <c r="B6614" s="183" t="str">
        <f>IFERROR(VLOOKUP(Proc[[#This Row],[App]],Table2[],3,0),"open")</f>
        <v>open</v>
      </c>
      <c r="C6614" s="184" t="s">
        <v>369</v>
      </c>
      <c r="D6614" t="s">
        <v>9058</v>
      </c>
      <c r="E6614" t="s">
        <v>9858</v>
      </c>
      <c r="F6614" s="183" t="s">
        <v>9858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10166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3</v>
      </c>
      <c r="R6614" s="178" t="s">
        <v>489</v>
      </c>
      <c r="S6614" s="183"/>
    </row>
    <row r="6615" spans="1:19" hidden="1">
      <c r="A6615" s="184" t="s">
        <v>9919</v>
      </c>
      <c r="B6615" s="183" t="str">
        <f>IFERROR(VLOOKUP(Proc[[#This Row],[App]],Table2[],3,0),"open")</f>
        <v>open</v>
      </c>
      <c r="C6615" s="184" t="s">
        <v>369</v>
      </c>
      <c r="D6615" t="s">
        <v>9059</v>
      </c>
      <c r="E6615" t="s">
        <v>9858</v>
      </c>
      <c r="F6615" s="183" t="s">
        <v>9858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10166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3</v>
      </c>
      <c r="R6615" s="178" t="s">
        <v>489</v>
      </c>
      <c r="S6615" s="183"/>
    </row>
    <row r="6616" spans="1:19" hidden="1">
      <c r="A6616" s="184" t="s">
        <v>9919</v>
      </c>
      <c r="B6616" s="183" t="str">
        <f>IFERROR(VLOOKUP(Proc[[#This Row],[App]],Table2[],3,0),"open")</f>
        <v>open</v>
      </c>
      <c r="C6616" s="184" t="s">
        <v>369</v>
      </c>
      <c r="D6616" t="s">
        <v>9060</v>
      </c>
      <c r="E6616" t="s">
        <v>9858</v>
      </c>
      <c r="F6616" s="183" t="s">
        <v>9858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10166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3</v>
      </c>
      <c r="R6616" s="178" t="s">
        <v>489</v>
      </c>
      <c r="S6616" s="183"/>
    </row>
    <row r="6617" spans="1:19" hidden="1">
      <c r="A6617" s="184" t="s">
        <v>9919</v>
      </c>
      <c r="B6617" s="183" t="str">
        <f>IFERROR(VLOOKUP(Proc[[#This Row],[App]],Table2[],3,0),"open")</f>
        <v>open</v>
      </c>
      <c r="C6617" s="184" t="s">
        <v>369</v>
      </c>
      <c r="D6617" t="s">
        <v>9061</v>
      </c>
      <c r="E6617" t="s">
        <v>9858</v>
      </c>
      <c r="F6617" s="183" t="s">
        <v>9858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10166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3</v>
      </c>
      <c r="R6617" s="178" t="s">
        <v>489</v>
      </c>
      <c r="S6617" s="183"/>
    </row>
    <row r="6618" spans="1:19" hidden="1">
      <c r="A6618" s="184" t="s">
        <v>9919</v>
      </c>
      <c r="B6618" s="183" t="str">
        <f>IFERROR(VLOOKUP(Proc[[#This Row],[App]],Table2[],3,0),"open")</f>
        <v>open</v>
      </c>
      <c r="C6618" s="184" t="s">
        <v>369</v>
      </c>
      <c r="D6618" t="s">
        <v>9062</v>
      </c>
      <c r="E6618" t="s">
        <v>9858</v>
      </c>
      <c r="F6618" s="183" t="s">
        <v>9858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10166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3</v>
      </c>
      <c r="R6618" s="178" t="s">
        <v>489</v>
      </c>
      <c r="S6618" s="183"/>
    </row>
    <row r="6619" spans="1:19" hidden="1">
      <c r="A6619" s="184" t="s">
        <v>9919</v>
      </c>
      <c r="B6619" s="183" t="str">
        <f>IFERROR(VLOOKUP(Proc[[#This Row],[App]],Table2[],3,0),"open")</f>
        <v>open</v>
      </c>
      <c r="C6619" s="184" t="s">
        <v>369</v>
      </c>
      <c r="D6619" t="s">
        <v>9063</v>
      </c>
      <c r="E6619" t="s">
        <v>9858</v>
      </c>
      <c r="F6619" s="183" t="s">
        <v>9858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10166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3</v>
      </c>
      <c r="R6619" s="178" t="s">
        <v>489</v>
      </c>
      <c r="S6619" s="183"/>
    </row>
    <row r="6620" spans="1:19" hidden="1">
      <c r="A6620" s="184" t="s">
        <v>9919</v>
      </c>
      <c r="B6620" s="183" t="str">
        <f>IFERROR(VLOOKUP(Proc[[#This Row],[App]],Table2[],3,0),"open")</f>
        <v>open</v>
      </c>
      <c r="C6620" s="184" t="s">
        <v>369</v>
      </c>
      <c r="D6620" t="s">
        <v>9064</v>
      </c>
      <c r="E6620" t="s">
        <v>9858</v>
      </c>
      <c r="F6620" s="183" t="s">
        <v>9858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10166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3</v>
      </c>
      <c r="R6620" s="178" t="s">
        <v>489</v>
      </c>
      <c r="S6620" s="183"/>
    </row>
    <row r="6621" spans="1:19" hidden="1">
      <c r="A6621" s="184" t="s">
        <v>9919</v>
      </c>
      <c r="B6621" s="183" t="str">
        <f>IFERROR(VLOOKUP(Proc[[#This Row],[App]],Table2[],3,0),"open")</f>
        <v>open</v>
      </c>
      <c r="C6621" s="184" t="s">
        <v>369</v>
      </c>
      <c r="D6621" t="s">
        <v>9065</v>
      </c>
      <c r="E6621" t="s">
        <v>9858</v>
      </c>
      <c r="F6621" s="183" t="s">
        <v>9858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10166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3</v>
      </c>
      <c r="R6621" s="178" t="s">
        <v>489</v>
      </c>
      <c r="S6621" s="183"/>
    </row>
    <row r="6622" spans="1:19" hidden="1">
      <c r="A6622" s="184" t="s">
        <v>9919</v>
      </c>
      <c r="B6622" s="183" t="str">
        <f>IFERROR(VLOOKUP(Proc[[#This Row],[App]],Table2[],3,0),"open")</f>
        <v>open</v>
      </c>
      <c r="C6622" s="184" t="s">
        <v>369</v>
      </c>
      <c r="D6622" t="s">
        <v>9066</v>
      </c>
      <c r="E6622" t="s">
        <v>9858</v>
      </c>
      <c r="F6622" s="183" t="s">
        <v>9858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10166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3</v>
      </c>
      <c r="R6622" s="178" t="s">
        <v>489</v>
      </c>
      <c r="S6622" s="183"/>
    </row>
    <row r="6623" spans="1:19" hidden="1">
      <c r="A6623" s="184" t="s">
        <v>9919</v>
      </c>
      <c r="B6623" s="183" t="str">
        <f>IFERROR(VLOOKUP(Proc[[#This Row],[App]],Table2[],3,0),"open")</f>
        <v>open</v>
      </c>
      <c r="C6623" s="184" t="s">
        <v>369</v>
      </c>
      <c r="D6623" t="s">
        <v>9067</v>
      </c>
      <c r="E6623" t="s">
        <v>9858</v>
      </c>
      <c r="F6623" s="183" t="s">
        <v>9858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10166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3</v>
      </c>
      <c r="R6623" s="178" t="s">
        <v>489</v>
      </c>
      <c r="S6623" s="183"/>
    </row>
    <row r="6624" spans="1:19" hidden="1">
      <c r="A6624" s="184" t="s">
        <v>9919</v>
      </c>
      <c r="B6624" s="183" t="str">
        <f>IFERROR(VLOOKUP(Proc[[#This Row],[App]],Table2[],3,0),"open")</f>
        <v>open</v>
      </c>
      <c r="C6624" s="184" t="s">
        <v>369</v>
      </c>
      <c r="D6624" t="s">
        <v>9068</v>
      </c>
      <c r="E6624" t="s">
        <v>9858</v>
      </c>
      <c r="F6624" s="183" t="s">
        <v>9858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10166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3</v>
      </c>
      <c r="R6624" s="178" t="s">
        <v>489</v>
      </c>
      <c r="S6624" s="183"/>
    </row>
    <row r="6625" spans="1:19" hidden="1">
      <c r="A6625" s="184" t="s">
        <v>9919</v>
      </c>
      <c r="B6625" s="183" t="str">
        <f>IFERROR(VLOOKUP(Proc[[#This Row],[App]],Table2[],3,0),"open")</f>
        <v>open</v>
      </c>
      <c r="C6625" s="184" t="s">
        <v>369</v>
      </c>
      <c r="D6625" t="s">
        <v>9069</v>
      </c>
      <c r="E6625" t="s">
        <v>9858</v>
      </c>
      <c r="F6625" s="183" t="s">
        <v>9858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10166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3</v>
      </c>
      <c r="R6625" s="178" t="s">
        <v>489</v>
      </c>
      <c r="S6625" s="183"/>
    </row>
    <row r="6626" spans="1:19" hidden="1">
      <c r="A6626" s="184" t="s">
        <v>9919</v>
      </c>
      <c r="B6626" s="183" t="str">
        <f>IFERROR(VLOOKUP(Proc[[#This Row],[App]],Table2[],3,0),"open")</f>
        <v>open</v>
      </c>
      <c r="C6626" s="184" t="s">
        <v>369</v>
      </c>
      <c r="D6626" t="s">
        <v>9070</v>
      </c>
      <c r="E6626" t="s">
        <v>8893</v>
      </c>
      <c r="F6626" s="183" t="s">
        <v>8893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10166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3</v>
      </c>
      <c r="R6626" s="178" t="s">
        <v>489</v>
      </c>
      <c r="S6626" s="183"/>
    </row>
    <row r="6627" spans="1:19" hidden="1">
      <c r="A6627" s="184" t="s">
        <v>9919</v>
      </c>
      <c r="B6627" s="183" t="str">
        <f>IFERROR(VLOOKUP(Proc[[#This Row],[App]],Table2[],3,0),"open")</f>
        <v>open</v>
      </c>
      <c r="C6627" s="184" t="s">
        <v>369</v>
      </c>
      <c r="D6627" t="s">
        <v>9071</v>
      </c>
      <c r="E6627" t="s">
        <v>8893</v>
      </c>
      <c r="F6627" s="183" t="s">
        <v>8893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10166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3</v>
      </c>
      <c r="R6627" s="178" t="s">
        <v>489</v>
      </c>
      <c r="S6627" s="183"/>
    </row>
    <row r="6628" spans="1:19" hidden="1">
      <c r="A6628" s="184" t="s">
        <v>9919</v>
      </c>
      <c r="B6628" s="183" t="str">
        <f>IFERROR(VLOOKUP(Proc[[#This Row],[App]],Table2[],3,0),"open")</f>
        <v>open</v>
      </c>
      <c r="C6628" s="184" t="s">
        <v>369</v>
      </c>
      <c r="D6628" t="s">
        <v>9072</v>
      </c>
      <c r="E6628" t="s">
        <v>8893</v>
      </c>
      <c r="F6628" s="183" t="s">
        <v>8893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10166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3</v>
      </c>
      <c r="R6628" s="178" t="s">
        <v>489</v>
      </c>
      <c r="S6628" s="183"/>
    </row>
    <row r="6629" spans="1:19" hidden="1">
      <c r="A6629" s="184" t="s">
        <v>9919</v>
      </c>
      <c r="B6629" s="183" t="str">
        <f>IFERROR(VLOOKUP(Proc[[#This Row],[App]],Table2[],3,0),"open")</f>
        <v>open</v>
      </c>
      <c r="C6629" s="184" t="s">
        <v>369</v>
      </c>
      <c r="D6629" t="s">
        <v>9073</v>
      </c>
      <c r="E6629" t="s">
        <v>8893</v>
      </c>
      <c r="F6629" s="183" t="s">
        <v>8893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10166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3</v>
      </c>
      <c r="R6629" s="178" t="s">
        <v>489</v>
      </c>
      <c r="S6629" s="183"/>
    </row>
    <row r="6630" spans="1:19" hidden="1">
      <c r="A6630" s="184" t="s">
        <v>9919</v>
      </c>
      <c r="B6630" s="183" t="str">
        <f>IFERROR(VLOOKUP(Proc[[#This Row],[App]],Table2[],3,0),"open")</f>
        <v>open</v>
      </c>
      <c r="C6630" s="184" t="s">
        <v>369</v>
      </c>
      <c r="D6630" t="s">
        <v>9074</v>
      </c>
      <c r="E6630" t="s">
        <v>9862</v>
      </c>
      <c r="F6630" s="183" t="s">
        <v>9862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10166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3</v>
      </c>
      <c r="R6630" s="178" t="s">
        <v>489</v>
      </c>
      <c r="S6630" s="183"/>
    </row>
    <row r="6631" spans="1:19" hidden="1">
      <c r="A6631" s="184" t="s">
        <v>9919</v>
      </c>
      <c r="B6631" s="183" t="str">
        <f>IFERROR(VLOOKUP(Proc[[#This Row],[App]],Table2[],3,0),"open")</f>
        <v>open</v>
      </c>
      <c r="C6631" s="184" t="s">
        <v>369</v>
      </c>
      <c r="D6631" t="s">
        <v>9075</v>
      </c>
      <c r="E6631" t="s">
        <v>8893</v>
      </c>
      <c r="F6631" s="183" t="s">
        <v>8893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10166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3</v>
      </c>
      <c r="R6631" s="178" t="s">
        <v>489</v>
      </c>
      <c r="S6631" s="183"/>
    </row>
    <row r="6632" spans="1:19">
      <c r="A6632" s="184" t="s">
        <v>9919</v>
      </c>
      <c r="B6632" s="183" t="str">
        <f>IFERROR(VLOOKUP(Proc[[#This Row],[App]],Table2[],3,0),"open")</f>
        <v>open</v>
      </c>
      <c r="C6632" s="184" t="s">
        <v>370</v>
      </c>
      <c r="D6632" t="s">
        <v>9076</v>
      </c>
      <c r="E6632" t="s">
        <v>8893</v>
      </c>
      <c r="F6632" s="183" t="s">
        <v>9950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0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10166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3</v>
      </c>
      <c r="R6632" s="178" t="s">
        <v>489</v>
      </c>
      <c r="S6632" s="183"/>
    </row>
    <row r="6633" spans="1:19" hidden="1">
      <c r="A6633" s="184" t="s">
        <v>9919</v>
      </c>
      <c r="B6633" s="183" t="str">
        <f>IFERROR(VLOOKUP(Proc[[#This Row],[App]],Table2[],3,0),"open")</f>
        <v>open</v>
      </c>
      <c r="C6633" s="184" t="s">
        <v>369</v>
      </c>
      <c r="D6633" t="s">
        <v>9077</v>
      </c>
      <c r="E6633" t="s">
        <v>8893</v>
      </c>
      <c r="F6633" s="183" t="s">
        <v>8893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10166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3</v>
      </c>
      <c r="R6633" s="178" t="s">
        <v>489</v>
      </c>
      <c r="S6633" s="183"/>
    </row>
    <row r="6634" spans="1:19" hidden="1">
      <c r="A6634" s="184" t="s">
        <v>9919</v>
      </c>
      <c r="B6634" s="183" t="str">
        <f>IFERROR(VLOOKUP(Proc[[#This Row],[App]],Table2[],3,0),"open")</f>
        <v>open</v>
      </c>
      <c r="C6634" s="184" t="s">
        <v>369</v>
      </c>
      <c r="D6634" t="s">
        <v>9078</v>
      </c>
      <c r="E6634" t="s">
        <v>9857</v>
      </c>
      <c r="F6634" s="183" t="s">
        <v>9857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10166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3</v>
      </c>
      <c r="R6634" s="178" t="s">
        <v>489</v>
      </c>
      <c r="S6634" s="183"/>
    </row>
    <row r="6635" spans="1:19" hidden="1">
      <c r="A6635" s="184" t="s">
        <v>9919</v>
      </c>
      <c r="B6635" s="183" t="str">
        <f>IFERROR(VLOOKUP(Proc[[#This Row],[App]],Table2[],3,0),"open")</f>
        <v>open</v>
      </c>
      <c r="C6635" s="184" t="s">
        <v>369</v>
      </c>
      <c r="D6635" t="s">
        <v>9079</v>
      </c>
      <c r="E6635" t="s">
        <v>9857</v>
      </c>
      <c r="F6635" s="183" t="s">
        <v>9857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10166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3</v>
      </c>
      <c r="R6635" s="178" t="s">
        <v>489</v>
      </c>
      <c r="S6635" s="183"/>
    </row>
    <row r="6636" spans="1:19" hidden="1">
      <c r="A6636" s="184" t="s">
        <v>9919</v>
      </c>
      <c r="B6636" s="183" t="str">
        <f>IFERROR(VLOOKUP(Proc[[#This Row],[App]],Table2[],3,0),"open")</f>
        <v>open</v>
      </c>
      <c r="C6636" s="184" t="s">
        <v>369</v>
      </c>
      <c r="D6636" t="s">
        <v>9080</v>
      </c>
      <c r="E6636" t="s">
        <v>9857</v>
      </c>
      <c r="F6636" s="183" t="s">
        <v>9857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10166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3</v>
      </c>
      <c r="R6636" s="178" t="s">
        <v>489</v>
      </c>
      <c r="S6636" s="183"/>
    </row>
    <row r="6637" spans="1:19">
      <c r="A6637" s="184" t="s">
        <v>9919</v>
      </c>
      <c r="B6637" s="183" t="str">
        <f>IFERROR(VLOOKUP(Proc[[#This Row],[App]],Table2[],3,0),"open")</f>
        <v>open</v>
      </c>
      <c r="C6637" s="184" t="s">
        <v>370</v>
      </c>
      <c r="D6637" t="s">
        <v>9081</v>
      </c>
      <c r="E6637" t="s">
        <v>9861</v>
      </c>
      <c r="F6637" s="183" t="s">
        <v>9951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0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10166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3</v>
      </c>
      <c r="R6637" s="178" t="s">
        <v>489</v>
      </c>
      <c r="S6637" s="183"/>
    </row>
    <row r="6638" spans="1:19" hidden="1">
      <c r="A6638" s="184" t="s">
        <v>9919</v>
      </c>
      <c r="B6638" s="183" t="str">
        <f>IFERROR(VLOOKUP(Proc[[#This Row],[App]],Table2[],3,0),"open")</f>
        <v>open</v>
      </c>
      <c r="C6638" s="184" t="s">
        <v>369</v>
      </c>
      <c r="D6638" t="s">
        <v>9082</v>
      </c>
      <c r="E6638" t="s">
        <v>9857</v>
      </c>
      <c r="F6638" s="183" t="s">
        <v>9857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10166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3</v>
      </c>
      <c r="R6638" s="178" t="s">
        <v>489</v>
      </c>
      <c r="S6638" s="183"/>
    </row>
    <row r="6639" spans="1:19" hidden="1">
      <c r="A6639" s="184" t="s">
        <v>9919</v>
      </c>
      <c r="B6639" s="183" t="str">
        <f>IFERROR(VLOOKUP(Proc[[#This Row],[App]],Table2[],3,0),"open")</f>
        <v>open</v>
      </c>
      <c r="C6639" s="184" t="s">
        <v>369</v>
      </c>
      <c r="D6639" t="s">
        <v>9083</v>
      </c>
      <c r="E6639" t="s">
        <v>9857</v>
      </c>
      <c r="F6639" s="183" t="s">
        <v>9857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10166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3</v>
      </c>
      <c r="R6639" s="178" t="s">
        <v>489</v>
      </c>
      <c r="S6639" s="183"/>
    </row>
    <row r="6640" spans="1:19" hidden="1">
      <c r="A6640" s="184" t="s">
        <v>9919</v>
      </c>
      <c r="B6640" s="183" t="str">
        <f>IFERROR(VLOOKUP(Proc[[#This Row],[App]],Table2[],3,0),"open")</f>
        <v>open</v>
      </c>
      <c r="C6640" s="184" t="s">
        <v>369</v>
      </c>
      <c r="D6640" t="s">
        <v>9084</v>
      </c>
      <c r="E6640" t="s">
        <v>9863</v>
      </c>
      <c r="F6640" s="183" t="s">
        <v>9863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10166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3</v>
      </c>
      <c r="R6640" s="178" t="s">
        <v>489</v>
      </c>
      <c r="S6640" s="183"/>
    </row>
    <row r="6641" spans="1:19" hidden="1">
      <c r="A6641" s="184" t="s">
        <v>9919</v>
      </c>
      <c r="B6641" s="183" t="str">
        <f>IFERROR(VLOOKUP(Proc[[#This Row],[App]],Table2[],3,0),"open")</f>
        <v>open</v>
      </c>
      <c r="C6641" s="184" t="s">
        <v>369</v>
      </c>
      <c r="D6641" t="s">
        <v>9085</v>
      </c>
      <c r="E6641" t="s">
        <v>9863</v>
      </c>
      <c r="F6641" s="183" t="s">
        <v>9863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10166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3</v>
      </c>
      <c r="R6641" s="178" t="s">
        <v>489</v>
      </c>
      <c r="S6641" s="183"/>
    </row>
    <row r="6642" spans="1:19" hidden="1">
      <c r="A6642" s="184" t="s">
        <v>9919</v>
      </c>
      <c r="B6642" s="183" t="str">
        <f>IFERROR(VLOOKUP(Proc[[#This Row],[App]],Table2[],3,0),"open")</f>
        <v>open</v>
      </c>
      <c r="C6642" s="184" t="s">
        <v>369</v>
      </c>
      <c r="D6642" t="s">
        <v>9086</v>
      </c>
      <c r="E6642" t="s">
        <v>9863</v>
      </c>
      <c r="F6642" s="183" t="s">
        <v>9863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10166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3</v>
      </c>
      <c r="R6642" s="178" t="s">
        <v>489</v>
      </c>
      <c r="S6642" s="183"/>
    </row>
    <row r="6643" spans="1:19" hidden="1">
      <c r="A6643" s="184" t="s">
        <v>9919</v>
      </c>
      <c r="B6643" s="183" t="str">
        <f>IFERROR(VLOOKUP(Proc[[#This Row],[App]],Table2[],3,0),"open")</f>
        <v>open</v>
      </c>
      <c r="C6643" s="184" t="s">
        <v>369</v>
      </c>
      <c r="D6643" t="s">
        <v>9087</v>
      </c>
      <c r="E6643" t="s">
        <v>9863</v>
      </c>
      <c r="F6643" s="183" t="s">
        <v>9863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10166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3</v>
      </c>
      <c r="R6643" s="178" t="s">
        <v>489</v>
      </c>
      <c r="S6643" s="183"/>
    </row>
    <row r="6644" spans="1:19" hidden="1">
      <c r="A6644" s="184" t="s">
        <v>9919</v>
      </c>
      <c r="B6644" s="183" t="str">
        <f>IFERROR(VLOOKUP(Proc[[#This Row],[App]],Table2[],3,0),"open")</f>
        <v>open</v>
      </c>
      <c r="C6644" s="184" t="s">
        <v>369</v>
      </c>
      <c r="D6644" t="s">
        <v>9088</v>
      </c>
      <c r="E6644" t="s">
        <v>9857</v>
      </c>
      <c r="F6644" s="183" t="s">
        <v>9857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10166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3</v>
      </c>
      <c r="R6644" s="178" t="s">
        <v>489</v>
      </c>
      <c r="S6644" s="183"/>
    </row>
    <row r="6645" spans="1:19" hidden="1">
      <c r="A6645" s="184" t="s">
        <v>9919</v>
      </c>
      <c r="B6645" s="183" t="str">
        <f>IFERROR(VLOOKUP(Proc[[#This Row],[App]],Table2[],3,0),"open")</f>
        <v>open</v>
      </c>
      <c r="C6645" s="184" t="s">
        <v>369</v>
      </c>
      <c r="D6645" t="s">
        <v>9089</v>
      </c>
      <c r="E6645" t="s">
        <v>9862</v>
      </c>
      <c r="F6645" s="183" t="s">
        <v>9862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10166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3</v>
      </c>
      <c r="R6645" s="178" t="s">
        <v>489</v>
      </c>
      <c r="S6645" s="183"/>
    </row>
    <row r="6646" spans="1:19" hidden="1">
      <c r="A6646" s="184" t="s">
        <v>9919</v>
      </c>
      <c r="B6646" s="183" t="str">
        <f>IFERROR(VLOOKUP(Proc[[#This Row],[App]],Table2[],3,0),"open")</f>
        <v>open</v>
      </c>
      <c r="C6646" s="184" t="s">
        <v>369</v>
      </c>
      <c r="D6646" t="s">
        <v>9090</v>
      </c>
      <c r="E6646" t="s">
        <v>9862</v>
      </c>
      <c r="F6646" s="183" t="s">
        <v>9862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10166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3</v>
      </c>
      <c r="R6646" s="178" t="s">
        <v>489</v>
      </c>
      <c r="S6646" s="183"/>
    </row>
    <row r="6647" spans="1:19">
      <c r="A6647" s="184" t="s">
        <v>9919</v>
      </c>
      <c r="B6647" s="183" t="str">
        <f>IFERROR(VLOOKUP(Proc[[#This Row],[App]],Table2[],3,0),"open")</f>
        <v>open</v>
      </c>
      <c r="C6647" s="184" t="s">
        <v>370</v>
      </c>
      <c r="D6647" t="s">
        <v>9091</v>
      </c>
      <c r="E6647" t="s">
        <v>9862</v>
      </c>
      <c r="F6647" s="183" t="s">
        <v>9952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0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10166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3</v>
      </c>
      <c r="R6647" s="178" t="s">
        <v>489</v>
      </c>
      <c r="S6647" s="183"/>
    </row>
    <row r="6648" spans="1:19">
      <c r="A6648" s="184" t="s">
        <v>9919</v>
      </c>
      <c r="B6648" s="183" t="str">
        <f>IFERROR(VLOOKUP(Proc[[#This Row],[App]],Table2[],3,0),"open")</f>
        <v>open</v>
      </c>
      <c r="C6648" s="184" t="s">
        <v>370</v>
      </c>
      <c r="D6648" t="s">
        <v>9092</v>
      </c>
      <c r="E6648" t="s">
        <v>9862</v>
      </c>
      <c r="F6648" s="183" t="s">
        <v>9952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0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10166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3</v>
      </c>
      <c r="R6648" s="178" t="s">
        <v>489</v>
      </c>
      <c r="S6648" s="183"/>
    </row>
    <row r="6649" spans="1:19" hidden="1">
      <c r="A6649" s="184" t="s">
        <v>9919</v>
      </c>
      <c r="B6649" s="183" t="str">
        <f>IFERROR(VLOOKUP(Proc[[#This Row],[App]],Table2[],3,0),"open")</f>
        <v>open</v>
      </c>
      <c r="C6649" s="184" t="s">
        <v>369</v>
      </c>
      <c r="D6649" t="s">
        <v>9093</v>
      </c>
      <c r="E6649" t="s">
        <v>9862</v>
      </c>
      <c r="F6649" s="183" t="s">
        <v>9862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10166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3</v>
      </c>
      <c r="R6649" s="178" t="s">
        <v>489</v>
      </c>
      <c r="S6649" s="183"/>
    </row>
    <row r="6650" spans="1:19" hidden="1">
      <c r="A6650" s="184" t="s">
        <v>9919</v>
      </c>
      <c r="B6650" s="183" t="str">
        <f>IFERROR(VLOOKUP(Proc[[#This Row],[App]],Table2[],3,0),"open")</f>
        <v>open</v>
      </c>
      <c r="C6650" s="184" t="s">
        <v>369</v>
      </c>
      <c r="D6650" t="s">
        <v>9094</v>
      </c>
      <c r="E6650" t="s">
        <v>9862</v>
      </c>
      <c r="F6650" s="183" t="s">
        <v>9862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10166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3</v>
      </c>
      <c r="R6650" s="178" t="s">
        <v>489</v>
      </c>
      <c r="S6650" s="183"/>
    </row>
    <row r="6651" spans="1:19" hidden="1">
      <c r="A6651" s="184" t="s">
        <v>9919</v>
      </c>
      <c r="B6651" s="183" t="str">
        <f>IFERROR(VLOOKUP(Proc[[#This Row],[App]],Table2[],3,0),"open")</f>
        <v>open</v>
      </c>
      <c r="C6651" s="184" t="s">
        <v>369</v>
      </c>
      <c r="D6651" t="s">
        <v>9095</v>
      </c>
      <c r="E6651" t="s">
        <v>8893</v>
      </c>
      <c r="F6651" s="183" t="s">
        <v>8893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10166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3</v>
      </c>
      <c r="R6651" s="178" t="s">
        <v>489</v>
      </c>
      <c r="S6651" s="183"/>
    </row>
    <row r="6652" spans="1:19" hidden="1">
      <c r="A6652" s="184" t="s">
        <v>9919</v>
      </c>
      <c r="B6652" s="183" t="str">
        <f>IFERROR(VLOOKUP(Proc[[#This Row],[App]],Table2[],3,0),"open")</f>
        <v>open</v>
      </c>
      <c r="C6652" s="184" t="s">
        <v>369</v>
      </c>
      <c r="D6652" t="s">
        <v>9096</v>
      </c>
      <c r="E6652" t="s">
        <v>8893</v>
      </c>
      <c r="F6652" s="183" t="s">
        <v>8893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10166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3</v>
      </c>
      <c r="R6652" s="178" t="s">
        <v>489</v>
      </c>
      <c r="S6652" s="183"/>
    </row>
    <row r="6653" spans="1:19">
      <c r="A6653" s="184" t="s">
        <v>9919</v>
      </c>
      <c r="B6653" s="183" t="str">
        <f>IFERROR(VLOOKUP(Proc[[#This Row],[App]],Table2[],3,0),"open")</f>
        <v>open</v>
      </c>
      <c r="C6653" s="184" t="s">
        <v>370</v>
      </c>
      <c r="D6653" t="s">
        <v>9097</v>
      </c>
      <c r="E6653" t="s">
        <v>8893</v>
      </c>
      <c r="F6653" s="183" t="s">
        <v>9953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0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10166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3</v>
      </c>
      <c r="R6653" s="178" t="s">
        <v>489</v>
      </c>
      <c r="S6653" s="183"/>
    </row>
    <row r="6654" spans="1:19" hidden="1">
      <c r="A6654" s="184" t="s">
        <v>9919</v>
      </c>
      <c r="B6654" s="183" t="str">
        <f>IFERROR(VLOOKUP(Proc[[#This Row],[App]],Table2[],3,0),"open")</f>
        <v>open</v>
      </c>
      <c r="C6654" s="184" t="s">
        <v>369</v>
      </c>
      <c r="D6654" t="s">
        <v>9098</v>
      </c>
      <c r="E6654" t="s">
        <v>8893</v>
      </c>
      <c r="F6654" s="183" t="s">
        <v>8893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10166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3</v>
      </c>
      <c r="R6654" s="178" t="s">
        <v>489</v>
      </c>
      <c r="S6654" s="183"/>
    </row>
    <row r="6655" spans="1:19" hidden="1">
      <c r="A6655" s="184" t="s">
        <v>9919</v>
      </c>
      <c r="B6655" s="183" t="str">
        <f>IFERROR(VLOOKUP(Proc[[#This Row],[App]],Table2[],3,0),"open")</f>
        <v>open</v>
      </c>
      <c r="C6655" s="184" t="s">
        <v>369</v>
      </c>
      <c r="D6655" t="s">
        <v>9099</v>
      </c>
      <c r="E6655" t="s">
        <v>9864</v>
      </c>
      <c r="F6655" s="183" t="s">
        <v>9864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10166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3</v>
      </c>
      <c r="R6655" s="178" t="s">
        <v>489</v>
      </c>
      <c r="S6655" s="183"/>
    </row>
    <row r="6656" spans="1:19" hidden="1">
      <c r="A6656" s="184" t="s">
        <v>9919</v>
      </c>
      <c r="B6656" s="183" t="str">
        <f>IFERROR(VLOOKUP(Proc[[#This Row],[App]],Table2[],3,0),"open")</f>
        <v>open</v>
      </c>
      <c r="C6656" s="184" t="s">
        <v>369</v>
      </c>
      <c r="D6656" t="s">
        <v>9100</v>
      </c>
      <c r="E6656" t="s">
        <v>9864</v>
      </c>
      <c r="F6656" s="183" t="s">
        <v>9864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10166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3</v>
      </c>
      <c r="R6656" s="178" t="s">
        <v>489</v>
      </c>
      <c r="S6656" s="183"/>
    </row>
    <row r="6657" spans="1:19" hidden="1">
      <c r="A6657" s="184" t="s">
        <v>9919</v>
      </c>
      <c r="B6657" s="183" t="str">
        <f>IFERROR(VLOOKUP(Proc[[#This Row],[App]],Table2[],3,0),"open")</f>
        <v>open</v>
      </c>
      <c r="C6657" s="184" t="s">
        <v>369</v>
      </c>
      <c r="D6657" t="s">
        <v>9101</v>
      </c>
      <c r="E6657" t="s">
        <v>9864</v>
      </c>
      <c r="F6657" s="183" t="s">
        <v>9864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10166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3</v>
      </c>
      <c r="R6657" s="178" t="s">
        <v>489</v>
      </c>
      <c r="S6657" s="183"/>
    </row>
    <row r="6658" spans="1:19" hidden="1">
      <c r="A6658" s="184" t="s">
        <v>9919</v>
      </c>
      <c r="B6658" s="183" t="str">
        <f>IFERROR(VLOOKUP(Proc[[#This Row],[App]],Table2[],3,0),"open")</f>
        <v>open</v>
      </c>
      <c r="C6658" s="184" t="s">
        <v>369</v>
      </c>
      <c r="D6658" t="s">
        <v>9102</v>
      </c>
      <c r="E6658" t="s">
        <v>9864</v>
      </c>
      <c r="F6658" s="183" t="s">
        <v>9864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10166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3</v>
      </c>
      <c r="R6658" s="178" t="s">
        <v>489</v>
      </c>
      <c r="S6658" s="183"/>
    </row>
    <row r="6659" spans="1:19" hidden="1">
      <c r="A6659" s="184" t="s">
        <v>9919</v>
      </c>
      <c r="B6659" s="183" t="str">
        <f>IFERROR(VLOOKUP(Proc[[#This Row],[App]],Table2[],3,0),"open")</f>
        <v>open</v>
      </c>
      <c r="C6659" s="184" t="s">
        <v>369</v>
      </c>
      <c r="D6659" t="s">
        <v>9103</v>
      </c>
      <c r="E6659" t="s">
        <v>8893</v>
      </c>
      <c r="F6659" s="183" t="s">
        <v>8893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10166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3</v>
      </c>
      <c r="R6659" s="178" t="s">
        <v>489</v>
      </c>
      <c r="S6659" s="183"/>
    </row>
    <row r="6660" spans="1:19" hidden="1">
      <c r="A6660" s="184" t="s">
        <v>9919</v>
      </c>
      <c r="B6660" s="183" t="str">
        <f>IFERROR(VLOOKUP(Proc[[#This Row],[App]],Table2[],3,0),"open")</f>
        <v>open</v>
      </c>
      <c r="C6660" s="184" t="s">
        <v>369</v>
      </c>
      <c r="D6660" t="s">
        <v>9104</v>
      </c>
      <c r="E6660" t="s">
        <v>9864</v>
      </c>
      <c r="F6660" s="183" t="s">
        <v>9864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10166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3</v>
      </c>
      <c r="R6660" s="178" t="s">
        <v>489</v>
      </c>
      <c r="S6660" s="183"/>
    </row>
    <row r="6661" spans="1:19" hidden="1">
      <c r="A6661" s="184" t="s">
        <v>9919</v>
      </c>
      <c r="B6661" s="183" t="str">
        <f>IFERROR(VLOOKUP(Proc[[#This Row],[App]],Table2[],3,0),"open")</f>
        <v>open</v>
      </c>
      <c r="C6661" s="184" t="s">
        <v>369</v>
      </c>
      <c r="D6661" t="s">
        <v>9105</v>
      </c>
      <c r="E6661" t="s">
        <v>9864</v>
      </c>
      <c r="F6661" s="183" t="s">
        <v>9864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10166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3</v>
      </c>
      <c r="R6661" s="178" t="s">
        <v>489</v>
      </c>
      <c r="S6661" s="183"/>
    </row>
    <row r="6662" spans="1:19" hidden="1">
      <c r="A6662" s="184" t="s">
        <v>9919</v>
      </c>
      <c r="B6662" s="183" t="str">
        <f>IFERROR(VLOOKUP(Proc[[#This Row],[App]],Table2[],3,0),"open")</f>
        <v>open</v>
      </c>
      <c r="C6662" s="184" t="s">
        <v>369</v>
      </c>
      <c r="D6662" t="s">
        <v>9106</v>
      </c>
      <c r="E6662" t="s">
        <v>9864</v>
      </c>
      <c r="F6662" s="183" t="s">
        <v>9864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10166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3</v>
      </c>
      <c r="R6662" s="178" t="s">
        <v>489</v>
      </c>
      <c r="S6662" s="183"/>
    </row>
    <row r="6663" spans="1:19" hidden="1">
      <c r="A6663" s="184" t="s">
        <v>9919</v>
      </c>
      <c r="B6663" s="183" t="str">
        <f>IFERROR(VLOOKUP(Proc[[#This Row],[App]],Table2[],3,0),"open")</f>
        <v>open</v>
      </c>
      <c r="C6663" s="184" t="s">
        <v>369</v>
      </c>
      <c r="D6663" t="s">
        <v>9107</v>
      </c>
      <c r="E6663" t="s">
        <v>9864</v>
      </c>
      <c r="F6663" s="183" t="s">
        <v>9864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10166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3</v>
      </c>
      <c r="R6663" s="178" t="s">
        <v>489</v>
      </c>
      <c r="S6663" s="183"/>
    </row>
    <row r="6664" spans="1:19" hidden="1">
      <c r="A6664" s="184" t="s">
        <v>9919</v>
      </c>
      <c r="B6664" s="183" t="str">
        <f>IFERROR(VLOOKUP(Proc[[#This Row],[App]],Table2[],3,0),"open")</f>
        <v>open</v>
      </c>
      <c r="C6664" s="184" t="s">
        <v>369</v>
      </c>
      <c r="D6664" t="s">
        <v>9108</v>
      </c>
      <c r="E6664" t="s">
        <v>9864</v>
      </c>
      <c r="F6664" s="183" t="s">
        <v>9864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10166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3</v>
      </c>
      <c r="R6664" s="178" t="s">
        <v>489</v>
      </c>
      <c r="S6664" s="183"/>
    </row>
    <row r="6665" spans="1:19" hidden="1">
      <c r="A6665" s="184" t="s">
        <v>9919</v>
      </c>
      <c r="B6665" s="183" t="str">
        <f>IFERROR(VLOOKUP(Proc[[#This Row],[App]],Table2[],3,0),"open")</f>
        <v>open</v>
      </c>
      <c r="C6665" s="184" t="s">
        <v>369</v>
      </c>
      <c r="D6665" t="s">
        <v>9109</v>
      </c>
      <c r="E6665" t="s">
        <v>9864</v>
      </c>
      <c r="F6665" s="183" t="s">
        <v>9864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10166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3</v>
      </c>
      <c r="R6665" s="178" t="s">
        <v>489</v>
      </c>
      <c r="S6665" s="183"/>
    </row>
    <row r="6666" spans="1:19">
      <c r="A6666" s="184" t="s">
        <v>9919</v>
      </c>
      <c r="B6666" s="183" t="str">
        <f>IFERROR(VLOOKUP(Proc[[#This Row],[App]],Table2[],3,0),"open")</f>
        <v>open</v>
      </c>
      <c r="C6666" s="184" t="s">
        <v>370</v>
      </c>
      <c r="D6666" t="s">
        <v>9110</v>
      </c>
      <c r="E6666" t="s">
        <v>9864</v>
      </c>
      <c r="F6666" s="183" t="s">
        <v>9954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0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10166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3</v>
      </c>
      <c r="R6666" s="178" t="s">
        <v>489</v>
      </c>
      <c r="S6666" s="183"/>
    </row>
    <row r="6667" spans="1:19">
      <c r="A6667" s="184" t="s">
        <v>9919</v>
      </c>
      <c r="B6667" s="183" t="str">
        <f>IFERROR(VLOOKUP(Proc[[#This Row],[App]],Table2[],3,0),"open")</f>
        <v>open</v>
      </c>
      <c r="C6667" s="184" t="s">
        <v>370</v>
      </c>
      <c r="D6667" t="s">
        <v>9111</v>
      </c>
      <c r="E6667" t="s">
        <v>9864</v>
      </c>
      <c r="F6667" s="183" t="s">
        <v>9954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0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10166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3</v>
      </c>
      <c r="R6667" s="178" t="s">
        <v>489</v>
      </c>
      <c r="S6667" s="183"/>
    </row>
    <row r="6668" spans="1:19" hidden="1">
      <c r="A6668" s="184" t="s">
        <v>9919</v>
      </c>
      <c r="B6668" s="183" t="str">
        <f>IFERROR(VLOOKUP(Proc[[#This Row],[App]],Table2[],3,0),"open")</f>
        <v>open</v>
      </c>
      <c r="C6668" s="184" t="s">
        <v>369</v>
      </c>
      <c r="D6668" t="s">
        <v>9112</v>
      </c>
      <c r="E6668" t="s">
        <v>9864</v>
      </c>
      <c r="F6668" s="183" t="s">
        <v>9864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10166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3</v>
      </c>
      <c r="R6668" s="178" t="s">
        <v>489</v>
      </c>
      <c r="S6668" s="183"/>
    </row>
    <row r="6669" spans="1:19" hidden="1">
      <c r="A6669" s="184" t="s">
        <v>9919</v>
      </c>
      <c r="B6669" s="183" t="str">
        <f>IFERROR(VLOOKUP(Proc[[#This Row],[App]],Table2[],3,0),"open")</f>
        <v>open</v>
      </c>
      <c r="C6669" s="184" t="s">
        <v>369</v>
      </c>
      <c r="D6669" t="s">
        <v>9113</v>
      </c>
      <c r="E6669" t="s">
        <v>9864</v>
      </c>
      <c r="F6669" s="183" t="s">
        <v>9864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10166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3</v>
      </c>
      <c r="R6669" s="178" t="s">
        <v>489</v>
      </c>
      <c r="S6669" s="183"/>
    </row>
    <row r="6670" spans="1:19" hidden="1">
      <c r="A6670" s="184" t="s">
        <v>9919</v>
      </c>
      <c r="B6670" s="183" t="str">
        <f>IFERROR(VLOOKUP(Proc[[#This Row],[App]],Table2[],3,0),"open")</f>
        <v>open</v>
      </c>
      <c r="C6670" s="184" t="s">
        <v>369</v>
      </c>
      <c r="D6670" t="s">
        <v>9114</v>
      </c>
      <c r="E6670" t="s">
        <v>9862</v>
      </c>
      <c r="F6670" s="183" t="s">
        <v>9862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10166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3</v>
      </c>
      <c r="R6670" s="178" t="s">
        <v>489</v>
      </c>
      <c r="S6670" s="183"/>
    </row>
    <row r="6671" spans="1:19" hidden="1">
      <c r="A6671" s="184" t="s">
        <v>9919</v>
      </c>
      <c r="B6671" s="183" t="str">
        <f>IFERROR(VLOOKUP(Proc[[#This Row],[App]],Table2[],3,0),"open")</f>
        <v>open</v>
      </c>
      <c r="C6671" s="184" t="s">
        <v>369</v>
      </c>
      <c r="D6671" t="s">
        <v>9115</v>
      </c>
      <c r="E6671" t="s">
        <v>8893</v>
      </c>
      <c r="F6671" s="183" t="s">
        <v>8893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10166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3</v>
      </c>
      <c r="R6671" s="178" t="s">
        <v>489</v>
      </c>
      <c r="S6671" s="183"/>
    </row>
    <row r="6672" spans="1:19" hidden="1">
      <c r="A6672" s="184" t="s">
        <v>9919</v>
      </c>
      <c r="B6672" s="183" t="str">
        <f>IFERROR(VLOOKUP(Proc[[#This Row],[App]],Table2[],3,0),"open")</f>
        <v>open</v>
      </c>
      <c r="C6672" s="184" t="s">
        <v>369</v>
      </c>
      <c r="D6672" t="s">
        <v>9116</v>
      </c>
      <c r="E6672" t="s">
        <v>8893</v>
      </c>
      <c r="F6672" s="183" t="s">
        <v>8893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10166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3</v>
      </c>
      <c r="R6672" s="178" t="s">
        <v>489</v>
      </c>
      <c r="S6672" s="183"/>
    </row>
    <row r="6673" spans="1:19" hidden="1">
      <c r="A6673" s="184" t="s">
        <v>9919</v>
      </c>
      <c r="B6673" s="183" t="str">
        <f>IFERROR(VLOOKUP(Proc[[#This Row],[App]],Table2[],3,0),"open")</f>
        <v>open</v>
      </c>
      <c r="C6673" s="184" t="s">
        <v>369</v>
      </c>
      <c r="D6673" t="s">
        <v>9117</v>
      </c>
      <c r="E6673" t="s">
        <v>9862</v>
      </c>
      <c r="F6673" s="183" t="s">
        <v>9862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10166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3</v>
      </c>
      <c r="R6673" s="178" t="s">
        <v>489</v>
      </c>
      <c r="S6673" s="183"/>
    </row>
    <row r="6674" spans="1:19" hidden="1">
      <c r="A6674" s="184" t="s">
        <v>9919</v>
      </c>
      <c r="B6674" s="183" t="str">
        <f>IFERROR(VLOOKUP(Proc[[#This Row],[App]],Table2[],3,0),"open")</f>
        <v>open</v>
      </c>
      <c r="C6674" s="184" t="s">
        <v>369</v>
      </c>
      <c r="D6674" t="s">
        <v>9118</v>
      </c>
      <c r="E6674" t="s">
        <v>8893</v>
      </c>
      <c r="F6674" s="183" t="s">
        <v>8893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10166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3</v>
      </c>
      <c r="R6674" s="178" t="s">
        <v>489</v>
      </c>
      <c r="S6674" s="183"/>
    </row>
    <row r="6675" spans="1:19" hidden="1">
      <c r="A6675" s="184" t="s">
        <v>9919</v>
      </c>
      <c r="B6675" s="183" t="str">
        <f>IFERROR(VLOOKUP(Proc[[#This Row],[App]],Table2[],3,0),"open")</f>
        <v>open</v>
      </c>
      <c r="C6675" s="184" t="s">
        <v>369</v>
      </c>
      <c r="D6675" t="s">
        <v>9119</v>
      </c>
      <c r="E6675" t="s">
        <v>8893</v>
      </c>
      <c r="F6675" s="183" t="s">
        <v>8893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10166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3</v>
      </c>
      <c r="R6675" s="178" t="s">
        <v>489</v>
      </c>
      <c r="S6675" s="183"/>
    </row>
    <row r="6676" spans="1:19">
      <c r="A6676" s="184" t="s">
        <v>9919</v>
      </c>
      <c r="B6676" s="183" t="str">
        <f>IFERROR(VLOOKUP(Proc[[#This Row],[App]],Table2[],3,0),"open")</f>
        <v>open</v>
      </c>
      <c r="C6676" s="184" t="s">
        <v>370</v>
      </c>
      <c r="D6676" t="s">
        <v>9120</v>
      </c>
      <c r="E6676" t="s">
        <v>8893</v>
      </c>
      <c r="F6676" s="183" t="s">
        <v>9955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0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10166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3</v>
      </c>
      <c r="R6676" s="178" t="s">
        <v>489</v>
      </c>
      <c r="S6676" s="183"/>
    </row>
    <row r="6677" spans="1:19">
      <c r="A6677" s="184" t="s">
        <v>9919</v>
      </c>
      <c r="B6677" s="183" t="str">
        <f>IFERROR(VLOOKUP(Proc[[#This Row],[App]],Table2[],3,0),"open")</f>
        <v>open</v>
      </c>
      <c r="C6677" s="184" t="s">
        <v>370</v>
      </c>
      <c r="D6677" t="s">
        <v>9121</v>
      </c>
      <c r="E6677" t="s">
        <v>8893</v>
      </c>
      <c r="F6677" s="183" t="s">
        <v>9955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0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10166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3</v>
      </c>
      <c r="R6677" s="178" t="s">
        <v>489</v>
      </c>
      <c r="S6677" s="183"/>
    </row>
    <row r="6678" spans="1:19" hidden="1">
      <c r="A6678" s="184" t="s">
        <v>9919</v>
      </c>
      <c r="B6678" s="183" t="str">
        <f>IFERROR(VLOOKUP(Proc[[#This Row],[App]],Table2[],3,0),"open")</f>
        <v>open</v>
      </c>
      <c r="C6678" s="184" t="s">
        <v>369</v>
      </c>
      <c r="D6678" t="s">
        <v>9122</v>
      </c>
      <c r="E6678" t="s">
        <v>9861</v>
      </c>
      <c r="F6678" s="183" t="s">
        <v>9861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10166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3</v>
      </c>
      <c r="R6678" s="178" t="s">
        <v>489</v>
      </c>
      <c r="S6678" s="183"/>
    </row>
    <row r="6679" spans="1:19" hidden="1">
      <c r="A6679" s="184" t="s">
        <v>9919</v>
      </c>
      <c r="B6679" s="183" t="str">
        <f>IFERROR(VLOOKUP(Proc[[#This Row],[App]],Table2[],3,0),"open")</f>
        <v>open</v>
      </c>
      <c r="C6679" s="184" t="s">
        <v>369</v>
      </c>
      <c r="D6679" t="s">
        <v>9123</v>
      </c>
      <c r="E6679" t="s">
        <v>9861</v>
      </c>
      <c r="F6679" s="183" t="s">
        <v>9861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10166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3</v>
      </c>
      <c r="R6679" s="178" t="s">
        <v>489</v>
      </c>
      <c r="S6679" s="183"/>
    </row>
    <row r="6680" spans="1:19" hidden="1">
      <c r="A6680" s="184" t="s">
        <v>9919</v>
      </c>
      <c r="B6680" s="183" t="str">
        <f>IFERROR(VLOOKUP(Proc[[#This Row],[App]],Table2[],3,0),"open")</f>
        <v>open</v>
      </c>
      <c r="C6680" s="184" t="s">
        <v>369</v>
      </c>
      <c r="D6680" t="s">
        <v>9124</v>
      </c>
      <c r="E6680" t="s">
        <v>9861</v>
      </c>
      <c r="F6680" s="183" t="s">
        <v>9861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10166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3</v>
      </c>
      <c r="R6680" s="178" t="s">
        <v>489</v>
      </c>
      <c r="S6680" s="183"/>
    </row>
    <row r="6681" spans="1:19" hidden="1">
      <c r="A6681" s="184" t="s">
        <v>9919</v>
      </c>
      <c r="B6681" s="183" t="str">
        <f>IFERROR(VLOOKUP(Proc[[#This Row],[App]],Table2[],3,0),"open")</f>
        <v>open</v>
      </c>
      <c r="C6681" s="184" t="s">
        <v>369</v>
      </c>
      <c r="D6681" t="s">
        <v>9125</v>
      </c>
      <c r="E6681" t="s">
        <v>9858</v>
      </c>
      <c r="F6681" s="183" t="s">
        <v>9858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10166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3</v>
      </c>
      <c r="R6681" s="178" t="s">
        <v>489</v>
      </c>
      <c r="S6681" s="183"/>
    </row>
    <row r="6682" spans="1:19" hidden="1">
      <c r="A6682" s="184" t="s">
        <v>9919</v>
      </c>
      <c r="B6682" s="183" t="str">
        <f>IFERROR(VLOOKUP(Proc[[#This Row],[App]],Table2[],3,0),"open")</f>
        <v>open</v>
      </c>
      <c r="C6682" s="184" t="s">
        <v>369</v>
      </c>
      <c r="D6682" t="s">
        <v>9126</v>
      </c>
      <c r="E6682" t="s">
        <v>9858</v>
      </c>
      <c r="F6682" s="183" t="s">
        <v>9858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10166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3</v>
      </c>
      <c r="R6682" s="178" t="s">
        <v>489</v>
      </c>
      <c r="S6682" s="183"/>
    </row>
    <row r="6683" spans="1:19">
      <c r="A6683" s="184" t="s">
        <v>9919</v>
      </c>
      <c r="B6683" s="183" t="str">
        <f>IFERROR(VLOOKUP(Proc[[#This Row],[App]],Table2[],3,0),"open")</f>
        <v>open</v>
      </c>
      <c r="C6683" s="184" t="s">
        <v>370</v>
      </c>
      <c r="D6683" t="s">
        <v>9127</v>
      </c>
      <c r="E6683" t="s">
        <v>9858</v>
      </c>
      <c r="F6683" s="183" t="s">
        <v>9956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0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10166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3</v>
      </c>
      <c r="R6683" s="178" t="s">
        <v>489</v>
      </c>
      <c r="S6683" s="183"/>
    </row>
    <row r="6684" spans="1:19" hidden="1">
      <c r="A6684" s="184" t="s">
        <v>9919</v>
      </c>
      <c r="B6684" s="183" t="str">
        <f>IFERROR(VLOOKUP(Proc[[#This Row],[App]],Table2[],3,0),"open")</f>
        <v>open</v>
      </c>
      <c r="C6684" s="184" t="s">
        <v>369</v>
      </c>
      <c r="D6684" t="s">
        <v>9128</v>
      </c>
      <c r="E6684" t="s">
        <v>9858</v>
      </c>
      <c r="F6684" s="183" t="s">
        <v>9858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10166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3</v>
      </c>
      <c r="R6684" s="178" t="s">
        <v>489</v>
      </c>
      <c r="S6684" s="183"/>
    </row>
    <row r="6685" spans="1:19" hidden="1">
      <c r="A6685" s="184" t="s">
        <v>9919</v>
      </c>
      <c r="B6685" s="183" t="str">
        <f>IFERROR(VLOOKUP(Proc[[#This Row],[App]],Table2[],3,0),"open")</f>
        <v>open</v>
      </c>
      <c r="C6685" s="184" t="s">
        <v>369</v>
      </c>
      <c r="D6685" t="s">
        <v>9129</v>
      </c>
      <c r="E6685" t="s">
        <v>9861</v>
      </c>
      <c r="F6685" s="183" t="s">
        <v>9861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10166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3</v>
      </c>
      <c r="R6685" s="178" t="s">
        <v>489</v>
      </c>
      <c r="S6685" s="183"/>
    </row>
    <row r="6686" spans="1:19">
      <c r="A6686" s="184" t="s">
        <v>9919</v>
      </c>
      <c r="B6686" s="183" t="str">
        <f>IFERROR(VLOOKUP(Proc[[#This Row],[App]],Table2[],3,0),"open")</f>
        <v>open</v>
      </c>
      <c r="C6686" s="184" t="s">
        <v>370</v>
      </c>
      <c r="D6686" t="s">
        <v>9130</v>
      </c>
      <c r="E6686" t="s">
        <v>9861</v>
      </c>
      <c r="F6686" s="183" t="s">
        <v>9957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0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10166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3</v>
      </c>
      <c r="R6686" s="178" t="s">
        <v>489</v>
      </c>
      <c r="S6686" s="183"/>
    </row>
    <row r="6687" spans="1:19" hidden="1">
      <c r="A6687" s="184" t="s">
        <v>9919</v>
      </c>
      <c r="B6687" s="183" t="str">
        <f>IFERROR(VLOOKUP(Proc[[#This Row],[App]],Table2[],3,0),"open")</f>
        <v>open</v>
      </c>
      <c r="C6687" s="184" t="s">
        <v>369</v>
      </c>
      <c r="D6687" t="s">
        <v>9131</v>
      </c>
      <c r="E6687" t="s">
        <v>9861</v>
      </c>
      <c r="F6687" s="183" t="s">
        <v>9861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10166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3</v>
      </c>
      <c r="R6687" s="178" t="s">
        <v>489</v>
      </c>
      <c r="S6687" s="183"/>
    </row>
    <row r="6688" spans="1:19">
      <c r="A6688" s="184" t="s">
        <v>9919</v>
      </c>
      <c r="B6688" s="183" t="str">
        <f>IFERROR(VLOOKUP(Proc[[#This Row],[App]],Table2[],3,0),"open")</f>
        <v>open</v>
      </c>
      <c r="C6688" s="184" t="s">
        <v>370</v>
      </c>
      <c r="D6688" t="s">
        <v>9132</v>
      </c>
      <c r="E6688" t="s">
        <v>9861</v>
      </c>
      <c r="F6688" s="183" t="s">
        <v>9958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0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10166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3</v>
      </c>
      <c r="R6688" s="178" t="s">
        <v>489</v>
      </c>
      <c r="S6688" s="183"/>
    </row>
    <row r="6689" spans="1:19" hidden="1">
      <c r="A6689" s="184" t="s">
        <v>9919</v>
      </c>
      <c r="B6689" s="183" t="str">
        <f>IFERROR(VLOOKUP(Proc[[#This Row],[App]],Table2[],3,0),"open")</f>
        <v>open</v>
      </c>
      <c r="C6689" s="184" t="s">
        <v>369</v>
      </c>
      <c r="D6689" t="s">
        <v>9133</v>
      </c>
      <c r="E6689" t="s">
        <v>9858</v>
      </c>
      <c r="F6689" s="183" t="s">
        <v>9858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10166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3</v>
      </c>
      <c r="R6689" s="178" t="s">
        <v>489</v>
      </c>
      <c r="S6689" s="183"/>
    </row>
    <row r="6690" spans="1:19" hidden="1">
      <c r="A6690" s="184" t="s">
        <v>9919</v>
      </c>
      <c r="B6690" s="183" t="str">
        <f>IFERROR(VLOOKUP(Proc[[#This Row],[App]],Table2[],3,0),"open")</f>
        <v>open</v>
      </c>
      <c r="C6690" s="184" t="s">
        <v>369</v>
      </c>
      <c r="D6690" t="s">
        <v>9134</v>
      </c>
      <c r="E6690" t="s">
        <v>9858</v>
      </c>
      <c r="F6690" s="183" t="s">
        <v>9858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10166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3</v>
      </c>
      <c r="R6690" s="178" t="s">
        <v>489</v>
      </c>
      <c r="S6690" s="183"/>
    </row>
    <row r="6691" spans="1:19" hidden="1">
      <c r="A6691" s="184" t="s">
        <v>9919</v>
      </c>
      <c r="B6691" s="183" t="str">
        <f>IFERROR(VLOOKUP(Proc[[#This Row],[App]],Table2[],3,0),"open")</f>
        <v>open</v>
      </c>
      <c r="C6691" s="184" t="s">
        <v>369</v>
      </c>
      <c r="D6691" t="s">
        <v>9135</v>
      </c>
      <c r="E6691" t="s">
        <v>9858</v>
      </c>
      <c r="F6691" s="183" t="s">
        <v>9858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10166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3</v>
      </c>
      <c r="R6691" s="178" t="s">
        <v>489</v>
      </c>
      <c r="S6691" s="183"/>
    </row>
    <row r="6692" spans="1:19" hidden="1">
      <c r="A6692" s="184" t="s">
        <v>9919</v>
      </c>
      <c r="B6692" s="183" t="str">
        <f>IFERROR(VLOOKUP(Proc[[#This Row],[App]],Table2[],3,0),"open")</f>
        <v>open</v>
      </c>
      <c r="C6692" s="184" t="s">
        <v>369</v>
      </c>
      <c r="D6692" t="s">
        <v>9136</v>
      </c>
      <c r="E6692" t="s">
        <v>9858</v>
      </c>
      <c r="F6692" s="183" t="s">
        <v>9858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10166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3</v>
      </c>
      <c r="R6692" s="178" t="s">
        <v>489</v>
      </c>
      <c r="S6692" s="183"/>
    </row>
    <row r="6693" spans="1:19" hidden="1">
      <c r="A6693" s="184" t="s">
        <v>9919</v>
      </c>
      <c r="B6693" s="183" t="str">
        <f>IFERROR(VLOOKUP(Proc[[#This Row],[App]],Table2[],3,0),"open")</f>
        <v>open</v>
      </c>
      <c r="C6693" s="184" t="s">
        <v>369</v>
      </c>
      <c r="D6693" t="s">
        <v>9137</v>
      </c>
      <c r="E6693" t="s">
        <v>8893</v>
      </c>
      <c r="F6693" s="183" t="s">
        <v>8893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10166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3</v>
      </c>
      <c r="R6693" s="178" t="s">
        <v>489</v>
      </c>
      <c r="S6693" s="183"/>
    </row>
    <row r="6694" spans="1:19">
      <c r="A6694" s="184" t="s">
        <v>9919</v>
      </c>
      <c r="B6694" s="183" t="str">
        <f>IFERROR(VLOOKUP(Proc[[#This Row],[App]],Table2[],3,0),"open")</f>
        <v>open</v>
      </c>
      <c r="C6694" s="184" t="s">
        <v>370</v>
      </c>
      <c r="D6694" t="s">
        <v>9138</v>
      </c>
      <c r="E6694" t="s">
        <v>2863</v>
      </c>
      <c r="F6694" s="183" t="s">
        <v>9959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0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10166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3</v>
      </c>
      <c r="R6694" s="178" t="s">
        <v>489</v>
      </c>
      <c r="S6694" s="183"/>
    </row>
    <row r="6695" spans="1:19" hidden="1">
      <c r="A6695" s="184" t="s">
        <v>9919</v>
      </c>
      <c r="B6695" s="183" t="str">
        <f>IFERROR(VLOOKUP(Proc[[#This Row],[App]],Table2[],3,0),"open")</f>
        <v>open</v>
      </c>
      <c r="C6695" s="184" t="s">
        <v>369</v>
      </c>
      <c r="D6695" t="s">
        <v>9139</v>
      </c>
      <c r="E6695" t="s">
        <v>9861</v>
      </c>
      <c r="F6695" s="183" t="s">
        <v>9861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10166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3</v>
      </c>
      <c r="R6695" s="178" t="s">
        <v>489</v>
      </c>
      <c r="S6695" s="183"/>
    </row>
    <row r="6696" spans="1:19" hidden="1">
      <c r="A6696" s="184" t="s">
        <v>9919</v>
      </c>
      <c r="B6696" s="183" t="str">
        <f>IFERROR(VLOOKUP(Proc[[#This Row],[App]],Table2[],3,0),"open")</f>
        <v>open</v>
      </c>
      <c r="C6696" s="184" t="s">
        <v>369</v>
      </c>
      <c r="D6696" t="s">
        <v>9140</v>
      </c>
      <c r="E6696" t="s">
        <v>9861</v>
      </c>
      <c r="F6696" s="183" t="s">
        <v>9861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10166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3</v>
      </c>
      <c r="R6696" s="178" t="s">
        <v>489</v>
      </c>
      <c r="S6696" s="183"/>
    </row>
    <row r="6697" spans="1:19" hidden="1">
      <c r="A6697" s="184" t="s">
        <v>9919</v>
      </c>
      <c r="B6697" s="183" t="str">
        <f>IFERROR(VLOOKUP(Proc[[#This Row],[App]],Table2[],3,0),"open")</f>
        <v>open</v>
      </c>
      <c r="C6697" s="184" t="s">
        <v>369</v>
      </c>
      <c r="D6697" t="s">
        <v>9141</v>
      </c>
      <c r="E6697" t="s">
        <v>9861</v>
      </c>
      <c r="F6697" s="183" t="s">
        <v>9861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10166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3</v>
      </c>
      <c r="R6697" s="178" t="s">
        <v>489</v>
      </c>
      <c r="S6697" s="183"/>
    </row>
    <row r="6698" spans="1:19" hidden="1">
      <c r="A6698" s="184" t="s">
        <v>9919</v>
      </c>
      <c r="B6698" s="183" t="str">
        <f>IFERROR(VLOOKUP(Proc[[#This Row],[App]],Table2[],3,0),"open")</f>
        <v>open</v>
      </c>
      <c r="C6698" s="184" t="s">
        <v>369</v>
      </c>
      <c r="D6698" t="s">
        <v>9142</v>
      </c>
      <c r="E6698" t="s">
        <v>9861</v>
      </c>
      <c r="F6698" s="183" t="s">
        <v>9861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10166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3</v>
      </c>
      <c r="R6698" s="178" t="s">
        <v>489</v>
      </c>
      <c r="S6698" s="183"/>
    </row>
    <row r="6699" spans="1:19" hidden="1">
      <c r="A6699" s="184" t="s">
        <v>9919</v>
      </c>
      <c r="B6699" s="183" t="str">
        <f>IFERROR(VLOOKUP(Proc[[#This Row],[App]],Table2[],3,0),"open")</f>
        <v>open</v>
      </c>
      <c r="C6699" s="184" t="s">
        <v>369</v>
      </c>
      <c r="D6699" t="s">
        <v>9143</v>
      </c>
      <c r="E6699" t="s">
        <v>9861</v>
      </c>
      <c r="F6699" s="183" t="s">
        <v>9861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10166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3</v>
      </c>
      <c r="R6699" s="178" t="s">
        <v>489</v>
      </c>
      <c r="S6699" s="183"/>
    </row>
    <row r="6700" spans="1:19" hidden="1">
      <c r="A6700" s="184" t="s">
        <v>9919</v>
      </c>
      <c r="B6700" s="183" t="str">
        <f>IFERROR(VLOOKUP(Proc[[#This Row],[App]],Table2[],3,0),"open")</f>
        <v>open</v>
      </c>
      <c r="C6700" s="184" t="s">
        <v>369</v>
      </c>
      <c r="D6700" t="s">
        <v>9144</v>
      </c>
      <c r="E6700" t="s">
        <v>9861</v>
      </c>
      <c r="F6700" s="183" t="s">
        <v>9861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10166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3</v>
      </c>
      <c r="R6700" s="178" t="s">
        <v>489</v>
      </c>
      <c r="S6700" s="183"/>
    </row>
    <row r="6701" spans="1:19">
      <c r="A6701" s="184" t="s">
        <v>9919</v>
      </c>
      <c r="B6701" s="183" t="str">
        <f>IFERROR(VLOOKUP(Proc[[#This Row],[App]],Table2[],3,0),"open")</f>
        <v>open</v>
      </c>
      <c r="C6701" s="184" t="s">
        <v>370</v>
      </c>
      <c r="D6701" t="s">
        <v>9145</v>
      </c>
      <c r="E6701" t="s">
        <v>9861</v>
      </c>
      <c r="F6701" s="183" t="s">
        <v>9960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0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10166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3</v>
      </c>
      <c r="R6701" s="178" t="s">
        <v>489</v>
      </c>
      <c r="S6701" s="183"/>
    </row>
    <row r="6702" spans="1:19" hidden="1">
      <c r="A6702" s="184" t="s">
        <v>9919</v>
      </c>
      <c r="B6702" s="183" t="str">
        <f>IFERROR(VLOOKUP(Proc[[#This Row],[App]],Table2[],3,0),"open")</f>
        <v>open</v>
      </c>
      <c r="C6702" s="184" t="s">
        <v>369</v>
      </c>
      <c r="D6702" t="s">
        <v>9146</v>
      </c>
      <c r="E6702" t="s">
        <v>9865</v>
      </c>
      <c r="F6702" s="183" t="s">
        <v>9865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10166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3</v>
      </c>
      <c r="R6702" s="178" t="s">
        <v>489</v>
      </c>
      <c r="S6702" s="183"/>
    </row>
    <row r="6703" spans="1:19">
      <c r="A6703" s="184" t="s">
        <v>9919</v>
      </c>
      <c r="B6703" s="183" t="str">
        <f>IFERROR(VLOOKUP(Proc[[#This Row],[App]],Table2[],3,0),"open")</f>
        <v>open</v>
      </c>
      <c r="C6703" s="184" t="s">
        <v>370</v>
      </c>
      <c r="D6703" t="s">
        <v>9147</v>
      </c>
      <c r="E6703" t="s">
        <v>9865</v>
      </c>
      <c r="F6703" s="183" t="s">
        <v>9961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0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10166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3</v>
      </c>
      <c r="R6703" s="178" t="s">
        <v>489</v>
      </c>
      <c r="S6703" s="183"/>
    </row>
    <row r="6704" spans="1:19" hidden="1">
      <c r="A6704" s="184" t="s">
        <v>9919</v>
      </c>
      <c r="B6704" s="183" t="str">
        <f>IFERROR(VLOOKUP(Proc[[#This Row],[App]],Table2[],3,0),"open")</f>
        <v>open</v>
      </c>
      <c r="C6704" s="184" t="s">
        <v>369</v>
      </c>
      <c r="D6704" t="s">
        <v>9148</v>
      </c>
      <c r="E6704" t="s">
        <v>9865</v>
      </c>
      <c r="F6704" s="183" t="s">
        <v>9865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10166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3</v>
      </c>
      <c r="R6704" s="178" t="s">
        <v>489</v>
      </c>
      <c r="S6704" s="183"/>
    </row>
    <row r="6705" spans="1:19" hidden="1">
      <c r="A6705" s="184" t="s">
        <v>9919</v>
      </c>
      <c r="B6705" s="183" t="str">
        <f>IFERROR(VLOOKUP(Proc[[#This Row],[App]],Table2[],3,0),"open")</f>
        <v>open</v>
      </c>
      <c r="C6705" s="184" t="s">
        <v>369</v>
      </c>
      <c r="D6705" t="s">
        <v>9149</v>
      </c>
      <c r="E6705" t="s">
        <v>9865</v>
      </c>
      <c r="F6705" s="183" t="s">
        <v>9865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10166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3</v>
      </c>
      <c r="R6705" s="178" t="s">
        <v>489</v>
      </c>
      <c r="S6705" s="183"/>
    </row>
    <row r="6706" spans="1:19">
      <c r="A6706" s="184" t="s">
        <v>9919</v>
      </c>
      <c r="B6706" s="183" t="str">
        <f>IFERROR(VLOOKUP(Proc[[#This Row],[App]],Table2[],3,0),"open")</f>
        <v>open</v>
      </c>
      <c r="C6706" s="184" t="s">
        <v>370</v>
      </c>
      <c r="D6706" t="s">
        <v>9150</v>
      </c>
      <c r="E6706" t="s">
        <v>9865</v>
      </c>
      <c r="F6706" s="183" t="s">
        <v>9962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0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10166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3</v>
      </c>
      <c r="R6706" s="178" t="s">
        <v>489</v>
      </c>
      <c r="S6706" s="183"/>
    </row>
    <row r="6707" spans="1:19" hidden="1">
      <c r="A6707" s="184" t="s">
        <v>9919</v>
      </c>
      <c r="B6707" s="183" t="str">
        <f>IFERROR(VLOOKUP(Proc[[#This Row],[App]],Table2[],3,0),"open")</f>
        <v>open</v>
      </c>
      <c r="C6707" s="184" t="s">
        <v>369</v>
      </c>
      <c r="D6707" t="s">
        <v>9151</v>
      </c>
      <c r="E6707" t="s">
        <v>9857</v>
      </c>
      <c r="F6707" s="183" t="s">
        <v>9857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10166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3</v>
      </c>
      <c r="R6707" s="178" t="s">
        <v>489</v>
      </c>
      <c r="S6707" s="183"/>
    </row>
    <row r="6708" spans="1:19" hidden="1">
      <c r="A6708" s="184" t="s">
        <v>9919</v>
      </c>
      <c r="B6708" s="183" t="str">
        <f>IFERROR(VLOOKUP(Proc[[#This Row],[App]],Table2[],3,0),"open")</f>
        <v>open</v>
      </c>
      <c r="C6708" s="184" t="s">
        <v>369</v>
      </c>
      <c r="D6708" t="s">
        <v>9152</v>
      </c>
      <c r="E6708" t="s">
        <v>9857</v>
      </c>
      <c r="F6708" s="183" t="s">
        <v>9857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10166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3</v>
      </c>
      <c r="R6708" s="178" t="s">
        <v>489</v>
      </c>
      <c r="S6708" s="183"/>
    </row>
    <row r="6709" spans="1:19" hidden="1">
      <c r="A6709" s="184" t="s">
        <v>9919</v>
      </c>
      <c r="B6709" s="183" t="str">
        <f>IFERROR(VLOOKUP(Proc[[#This Row],[App]],Table2[],3,0),"open")</f>
        <v>open</v>
      </c>
      <c r="C6709" s="184" t="s">
        <v>369</v>
      </c>
      <c r="D6709" t="s">
        <v>9153</v>
      </c>
      <c r="E6709" t="s">
        <v>9857</v>
      </c>
      <c r="F6709" s="183" t="s">
        <v>9857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10166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3</v>
      </c>
      <c r="R6709" s="178" t="s">
        <v>489</v>
      </c>
      <c r="S6709" s="183"/>
    </row>
    <row r="6710" spans="1:19" hidden="1">
      <c r="A6710" s="184" t="s">
        <v>9919</v>
      </c>
      <c r="B6710" s="183" t="str">
        <f>IFERROR(VLOOKUP(Proc[[#This Row],[App]],Table2[],3,0),"open")</f>
        <v>open</v>
      </c>
      <c r="C6710" s="184" t="s">
        <v>369</v>
      </c>
      <c r="D6710" t="s">
        <v>9154</v>
      </c>
      <c r="E6710" t="s">
        <v>9857</v>
      </c>
      <c r="F6710" s="183" t="s">
        <v>9857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10166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3</v>
      </c>
      <c r="R6710" s="178" t="s">
        <v>489</v>
      </c>
      <c r="S6710" s="183"/>
    </row>
    <row r="6711" spans="1:19" hidden="1">
      <c r="A6711" s="184" t="s">
        <v>9919</v>
      </c>
      <c r="B6711" s="183" t="str">
        <f>IFERROR(VLOOKUP(Proc[[#This Row],[App]],Table2[],3,0),"open")</f>
        <v>open</v>
      </c>
      <c r="C6711" s="184" t="s">
        <v>369</v>
      </c>
      <c r="D6711" t="s">
        <v>9155</v>
      </c>
      <c r="E6711" t="s">
        <v>9866</v>
      </c>
      <c r="F6711" s="183" t="s">
        <v>9866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10166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3</v>
      </c>
      <c r="R6711" s="178" t="s">
        <v>489</v>
      </c>
      <c r="S6711" s="183"/>
    </row>
    <row r="6712" spans="1:19" hidden="1">
      <c r="A6712" s="184" t="s">
        <v>9919</v>
      </c>
      <c r="B6712" s="183" t="str">
        <f>IFERROR(VLOOKUP(Proc[[#This Row],[App]],Table2[],3,0),"open")</f>
        <v>open</v>
      </c>
      <c r="C6712" s="184" t="s">
        <v>369</v>
      </c>
      <c r="D6712" t="s">
        <v>9156</v>
      </c>
      <c r="E6712" t="s">
        <v>9866</v>
      </c>
      <c r="F6712" s="183" t="s">
        <v>9866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10166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3</v>
      </c>
      <c r="R6712" s="178" t="s">
        <v>489</v>
      </c>
      <c r="S6712" s="183"/>
    </row>
    <row r="6713" spans="1:19" hidden="1">
      <c r="A6713" s="184" t="s">
        <v>9919</v>
      </c>
      <c r="B6713" s="183" t="str">
        <f>IFERROR(VLOOKUP(Proc[[#This Row],[App]],Table2[],3,0),"open")</f>
        <v>open</v>
      </c>
      <c r="C6713" s="184" t="s">
        <v>369</v>
      </c>
      <c r="D6713" t="s">
        <v>9157</v>
      </c>
      <c r="E6713" t="s">
        <v>9866</v>
      </c>
      <c r="F6713" s="183" t="s">
        <v>9866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10166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3</v>
      </c>
      <c r="R6713" s="178" t="s">
        <v>489</v>
      </c>
      <c r="S6713" s="183"/>
    </row>
    <row r="6714" spans="1:19" hidden="1">
      <c r="A6714" s="184" t="s">
        <v>9919</v>
      </c>
      <c r="B6714" s="183" t="str">
        <f>IFERROR(VLOOKUP(Proc[[#This Row],[App]],Table2[],3,0),"open")</f>
        <v>open</v>
      </c>
      <c r="C6714" s="184" t="s">
        <v>369</v>
      </c>
      <c r="D6714" t="s">
        <v>9158</v>
      </c>
      <c r="E6714" t="s">
        <v>9866</v>
      </c>
      <c r="F6714" s="183" t="s">
        <v>9866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10166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3</v>
      </c>
      <c r="R6714" s="178" t="s">
        <v>489</v>
      </c>
      <c r="S6714" s="183"/>
    </row>
    <row r="6715" spans="1:19" hidden="1">
      <c r="A6715" s="184" t="s">
        <v>9919</v>
      </c>
      <c r="B6715" s="183" t="str">
        <f>IFERROR(VLOOKUP(Proc[[#This Row],[App]],Table2[],3,0),"open")</f>
        <v>open</v>
      </c>
      <c r="C6715" s="184" t="s">
        <v>369</v>
      </c>
      <c r="D6715" t="s">
        <v>9159</v>
      </c>
      <c r="E6715" t="s">
        <v>9866</v>
      </c>
      <c r="F6715" s="183" t="s">
        <v>9866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10166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3</v>
      </c>
      <c r="R6715" s="178" t="s">
        <v>489</v>
      </c>
      <c r="S6715" s="183"/>
    </row>
    <row r="6716" spans="1:19" hidden="1">
      <c r="A6716" s="184" t="s">
        <v>9919</v>
      </c>
      <c r="B6716" s="183" t="str">
        <f>IFERROR(VLOOKUP(Proc[[#This Row],[App]],Table2[],3,0),"open")</f>
        <v>open</v>
      </c>
      <c r="C6716" s="184" t="s">
        <v>369</v>
      </c>
      <c r="D6716" t="s">
        <v>9160</v>
      </c>
      <c r="E6716" t="s">
        <v>9866</v>
      </c>
      <c r="F6716" s="183" t="s">
        <v>9866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10166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3</v>
      </c>
      <c r="R6716" s="178" t="s">
        <v>489</v>
      </c>
      <c r="S6716" s="183"/>
    </row>
    <row r="6717" spans="1:19" hidden="1">
      <c r="A6717" s="184" t="s">
        <v>9919</v>
      </c>
      <c r="B6717" s="183" t="str">
        <f>IFERROR(VLOOKUP(Proc[[#This Row],[App]],Table2[],3,0),"open")</f>
        <v>open</v>
      </c>
      <c r="C6717" s="184" t="s">
        <v>369</v>
      </c>
      <c r="D6717" t="s">
        <v>9161</v>
      </c>
      <c r="E6717" t="s">
        <v>9866</v>
      </c>
      <c r="F6717" s="183" t="s">
        <v>9866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10166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3</v>
      </c>
      <c r="R6717" s="178" t="s">
        <v>489</v>
      </c>
      <c r="S6717" s="183"/>
    </row>
    <row r="6718" spans="1:19" hidden="1">
      <c r="A6718" s="184" t="s">
        <v>9919</v>
      </c>
      <c r="B6718" s="183" t="str">
        <f>IFERROR(VLOOKUP(Proc[[#This Row],[App]],Table2[],3,0),"open")</f>
        <v>open</v>
      </c>
      <c r="C6718" s="184" t="s">
        <v>369</v>
      </c>
      <c r="D6718" t="s">
        <v>9162</v>
      </c>
      <c r="E6718" t="s">
        <v>9866</v>
      </c>
      <c r="F6718" s="183" t="s">
        <v>9866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10166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3</v>
      </c>
      <c r="R6718" s="178" t="s">
        <v>489</v>
      </c>
      <c r="S6718" s="183"/>
    </row>
    <row r="6719" spans="1:19" hidden="1">
      <c r="A6719" s="184" t="s">
        <v>9919</v>
      </c>
      <c r="B6719" s="183" t="str">
        <f>IFERROR(VLOOKUP(Proc[[#This Row],[App]],Table2[],3,0),"open")</f>
        <v>open</v>
      </c>
      <c r="C6719" s="184" t="s">
        <v>369</v>
      </c>
      <c r="D6719" t="s">
        <v>9163</v>
      </c>
      <c r="E6719" t="s">
        <v>9866</v>
      </c>
      <c r="F6719" s="183" t="s">
        <v>9866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10166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3</v>
      </c>
      <c r="R6719" s="178" t="s">
        <v>489</v>
      </c>
      <c r="S6719" s="183"/>
    </row>
    <row r="6720" spans="1:19" hidden="1">
      <c r="A6720" s="184" t="s">
        <v>9919</v>
      </c>
      <c r="B6720" s="183" t="str">
        <f>IFERROR(VLOOKUP(Proc[[#This Row],[App]],Table2[],3,0),"open")</f>
        <v>open</v>
      </c>
      <c r="C6720" s="184" t="s">
        <v>369</v>
      </c>
      <c r="D6720" t="s">
        <v>9164</v>
      </c>
      <c r="E6720" t="s">
        <v>8893</v>
      </c>
      <c r="F6720" s="183" t="s">
        <v>8893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10166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3</v>
      </c>
      <c r="R6720" s="178" t="s">
        <v>489</v>
      </c>
      <c r="S6720" s="183"/>
    </row>
    <row r="6721" spans="1:19" hidden="1">
      <c r="A6721" s="184" t="s">
        <v>9919</v>
      </c>
      <c r="B6721" s="183" t="str">
        <f>IFERROR(VLOOKUP(Proc[[#This Row],[App]],Table2[],3,0),"open")</f>
        <v>open</v>
      </c>
      <c r="C6721" s="184" t="s">
        <v>369</v>
      </c>
      <c r="D6721" t="s">
        <v>9165</v>
      </c>
      <c r="E6721" t="s">
        <v>9858</v>
      </c>
      <c r="F6721" s="183" t="s">
        <v>9858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10166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3</v>
      </c>
      <c r="R6721" s="178" t="s">
        <v>489</v>
      </c>
      <c r="S6721" s="183"/>
    </row>
    <row r="6722" spans="1:19" hidden="1">
      <c r="A6722" s="184" t="s">
        <v>9919</v>
      </c>
      <c r="B6722" s="183" t="str">
        <f>IFERROR(VLOOKUP(Proc[[#This Row],[App]],Table2[],3,0),"open")</f>
        <v>open</v>
      </c>
      <c r="C6722" s="184" t="s">
        <v>369</v>
      </c>
      <c r="D6722" t="s">
        <v>9166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10166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3</v>
      </c>
      <c r="R6722" s="178" t="s">
        <v>489</v>
      </c>
      <c r="S6722" s="183"/>
    </row>
    <row r="6723" spans="1:19" hidden="1">
      <c r="A6723" s="184" t="s">
        <v>9919</v>
      </c>
      <c r="B6723" s="183" t="str">
        <f>IFERROR(VLOOKUP(Proc[[#This Row],[App]],Table2[],3,0),"open")</f>
        <v>open</v>
      </c>
      <c r="C6723" s="184" t="s">
        <v>369</v>
      </c>
      <c r="D6723" t="s">
        <v>9167</v>
      </c>
      <c r="E6723" t="s">
        <v>9858</v>
      </c>
      <c r="F6723" s="183" t="s">
        <v>9858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10166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3</v>
      </c>
      <c r="R6723" s="178" t="s">
        <v>489</v>
      </c>
      <c r="S6723" s="183"/>
    </row>
    <row r="6724" spans="1:19" hidden="1">
      <c r="A6724" s="184" t="s">
        <v>9919</v>
      </c>
      <c r="B6724" s="183" t="str">
        <f>IFERROR(VLOOKUP(Proc[[#This Row],[App]],Table2[],3,0),"open")</f>
        <v>open</v>
      </c>
      <c r="C6724" s="184" t="s">
        <v>369</v>
      </c>
      <c r="D6724" t="s">
        <v>9168</v>
      </c>
      <c r="E6724" t="s">
        <v>9867</v>
      </c>
      <c r="F6724" s="183" t="s">
        <v>9867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10166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3</v>
      </c>
      <c r="R6724" s="178" t="s">
        <v>489</v>
      </c>
      <c r="S6724" s="183"/>
    </row>
    <row r="6725" spans="1:19" hidden="1">
      <c r="A6725" s="184" t="s">
        <v>9919</v>
      </c>
      <c r="B6725" s="183" t="str">
        <f>IFERROR(VLOOKUP(Proc[[#This Row],[App]],Table2[],3,0),"open")</f>
        <v>open</v>
      </c>
      <c r="C6725" s="184" t="s">
        <v>369</v>
      </c>
      <c r="D6725" t="s">
        <v>9169</v>
      </c>
      <c r="E6725" t="s">
        <v>9867</v>
      </c>
      <c r="F6725" s="183" t="s">
        <v>9867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10166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3</v>
      </c>
      <c r="R6725" s="178" t="s">
        <v>489</v>
      </c>
      <c r="S6725" s="183"/>
    </row>
    <row r="6726" spans="1:19">
      <c r="A6726" s="184" t="s">
        <v>9919</v>
      </c>
      <c r="B6726" s="183" t="str">
        <f>IFERROR(VLOOKUP(Proc[[#This Row],[App]],Table2[],3,0),"open")</f>
        <v>open</v>
      </c>
      <c r="C6726" s="184" t="s">
        <v>370</v>
      </c>
      <c r="D6726" t="s">
        <v>9170</v>
      </c>
      <c r="E6726" t="s">
        <v>9867</v>
      </c>
      <c r="F6726" s="183" t="s">
        <v>9963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0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10166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3</v>
      </c>
      <c r="R6726" s="178" t="s">
        <v>489</v>
      </c>
      <c r="S6726" s="183"/>
    </row>
    <row r="6727" spans="1:19">
      <c r="A6727" s="184" t="s">
        <v>9919</v>
      </c>
      <c r="B6727" s="183" t="str">
        <f>IFERROR(VLOOKUP(Proc[[#This Row],[App]],Table2[],3,0),"open")</f>
        <v>open</v>
      </c>
      <c r="C6727" s="184" t="s">
        <v>370</v>
      </c>
      <c r="D6727" t="s">
        <v>9171</v>
      </c>
      <c r="E6727" t="s">
        <v>9867</v>
      </c>
      <c r="F6727" s="183" t="s">
        <v>9963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0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10166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3</v>
      </c>
      <c r="R6727" s="178" t="s">
        <v>489</v>
      </c>
      <c r="S6727" s="183"/>
    </row>
    <row r="6728" spans="1:19" hidden="1">
      <c r="A6728" s="184" t="s">
        <v>9919</v>
      </c>
      <c r="B6728" s="183" t="str">
        <f>IFERROR(VLOOKUP(Proc[[#This Row],[App]],Table2[],3,0),"open")</f>
        <v>open</v>
      </c>
      <c r="C6728" s="184" t="s">
        <v>369</v>
      </c>
      <c r="D6728" t="s">
        <v>9172</v>
      </c>
      <c r="E6728" t="s">
        <v>9861</v>
      </c>
      <c r="F6728" s="183" t="s">
        <v>9861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10166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3</v>
      </c>
      <c r="R6728" s="178" t="s">
        <v>489</v>
      </c>
      <c r="S6728" s="183"/>
    </row>
    <row r="6729" spans="1:19" hidden="1">
      <c r="A6729" s="184" t="s">
        <v>9919</v>
      </c>
      <c r="B6729" s="183" t="str">
        <f>IFERROR(VLOOKUP(Proc[[#This Row],[App]],Table2[],3,0),"open")</f>
        <v>open</v>
      </c>
      <c r="C6729" s="184" t="s">
        <v>369</v>
      </c>
      <c r="D6729" t="s">
        <v>9173</v>
      </c>
      <c r="E6729" t="s">
        <v>9861</v>
      </c>
      <c r="F6729" s="183" t="s">
        <v>9861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10166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3</v>
      </c>
      <c r="R6729" s="178" t="s">
        <v>489</v>
      </c>
      <c r="S6729" s="183"/>
    </row>
    <row r="6730" spans="1:19" hidden="1">
      <c r="A6730" s="184" t="s">
        <v>9919</v>
      </c>
      <c r="B6730" s="183" t="str">
        <f>IFERROR(VLOOKUP(Proc[[#This Row],[App]],Table2[],3,0),"open")</f>
        <v>open</v>
      </c>
      <c r="C6730" s="184" t="s">
        <v>369</v>
      </c>
      <c r="D6730" t="s">
        <v>9174</v>
      </c>
      <c r="E6730" t="s">
        <v>9858</v>
      </c>
      <c r="F6730" s="183" t="s">
        <v>9858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10166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3</v>
      </c>
      <c r="R6730" s="178" t="s">
        <v>489</v>
      </c>
      <c r="S6730" s="183"/>
    </row>
    <row r="6731" spans="1:19" hidden="1">
      <c r="A6731" s="184" t="s">
        <v>9919</v>
      </c>
      <c r="B6731" s="183" t="str">
        <f>IFERROR(VLOOKUP(Proc[[#This Row],[App]],Table2[],3,0),"open")</f>
        <v>open</v>
      </c>
      <c r="C6731" s="184" t="s">
        <v>369</v>
      </c>
      <c r="D6731" t="s">
        <v>9175</v>
      </c>
      <c r="E6731" t="s">
        <v>9858</v>
      </c>
      <c r="F6731" s="183" t="s">
        <v>9858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10166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3</v>
      </c>
      <c r="R6731" s="178" t="s">
        <v>489</v>
      </c>
      <c r="S6731" s="183"/>
    </row>
    <row r="6732" spans="1:19" hidden="1">
      <c r="A6732" s="184" t="s">
        <v>9919</v>
      </c>
      <c r="B6732" s="183" t="str">
        <f>IFERROR(VLOOKUP(Proc[[#This Row],[App]],Table2[],3,0),"open")</f>
        <v>open</v>
      </c>
      <c r="C6732" s="184" t="s">
        <v>369</v>
      </c>
      <c r="D6732" t="s">
        <v>9176</v>
      </c>
      <c r="E6732" t="s">
        <v>9858</v>
      </c>
      <c r="F6732" s="183" t="s">
        <v>9858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10166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3</v>
      </c>
      <c r="R6732" s="178" t="s">
        <v>489</v>
      </c>
      <c r="S6732" s="183"/>
    </row>
    <row r="6733" spans="1:19" hidden="1">
      <c r="A6733" s="184" t="s">
        <v>9919</v>
      </c>
      <c r="B6733" s="183" t="str">
        <f>IFERROR(VLOOKUP(Proc[[#This Row],[App]],Table2[],3,0),"open")</f>
        <v>open</v>
      </c>
      <c r="C6733" s="184" t="s">
        <v>369</v>
      </c>
      <c r="D6733" t="s">
        <v>9177</v>
      </c>
      <c r="E6733" t="s">
        <v>8893</v>
      </c>
      <c r="F6733" s="183" t="s">
        <v>8893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10166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3</v>
      </c>
      <c r="R6733" s="178" t="s">
        <v>489</v>
      </c>
      <c r="S6733" s="183"/>
    </row>
    <row r="6734" spans="1:19" hidden="1">
      <c r="A6734" s="184" t="s">
        <v>9919</v>
      </c>
      <c r="B6734" s="183" t="str">
        <f>IFERROR(VLOOKUP(Proc[[#This Row],[App]],Table2[],3,0),"open")</f>
        <v>open</v>
      </c>
      <c r="C6734" s="184" t="s">
        <v>369</v>
      </c>
      <c r="D6734" t="s">
        <v>9178</v>
      </c>
      <c r="E6734" t="s">
        <v>8893</v>
      </c>
      <c r="F6734" s="183" t="s">
        <v>8893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10166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3</v>
      </c>
      <c r="R6734" s="178" t="s">
        <v>489</v>
      </c>
      <c r="S6734" s="183"/>
    </row>
    <row r="6735" spans="1:19" hidden="1">
      <c r="A6735" s="184" t="s">
        <v>9919</v>
      </c>
      <c r="B6735" s="183" t="str">
        <f>IFERROR(VLOOKUP(Proc[[#This Row],[App]],Table2[],3,0),"open")</f>
        <v>open</v>
      </c>
      <c r="C6735" s="184" t="s">
        <v>369</v>
      </c>
      <c r="D6735" t="s">
        <v>9179</v>
      </c>
      <c r="E6735" t="s">
        <v>8893</v>
      </c>
      <c r="F6735" s="183" t="s">
        <v>8893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10166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3</v>
      </c>
      <c r="R6735" s="178" t="s">
        <v>489</v>
      </c>
      <c r="S6735" s="183"/>
    </row>
    <row r="6736" spans="1:19" hidden="1">
      <c r="A6736" s="184" t="s">
        <v>9919</v>
      </c>
      <c r="B6736" s="183" t="str">
        <f>IFERROR(VLOOKUP(Proc[[#This Row],[App]],Table2[],3,0),"open")</f>
        <v>open</v>
      </c>
      <c r="C6736" s="184" t="s">
        <v>369</v>
      </c>
      <c r="D6736" t="s">
        <v>9180</v>
      </c>
      <c r="E6736" t="s">
        <v>8893</v>
      </c>
      <c r="F6736" s="183" t="s">
        <v>8893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10166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3</v>
      </c>
      <c r="R6736" s="178" t="s">
        <v>489</v>
      </c>
      <c r="S6736" s="183"/>
    </row>
    <row r="6737" spans="1:19" hidden="1">
      <c r="A6737" s="184" t="s">
        <v>9919</v>
      </c>
      <c r="B6737" s="183" t="str">
        <f>IFERROR(VLOOKUP(Proc[[#This Row],[App]],Table2[],3,0),"open")</f>
        <v>open</v>
      </c>
      <c r="C6737" s="184" t="s">
        <v>369</v>
      </c>
      <c r="D6737" t="s">
        <v>9181</v>
      </c>
      <c r="E6737" t="s">
        <v>8893</v>
      </c>
      <c r="F6737" s="183" t="s">
        <v>8893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10166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3</v>
      </c>
      <c r="R6737" s="178" t="s">
        <v>489</v>
      </c>
      <c r="S6737" s="183"/>
    </row>
    <row r="6738" spans="1:19" hidden="1">
      <c r="A6738" s="184" t="s">
        <v>9919</v>
      </c>
      <c r="B6738" s="183" t="str">
        <f>IFERROR(VLOOKUP(Proc[[#This Row],[App]],Table2[],3,0),"open")</f>
        <v>open</v>
      </c>
      <c r="C6738" s="184" t="s">
        <v>369</v>
      </c>
      <c r="D6738" t="s">
        <v>9182</v>
      </c>
      <c r="E6738" t="s">
        <v>8893</v>
      </c>
      <c r="F6738" s="183" t="s">
        <v>8893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10166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3</v>
      </c>
      <c r="R6738" s="178" t="s">
        <v>489</v>
      </c>
      <c r="S6738" s="183"/>
    </row>
    <row r="6739" spans="1:19" hidden="1">
      <c r="A6739" s="184" t="s">
        <v>9919</v>
      </c>
      <c r="B6739" s="183" t="str">
        <f>IFERROR(VLOOKUP(Proc[[#This Row],[App]],Table2[],3,0),"open")</f>
        <v>open</v>
      </c>
      <c r="C6739" s="184" t="s">
        <v>369</v>
      </c>
      <c r="D6739" t="s">
        <v>9183</v>
      </c>
      <c r="E6739" t="s">
        <v>8893</v>
      </c>
      <c r="F6739" s="183" t="s">
        <v>8893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10166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3</v>
      </c>
      <c r="R6739" s="178" t="s">
        <v>489</v>
      </c>
      <c r="S6739" s="183"/>
    </row>
    <row r="6740" spans="1:19" hidden="1">
      <c r="A6740" s="184" t="s">
        <v>9919</v>
      </c>
      <c r="B6740" s="183" t="str">
        <f>IFERROR(VLOOKUP(Proc[[#This Row],[App]],Table2[],3,0),"open")</f>
        <v>open</v>
      </c>
      <c r="C6740" s="184" t="s">
        <v>369</v>
      </c>
      <c r="D6740" t="s">
        <v>9184</v>
      </c>
      <c r="E6740" t="s">
        <v>8893</v>
      </c>
      <c r="F6740" s="183" t="s">
        <v>8893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10166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3</v>
      </c>
      <c r="R6740" s="178" t="s">
        <v>489</v>
      </c>
      <c r="S6740" s="183"/>
    </row>
    <row r="6741" spans="1:19" hidden="1">
      <c r="A6741" s="184" t="s">
        <v>9919</v>
      </c>
      <c r="B6741" s="183" t="str">
        <f>IFERROR(VLOOKUP(Proc[[#This Row],[App]],Table2[],3,0),"open")</f>
        <v>open</v>
      </c>
      <c r="C6741" s="184" t="s">
        <v>369</v>
      </c>
      <c r="D6741" t="s">
        <v>9185</v>
      </c>
      <c r="E6741" t="s">
        <v>8893</v>
      </c>
      <c r="F6741" s="183" t="s">
        <v>8893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10166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3</v>
      </c>
      <c r="R6741" s="178" t="s">
        <v>489</v>
      </c>
      <c r="S6741" s="183"/>
    </row>
    <row r="6742" spans="1:19" hidden="1">
      <c r="A6742" s="184" t="s">
        <v>9919</v>
      </c>
      <c r="B6742" s="183" t="str">
        <f>IFERROR(VLOOKUP(Proc[[#This Row],[App]],Table2[],3,0),"open")</f>
        <v>open</v>
      </c>
      <c r="C6742" s="184" t="s">
        <v>369</v>
      </c>
      <c r="D6742" t="s">
        <v>9186</v>
      </c>
      <c r="E6742" t="s">
        <v>9864</v>
      </c>
      <c r="F6742" s="183" t="s">
        <v>9864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10166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3</v>
      </c>
      <c r="R6742" s="178" t="s">
        <v>489</v>
      </c>
      <c r="S6742" s="183"/>
    </row>
    <row r="6743" spans="1:19" hidden="1">
      <c r="A6743" s="184" t="s">
        <v>9919</v>
      </c>
      <c r="B6743" s="183" t="str">
        <f>IFERROR(VLOOKUP(Proc[[#This Row],[App]],Table2[],3,0),"open")</f>
        <v>open</v>
      </c>
      <c r="C6743" s="184" t="s">
        <v>369</v>
      </c>
      <c r="D6743" t="s">
        <v>9187</v>
      </c>
      <c r="E6743" t="s">
        <v>9868</v>
      </c>
      <c r="F6743" s="183" t="s">
        <v>9868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10166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3</v>
      </c>
      <c r="R6743" s="178" t="s">
        <v>489</v>
      </c>
      <c r="S6743" s="183"/>
    </row>
    <row r="6744" spans="1:19" hidden="1">
      <c r="A6744" s="184" t="s">
        <v>9919</v>
      </c>
      <c r="B6744" s="183" t="str">
        <f>IFERROR(VLOOKUP(Proc[[#This Row],[App]],Table2[],3,0),"open")</f>
        <v>open</v>
      </c>
      <c r="C6744" s="184" t="s">
        <v>369</v>
      </c>
      <c r="D6744" t="s">
        <v>9188</v>
      </c>
      <c r="E6744" t="s">
        <v>9868</v>
      </c>
      <c r="F6744" s="183" t="s">
        <v>9868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10166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3</v>
      </c>
      <c r="R6744" s="178" t="s">
        <v>489</v>
      </c>
      <c r="S6744" s="183"/>
    </row>
    <row r="6745" spans="1:19" hidden="1">
      <c r="A6745" s="184" t="s">
        <v>9919</v>
      </c>
      <c r="B6745" s="183" t="str">
        <f>IFERROR(VLOOKUP(Proc[[#This Row],[App]],Table2[],3,0),"open")</f>
        <v>open</v>
      </c>
      <c r="C6745" s="184" t="s">
        <v>369</v>
      </c>
      <c r="D6745" t="s">
        <v>9189</v>
      </c>
      <c r="E6745" t="s">
        <v>9869</v>
      </c>
      <c r="F6745" s="183" t="s">
        <v>9869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10166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3</v>
      </c>
      <c r="R6745" s="178" t="s">
        <v>489</v>
      </c>
      <c r="S6745" s="183"/>
    </row>
    <row r="6746" spans="1:19">
      <c r="A6746" s="184" t="s">
        <v>9919</v>
      </c>
      <c r="B6746" s="183" t="str">
        <f>IFERROR(VLOOKUP(Proc[[#This Row],[App]],Table2[],3,0),"open")</f>
        <v>open</v>
      </c>
      <c r="C6746" s="184" t="s">
        <v>370</v>
      </c>
      <c r="D6746" t="s">
        <v>9190</v>
      </c>
      <c r="E6746" t="s">
        <v>9858</v>
      </c>
      <c r="F6746" s="183" t="s">
        <v>9964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0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10166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3</v>
      </c>
      <c r="R6746" s="178" t="s">
        <v>489</v>
      </c>
      <c r="S6746" s="183"/>
    </row>
    <row r="6747" spans="1:19">
      <c r="A6747" s="184" t="s">
        <v>9919</v>
      </c>
      <c r="B6747" s="183" t="str">
        <f>IFERROR(VLOOKUP(Proc[[#This Row],[App]],Table2[],3,0),"open")</f>
        <v>open</v>
      </c>
      <c r="C6747" s="184" t="s">
        <v>370</v>
      </c>
      <c r="D6747" t="s">
        <v>9191</v>
      </c>
      <c r="E6747" t="s">
        <v>9861</v>
      </c>
      <c r="F6747" s="183" t="s">
        <v>9964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0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10166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3</v>
      </c>
      <c r="R6747" s="178" t="s">
        <v>489</v>
      </c>
      <c r="S6747" s="183"/>
    </row>
    <row r="6748" spans="1:19" hidden="1">
      <c r="A6748" s="184" t="s">
        <v>9919</v>
      </c>
      <c r="B6748" s="183" t="str">
        <f>IFERROR(VLOOKUP(Proc[[#This Row],[App]],Table2[],3,0),"open")</f>
        <v>open</v>
      </c>
      <c r="C6748" s="184" t="s">
        <v>369</v>
      </c>
      <c r="D6748" t="s">
        <v>9192</v>
      </c>
      <c r="E6748" t="s">
        <v>9861</v>
      </c>
      <c r="F6748" s="183" t="s">
        <v>9861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10166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3</v>
      </c>
      <c r="R6748" s="178" t="s">
        <v>489</v>
      </c>
      <c r="S6748" s="183"/>
    </row>
    <row r="6749" spans="1:19">
      <c r="A6749" s="184" t="s">
        <v>9919</v>
      </c>
      <c r="B6749" s="183" t="str">
        <f>IFERROR(VLOOKUP(Proc[[#This Row],[App]],Table2[],3,0),"open")</f>
        <v>open</v>
      </c>
      <c r="C6749" s="184" t="s">
        <v>370</v>
      </c>
      <c r="D6749" t="s">
        <v>9193</v>
      </c>
      <c r="E6749" t="s">
        <v>9861</v>
      </c>
      <c r="F6749" s="183" t="s">
        <v>9965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0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10166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3</v>
      </c>
      <c r="R6749" s="178" t="s">
        <v>489</v>
      </c>
      <c r="S6749" s="183"/>
    </row>
    <row r="6750" spans="1:19">
      <c r="A6750" s="184" t="s">
        <v>9919</v>
      </c>
      <c r="B6750" s="183" t="str">
        <f>IFERROR(VLOOKUP(Proc[[#This Row],[App]],Table2[],3,0),"open")</f>
        <v>open</v>
      </c>
      <c r="C6750" s="184" t="s">
        <v>370</v>
      </c>
      <c r="D6750" t="s">
        <v>9194</v>
      </c>
      <c r="E6750" t="s">
        <v>9858</v>
      </c>
      <c r="F6750" s="183" t="s">
        <v>9965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0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10166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3</v>
      </c>
      <c r="R6750" s="178" t="s">
        <v>489</v>
      </c>
      <c r="S6750" s="183"/>
    </row>
    <row r="6751" spans="1:19">
      <c r="A6751" s="184" t="s">
        <v>9919</v>
      </c>
      <c r="B6751" s="183" t="str">
        <f>IFERROR(VLOOKUP(Proc[[#This Row],[App]],Table2[],3,0),"open")</f>
        <v>open</v>
      </c>
      <c r="C6751" s="184" t="s">
        <v>370</v>
      </c>
      <c r="D6751" t="s">
        <v>9195</v>
      </c>
      <c r="E6751" t="s">
        <v>9861</v>
      </c>
      <c r="F6751" s="183" t="s">
        <v>9965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0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10166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3</v>
      </c>
      <c r="R6751" s="178" t="s">
        <v>489</v>
      </c>
      <c r="S6751" s="183"/>
    </row>
    <row r="6752" spans="1:19" hidden="1">
      <c r="A6752" s="184" t="s">
        <v>9919</v>
      </c>
      <c r="B6752" s="183" t="str">
        <f>IFERROR(VLOOKUP(Proc[[#This Row],[App]],Table2[],3,0),"open")</f>
        <v>open</v>
      </c>
      <c r="C6752" s="184" t="s">
        <v>369</v>
      </c>
      <c r="D6752" t="s">
        <v>9196</v>
      </c>
      <c r="E6752" t="s">
        <v>9858</v>
      </c>
      <c r="F6752" s="183" t="s">
        <v>9858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10166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3</v>
      </c>
      <c r="R6752" s="178" t="s">
        <v>489</v>
      </c>
      <c r="S6752" s="183"/>
    </row>
    <row r="6753" spans="1:19" hidden="1">
      <c r="A6753" s="184" t="s">
        <v>9919</v>
      </c>
      <c r="B6753" s="183" t="str">
        <f>IFERROR(VLOOKUP(Proc[[#This Row],[App]],Table2[],3,0),"open")</f>
        <v>open</v>
      </c>
      <c r="C6753" s="184" t="s">
        <v>369</v>
      </c>
      <c r="D6753" t="s">
        <v>9197</v>
      </c>
      <c r="E6753" t="s">
        <v>9861</v>
      </c>
      <c r="F6753" s="183" t="s">
        <v>9861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10166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3</v>
      </c>
      <c r="R6753" s="178" t="s">
        <v>489</v>
      </c>
      <c r="S6753" s="183"/>
    </row>
    <row r="6754" spans="1:19" hidden="1">
      <c r="A6754" s="184" t="s">
        <v>9919</v>
      </c>
      <c r="B6754" s="183" t="str">
        <f>IFERROR(VLOOKUP(Proc[[#This Row],[App]],Table2[],3,0),"open")</f>
        <v>open</v>
      </c>
      <c r="C6754" s="184" t="s">
        <v>369</v>
      </c>
      <c r="D6754" t="s">
        <v>9198</v>
      </c>
      <c r="E6754" t="s">
        <v>9861</v>
      </c>
      <c r="F6754" s="183" t="s">
        <v>9861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10166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3</v>
      </c>
      <c r="R6754" s="178" t="s">
        <v>489</v>
      </c>
      <c r="S6754" s="183"/>
    </row>
    <row r="6755" spans="1:19" hidden="1">
      <c r="A6755" s="184" t="s">
        <v>9919</v>
      </c>
      <c r="B6755" s="183" t="str">
        <f>IFERROR(VLOOKUP(Proc[[#This Row],[App]],Table2[],3,0),"open")</f>
        <v>open</v>
      </c>
      <c r="C6755" s="184" t="s">
        <v>369</v>
      </c>
      <c r="D6755" t="s">
        <v>9199</v>
      </c>
      <c r="E6755" t="s">
        <v>9861</v>
      </c>
      <c r="F6755" s="183" t="s">
        <v>9861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10166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3</v>
      </c>
      <c r="R6755" s="178" t="s">
        <v>489</v>
      </c>
      <c r="S6755" s="183"/>
    </row>
    <row r="6756" spans="1:19">
      <c r="A6756" s="184" t="s">
        <v>9919</v>
      </c>
      <c r="B6756" s="183" t="str">
        <f>IFERROR(VLOOKUP(Proc[[#This Row],[App]],Table2[],3,0),"open")</f>
        <v>open</v>
      </c>
      <c r="C6756" s="184" t="s">
        <v>370</v>
      </c>
      <c r="D6756" t="s">
        <v>9200</v>
      </c>
      <c r="E6756" t="s">
        <v>9858</v>
      </c>
      <c r="F6756" s="183" t="s">
        <v>9966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0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10166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3</v>
      </c>
      <c r="R6756" s="178" t="s">
        <v>489</v>
      </c>
      <c r="S6756" s="183"/>
    </row>
    <row r="6757" spans="1:19">
      <c r="A6757" s="184" t="s">
        <v>9919</v>
      </c>
      <c r="B6757" s="183" t="str">
        <f>IFERROR(VLOOKUP(Proc[[#This Row],[App]],Table2[],3,0),"open")</f>
        <v>open</v>
      </c>
      <c r="C6757" s="184" t="s">
        <v>370</v>
      </c>
      <c r="D6757" t="s">
        <v>9201</v>
      </c>
      <c r="E6757" t="s">
        <v>9858</v>
      </c>
      <c r="F6757" s="183" t="s">
        <v>9966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0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10166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3</v>
      </c>
      <c r="R6757" s="178" t="s">
        <v>489</v>
      </c>
      <c r="S6757" s="183"/>
    </row>
    <row r="6758" spans="1:19" hidden="1">
      <c r="A6758" s="184" t="s">
        <v>9919</v>
      </c>
      <c r="B6758" s="183" t="str">
        <f>IFERROR(VLOOKUP(Proc[[#This Row],[App]],Table2[],3,0),"open")</f>
        <v>open</v>
      </c>
      <c r="C6758" s="184" t="s">
        <v>369</v>
      </c>
      <c r="D6758" t="s">
        <v>9202</v>
      </c>
      <c r="E6758" t="s">
        <v>9858</v>
      </c>
      <c r="F6758" s="183" t="s">
        <v>9858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10166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3</v>
      </c>
      <c r="R6758" s="178" t="s">
        <v>489</v>
      </c>
      <c r="S6758" s="183"/>
    </row>
    <row r="6759" spans="1:19" hidden="1">
      <c r="A6759" s="184" t="s">
        <v>9919</v>
      </c>
      <c r="B6759" s="183" t="str">
        <f>IFERROR(VLOOKUP(Proc[[#This Row],[App]],Table2[],3,0),"open")</f>
        <v>open</v>
      </c>
      <c r="C6759" s="184" t="s">
        <v>369</v>
      </c>
      <c r="D6759" t="s">
        <v>9203</v>
      </c>
      <c r="E6759" t="s">
        <v>9858</v>
      </c>
      <c r="F6759" s="183" t="s">
        <v>9858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10166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3</v>
      </c>
      <c r="R6759" s="178" t="s">
        <v>489</v>
      </c>
      <c r="S6759" s="183"/>
    </row>
    <row r="6760" spans="1:19" hidden="1">
      <c r="A6760" s="184" t="s">
        <v>9919</v>
      </c>
      <c r="B6760" s="183" t="str">
        <f>IFERROR(VLOOKUP(Proc[[#This Row],[App]],Table2[],3,0),"open")</f>
        <v>open</v>
      </c>
      <c r="C6760" s="184" t="s">
        <v>369</v>
      </c>
      <c r="D6760" t="s">
        <v>9204</v>
      </c>
      <c r="E6760" t="s">
        <v>9858</v>
      </c>
      <c r="F6760" s="183" t="s">
        <v>9858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10166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3</v>
      </c>
      <c r="R6760" s="178" t="s">
        <v>489</v>
      </c>
      <c r="S6760" s="183"/>
    </row>
    <row r="6761" spans="1:19" hidden="1">
      <c r="A6761" s="184" t="s">
        <v>9919</v>
      </c>
      <c r="B6761" s="183" t="str">
        <f>IFERROR(VLOOKUP(Proc[[#This Row],[App]],Table2[],3,0),"open")</f>
        <v>open</v>
      </c>
      <c r="C6761" s="184" t="s">
        <v>369</v>
      </c>
      <c r="D6761" t="s">
        <v>9205</v>
      </c>
      <c r="E6761" t="s">
        <v>9858</v>
      </c>
      <c r="F6761" s="183" t="s">
        <v>9858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10166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3</v>
      </c>
      <c r="R6761" s="178" t="s">
        <v>489</v>
      </c>
      <c r="S6761" s="183"/>
    </row>
    <row r="6762" spans="1:19">
      <c r="A6762" s="184" t="s">
        <v>9919</v>
      </c>
      <c r="B6762" s="183" t="str">
        <f>IFERROR(VLOOKUP(Proc[[#This Row],[App]],Table2[],3,0),"open")</f>
        <v>open</v>
      </c>
      <c r="C6762" s="184" t="s">
        <v>370</v>
      </c>
      <c r="D6762" t="s">
        <v>9206</v>
      </c>
      <c r="E6762" t="s">
        <v>9857</v>
      </c>
      <c r="F6762" s="183" t="s">
        <v>3614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0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10166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3</v>
      </c>
      <c r="R6762" s="178" t="s">
        <v>489</v>
      </c>
      <c r="S6762" s="183"/>
    </row>
    <row r="6763" spans="1:19">
      <c r="A6763" s="184" t="s">
        <v>9919</v>
      </c>
      <c r="B6763" s="183" t="str">
        <f>IFERROR(VLOOKUP(Proc[[#This Row],[App]],Table2[],3,0),"open")</f>
        <v>open</v>
      </c>
      <c r="C6763" s="184" t="s">
        <v>370</v>
      </c>
      <c r="D6763" t="s">
        <v>9207</v>
      </c>
      <c r="E6763" t="s">
        <v>9857</v>
      </c>
      <c r="F6763" s="183" t="s">
        <v>3614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0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10166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3</v>
      </c>
      <c r="R6763" s="178" t="s">
        <v>489</v>
      </c>
      <c r="S6763" s="183"/>
    </row>
    <row r="6764" spans="1:19">
      <c r="A6764" s="184" t="s">
        <v>9919</v>
      </c>
      <c r="B6764" s="183" t="str">
        <f>IFERROR(VLOOKUP(Proc[[#This Row],[App]],Table2[],3,0),"open")</f>
        <v>open</v>
      </c>
      <c r="C6764" s="184" t="s">
        <v>370</v>
      </c>
      <c r="D6764" t="s">
        <v>9208</v>
      </c>
      <c r="E6764" t="s">
        <v>9857</v>
      </c>
      <c r="F6764" s="183" t="s">
        <v>3614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0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10166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3</v>
      </c>
      <c r="R6764" s="178" t="s">
        <v>489</v>
      </c>
      <c r="S6764" s="183"/>
    </row>
    <row r="6765" spans="1:19">
      <c r="A6765" s="184" t="s">
        <v>9919</v>
      </c>
      <c r="B6765" s="183" t="str">
        <f>IFERROR(VLOOKUP(Proc[[#This Row],[App]],Table2[],3,0),"open")</f>
        <v>open</v>
      </c>
      <c r="C6765" s="184" t="s">
        <v>370</v>
      </c>
      <c r="D6765" t="s">
        <v>9209</v>
      </c>
      <c r="E6765" t="s">
        <v>9857</v>
      </c>
      <c r="F6765" s="183" t="s">
        <v>3614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0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10166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3</v>
      </c>
      <c r="R6765" s="178" t="s">
        <v>489</v>
      </c>
      <c r="S6765" s="183"/>
    </row>
    <row r="6766" spans="1:19">
      <c r="A6766" s="184" t="s">
        <v>9919</v>
      </c>
      <c r="B6766" s="183" t="str">
        <f>IFERROR(VLOOKUP(Proc[[#This Row],[App]],Table2[],3,0),"open")</f>
        <v>open</v>
      </c>
      <c r="C6766" s="184" t="s">
        <v>370</v>
      </c>
      <c r="D6766" t="s">
        <v>9210</v>
      </c>
      <c r="E6766" t="s">
        <v>9861</v>
      </c>
      <c r="F6766" s="183" t="s">
        <v>3614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0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10166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3</v>
      </c>
      <c r="R6766" s="178" t="s">
        <v>489</v>
      </c>
      <c r="S6766" s="183"/>
    </row>
    <row r="6767" spans="1:19">
      <c r="A6767" s="184" t="s">
        <v>9919</v>
      </c>
      <c r="B6767" s="183" t="str">
        <f>IFERROR(VLOOKUP(Proc[[#This Row],[App]],Table2[],3,0),"open")</f>
        <v>open</v>
      </c>
      <c r="C6767" s="184" t="s">
        <v>370</v>
      </c>
      <c r="D6767" t="s">
        <v>9211</v>
      </c>
      <c r="E6767" t="s">
        <v>9858</v>
      </c>
      <c r="F6767" s="183" t="s">
        <v>3614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0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10166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3</v>
      </c>
      <c r="R6767" s="178" t="s">
        <v>489</v>
      </c>
      <c r="S6767" s="183"/>
    </row>
    <row r="6768" spans="1:19">
      <c r="A6768" s="184" t="s">
        <v>9919</v>
      </c>
      <c r="B6768" s="183" t="str">
        <f>IFERROR(VLOOKUP(Proc[[#This Row],[App]],Table2[],3,0),"open")</f>
        <v>open</v>
      </c>
      <c r="C6768" s="184" t="s">
        <v>370</v>
      </c>
      <c r="D6768" t="s">
        <v>9212</v>
      </c>
      <c r="E6768" t="s">
        <v>9857</v>
      </c>
      <c r="F6768" s="183" t="s">
        <v>3614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0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10166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3</v>
      </c>
      <c r="R6768" s="178" t="s">
        <v>489</v>
      </c>
      <c r="S6768" s="183"/>
    </row>
    <row r="6769" spans="1:19">
      <c r="A6769" s="184" t="s">
        <v>9919</v>
      </c>
      <c r="B6769" s="183" t="str">
        <f>IFERROR(VLOOKUP(Proc[[#This Row],[App]],Table2[],3,0),"open")</f>
        <v>open</v>
      </c>
      <c r="C6769" s="184" t="s">
        <v>370</v>
      </c>
      <c r="D6769" t="s">
        <v>9213</v>
      </c>
      <c r="E6769" t="s">
        <v>9857</v>
      </c>
      <c r="F6769" s="183" t="s">
        <v>3614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0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10166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3</v>
      </c>
      <c r="R6769" s="178" t="s">
        <v>489</v>
      </c>
      <c r="S6769" s="183"/>
    </row>
    <row r="6770" spans="1:19">
      <c r="A6770" s="184" t="s">
        <v>9919</v>
      </c>
      <c r="B6770" s="183" t="str">
        <f>IFERROR(VLOOKUP(Proc[[#This Row],[App]],Table2[],3,0),"open")</f>
        <v>open</v>
      </c>
      <c r="C6770" s="184" t="s">
        <v>370</v>
      </c>
      <c r="D6770" t="s">
        <v>9214</v>
      </c>
      <c r="E6770" t="s">
        <v>9861</v>
      </c>
      <c r="F6770" s="183" t="s">
        <v>3614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0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10166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3</v>
      </c>
      <c r="R6770" s="178" t="s">
        <v>489</v>
      </c>
      <c r="S6770" s="183"/>
    </row>
    <row r="6771" spans="1:19">
      <c r="A6771" s="184" t="s">
        <v>9919</v>
      </c>
      <c r="B6771" s="183" t="str">
        <f>IFERROR(VLOOKUP(Proc[[#This Row],[App]],Table2[],3,0),"open")</f>
        <v>open</v>
      </c>
      <c r="C6771" s="184" t="s">
        <v>370</v>
      </c>
      <c r="D6771" t="s">
        <v>9215</v>
      </c>
      <c r="E6771" t="s">
        <v>9857</v>
      </c>
      <c r="F6771" s="183" t="s">
        <v>3614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0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10166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3</v>
      </c>
      <c r="R6771" s="178" t="s">
        <v>489</v>
      </c>
      <c r="S6771" s="183"/>
    </row>
    <row r="6772" spans="1:19">
      <c r="A6772" s="184" t="s">
        <v>9919</v>
      </c>
      <c r="B6772" s="183" t="str">
        <f>IFERROR(VLOOKUP(Proc[[#This Row],[App]],Table2[],3,0),"open")</f>
        <v>open</v>
      </c>
      <c r="C6772" s="184" t="s">
        <v>370</v>
      </c>
      <c r="D6772" t="s">
        <v>9216</v>
      </c>
      <c r="E6772" t="s">
        <v>9861</v>
      </c>
      <c r="F6772" s="183" t="s">
        <v>3614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0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10166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3</v>
      </c>
      <c r="R6772" s="178" t="s">
        <v>489</v>
      </c>
      <c r="S6772" s="183"/>
    </row>
    <row r="6773" spans="1:19" hidden="1">
      <c r="A6773" s="184" t="s">
        <v>9919</v>
      </c>
      <c r="B6773" s="183" t="str">
        <f>IFERROR(VLOOKUP(Proc[[#This Row],[App]],Table2[],3,0),"open")</f>
        <v>open</v>
      </c>
      <c r="C6773" s="184" t="s">
        <v>369</v>
      </c>
      <c r="D6773" t="s">
        <v>9217</v>
      </c>
      <c r="E6773" t="s">
        <v>9861</v>
      </c>
      <c r="F6773" s="183" t="s">
        <v>9861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10166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3</v>
      </c>
      <c r="R6773" s="178" t="s">
        <v>489</v>
      </c>
      <c r="S6773" s="183"/>
    </row>
    <row r="6774" spans="1:19" hidden="1">
      <c r="A6774" s="184" t="s">
        <v>9919</v>
      </c>
      <c r="B6774" s="183" t="str">
        <f>IFERROR(VLOOKUP(Proc[[#This Row],[App]],Table2[],3,0),"open")</f>
        <v>open</v>
      </c>
      <c r="C6774" s="184" t="s">
        <v>369</v>
      </c>
      <c r="D6774" t="s">
        <v>9218</v>
      </c>
      <c r="E6774" t="s">
        <v>9857</v>
      </c>
      <c r="F6774" s="183" t="s">
        <v>9857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10166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3</v>
      </c>
      <c r="R6774" s="178" t="s">
        <v>489</v>
      </c>
      <c r="S6774" s="183"/>
    </row>
    <row r="6775" spans="1:19" hidden="1">
      <c r="A6775" s="184" t="s">
        <v>9919</v>
      </c>
      <c r="B6775" s="183" t="str">
        <f>IFERROR(VLOOKUP(Proc[[#This Row],[App]],Table2[],3,0),"open")</f>
        <v>open</v>
      </c>
      <c r="C6775" s="184" t="s">
        <v>369</v>
      </c>
      <c r="D6775" t="s">
        <v>9219</v>
      </c>
      <c r="E6775" t="s">
        <v>9857</v>
      </c>
      <c r="F6775" s="183" t="s">
        <v>9857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10166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3</v>
      </c>
      <c r="R6775" s="178" t="s">
        <v>489</v>
      </c>
      <c r="S6775" s="183"/>
    </row>
    <row r="6776" spans="1:19" hidden="1">
      <c r="A6776" s="184" t="s">
        <v>9919</v>
      </c>
      <c r="B6776" s="183" t="str">
        <f>IFERROR(VLOOKUP(Proc[[#This Row],[App]],Table2[],3,0),"open")</f>
        <v>open</v>
      </c>
      <c r="C6776" s="184" t="s">
        <v>369</v>
      </c>
      <c r="D6776" t="s">
        <v>9220</v>
      </c>
      <c r="E6776" t="s">
        <v>9857</v>
      </c>
      <c r="F6776" s="183" t="s">
        <v>9857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10166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3</v>
      </c>
      <c r="R6776" s="178" t="s">
        <v>489</v>
      </c>
      <c r="S6776" s="183"/>
    </row>
    <row r="6777" spans="1:19" hidden="1">
      <c r="A6777" s="184" t="s">
        <v>9919</v>
      </c>
      <c r="B6777" s="183" t="str">
        <f>IFERROR(VLOOKUP(Proc[[#This Row],[App]],Table2[],3,0),"open")</f>
        <v>open</v>
      </c>
      <c r="C6777" s="184" t="s">
        <v>369</v>
      </c>
      <c r="D6777" t="s">
        <v>9221</v>
      </c>
      <c r="E6777" t="s">
        <v>9857</v>
      </c>
      <c r="F6777" s="183" t="s">
        <v>9857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10166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3</v>
      </c>
      <c r="R6777" s="178" t="s">
        <v>489</v>
      </c>
      <c r="S6777" s="183"/>
    </row>
    <row r="6778" spans="1:19" hidden="1">
      <c r="A6778" s="184" t="s">
        <v>9919</v>
      </c>
      <c r="B6778" s="183" t="str">
        <f>IFERROR(VLOOKUP(Proc[[#This Row],[App]],Table2[],3,0),"open")</f>
        <v>open</v>
      </c>
      <c r="C6778" s="184" t="s">
        <v>369</v>
      </c>
      <c r="D6778" t="s">
        <v>9222</v>
      </c>
      <c r="E6778" t="s">
        <v>9857</v>
      </c>
      <c r="F6778" s="183" t="s">
        <v>9857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10166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3</v>
      </c>
      <c r="R6778" s="178" t="s">
        <v>489</v>
      </c>
      <c r="S6778" s="183"/>
    </row>
    <row r="6779" spans="1:19" hidden="1">
      <c r="A6779" s="184" t="s">
        <v>9919</v>
      </c>
      <c r="B6779" s="183" t="str">
        <f>IFERROR(VLOOKUP(Proc[[#This Row],[App]],Table2[],3,0),"open")</f>
        <v>open</v>
      </c>
      <c r="C6779" s="184" t="s">
        <v>369</v>
      </c>
      <c r="D6779" t="s">
        <v>9223</v>
      </c>
      <c r="E6779" t="s">
        <v>9857</v>
      </c>
      <c r="F6779" s="183" t="s">
        <v>9857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10166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3</v>
      </c>
      <c r="R6779" s="178" t="s">
        <v>489</v>
      </c>
      <c r="S6779" s="183"/>
    </row>
    <row r="6780" spans="1:19" hidden="1">
      <c r="A6780" s="184" t="s">
        <v>9919</v>
      </c>
      <c r="B6780" s="183" t="str">
        <f>IFERROR(VLOOKUP(Proc[[#This Row],[App]],Table2[],3,0),"open")</f>
        <v>open</v>
      </c>
      <c r="C6780" s="184" t="s">
        <v>369</v>
      </c>
      <c r="D6780" t="s">
        <v>9224</v>
      </c>
      <c r="E6780" t="s">
        <v>9858</v>
      </c>
      <c r="F6780" s="183" t="s">
        <v>9858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10166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3</v>
      </c>
      <c r="R6780" s="178" t="s">
        <v>489</v>
      </c>
      <c r="S6780" s="183"/>
    </row>
    <row r="6781" spans="1:19" hidden="1">
      <c r="A6781" s="184" t="s">
        <v>9919</v>
      </c>
      <c r="B6781" s="183" t="str">
        <f>IFERROR(VLOOKUP(Proc[[#This Row],[App]],Table2[],3,0),"open")</f>
        <v>open</v>
      </c>
      <c r="C6781" s="184" t="s">
        <v>369</v>
      </c>
      <c r="D6781" t="s">
        <v>9225</v>
      </c>
      <c r="E6781" t="s">
        <v>9857</v>
      </c>
      <c r="F6781" s="183" t="s">
        <v>9857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10166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3</v>
      </c>
      <c r="R6781" s="178" t="s">
        <v>489</v>
      </c>
      <c r="S6781" s="183"/>
    </row>
    <row r="6782" spans="1:19" hidden="1">
      <c r="A6782" s="184" t="s">
        <v>9919</v>
      </c>
      <c r="B6782" s="183" t="str">
        <f>IFERROR(VLOOKUP(Proc[[#This Row],[App]],Table2[],3,0),"open")</f>
        <v>open</v>
      </c>
      <c r="C6782" s="184" t="s">
        <v>369</v>
      </c>
      <c r="D6782" t="s">
        <v>9226</v>
      </c>
      <c r="E6782" t="s">
        <v>9857</v>
      </c>
      <c r="F6782" s="183" t="s">
        <v>9857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10166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3</v>
      </c>
      <c r="R6782" s="178" t="s">
        <v>489</v>
      </c>
      <c r="S6782" s="183"/>
    </row>
    <row r="6783" spans="1:19" hidden="1">
      <c r="A6783" s="184" t="s">
        <v>9919</v>
      </c>
      <c r="B6783" s="183" t="str">
        <f>IFERROR(VLOOKUP(Proc[[#This Row],[App]],Table2[],3,0),"open")</f>
        <v>open</v>
      </c>
      <c r="C6783" s="184" t="s">
        <v>369</v>
      </c>
      <c r="D6783" t="s">
        <v>9227</v>
      </c>
      <c r="E6783" t="s">
        <v>9857</v>
      </c>
      <c r="F6783" s="183" t="s">
        <v>9857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10166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3</v>
      </c>
      <c r="R6783" s="178" t="s">
        <v>489</v>
      </c>
      <c r="S6783" s="183"/>
    </row>
    <row r="6784" spans="1:19" hidden="1">
      <c r="A6784" s="184" t="s">
        <v>9919</v>
      </c>
      <c r="B6784" s="183" t="str">
        <f>IFERROR(VLOOKUP(Proc[[#This Row],[App]],Table2[],3,0),"open")</f>
        <v>open</v>
      </c>
      <c r="C6784" s="184" t="s">
        <v>369</v>
      </c>
      <c r="D6784" t="s">
        <v>9228</v>
      </c>
      <c r="E6784" t="s">
        <v>9857</v>
      </c>
      <c r="F6784" s="183" t="s">
        <v>9857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10166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3</v>
      </c>
      <c r="R6784" s="178" t="s">
        <v>489</v>
      </c>
      <c r="S6784" s="183"/>
    </row>
    <row r="6785" spans="1:19" hidden="1">
      <c r="A6785" s="184" t="s">
        <v>9919</v>
      </c>
      <c r="B6785" s="183" t="str">
        <f>IFERROR(VLOOKUP(Proc[[#This Row],[App]],Table2[],3,0),"open")</f>
        <v>open</v>
      </c>
      <c r="C6785" s="184" t="s">
        <v>369</v>
      </c>
      <c r="D6785" t="s">
        <v>9229</v>
      </c>
      <c r="E6785" t="s">
        <v>9857</v>
      </c>
      <c r="F6785" s="183" t="s">
        <v>9857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10166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3</v>
      </c>
      <c r="R6785" s="178" t="s">
        <v>489</v>
      </c>
      <c r="S6785" s="183"/>
    </row>
    <row r="6786" spans="1:19" hidden="1">
      <c r="A6786" s="184" t="s">
        <v>9919</v>
      </c>
      <c r="B6786" s="183" t="str">
        <f>IFERROR(VLOOKUP(Proc[[#This Row],[App]],Table2[],3,0),"open")</f>
        <v>open</v>
      </c>
      <c r="C6786" s="184" t="s">
        <v>369</v>
      </c>
      <c r="D6786" t="s">
        <v>9230</v>
      </c>
      <c r="E6786" t="s">
        <v>9857</v>
      </c>
      <c r="F6786" s="183" t="s">
        <v>9857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10166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3</v>
      </c>
      <c r="R6786" s="178" t="s">
        <v>489</v>
      </c>
      <c r="S6786" s="183"/>
    </row>
    <row r="6787" spans="1:19" hidden="1">
      <c r="A6787" s="184" t="s">
        <v>9919</v>
      </c>
      <c r="B6787" s="183" t="str">
        <f>IFERROR(VLOOKUP(Proc[[#This Row],[App]],Table2[],3,0),"open")</f>
        <v>open</v>
      </c>
      <c r="C6787" s="184" t="s">
        <v>369</v>
      </c>
      <c r="D6787" t="s">
        <v>9231</v>
      </c>
      <c r="E6787" t="s">
        <v>9857</v>
      </c>
      <c r="F6787" s="183" t="s">
        <v>9857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10166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3</v>
      </c>
      <c r="R6787" s="178" t="s">
        <v>489</v>
      </c>
      <c r="S6787" s="183"/>
    </row>
    <row r="6788" spans="1:19" hidden="1">
      <c r="A6788" s="184" t="s">
        <v>9919</v>
      </c>
      <c r="B6788" s="183" t="str">
        <f>IFERROR(VLOOKUP(Proc[[#This Row],[App]],Table2[],3,0),"open")</f>
        <v>open</v>
      </c>
      <c r="C6788" s="184" t="s">
        <v>369</v>
      </c>
      <c r="D6788" t="s">
        <v>9232</v>
      </c>
      <c r="E6788" t="s">
        <v>9857</v>
      </c>
      <c r="F6788" s="183" t="s">
        <v>9857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10166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3</v>
      </c>
      <c r="R6788" s="178" t="s">
        <v>489</v>
      </c>
      <c r="S6788" s="183"/>
    </row>
    <row r="6789" spans="1:19" hidden="1">
      <c r="A6789" s="184" t="s">
        <v>9919</v>
      </c>
      <c r="B6789" s="183" t="str">
        <f>IFERROR(VLOOKUP(Proc[[#This Row],[App]],Table2[],3,0),"open")</f>
        <v>open</v>
      </c>
      <c r="C6789" s="184" t="s">
        <v>369</v>
      </c>
      <c r="D6789" t="s">
        <v>9233</v>
      </c>
      <c r="E6789" t="s">
        <v>9857</v>
      </c>
      <c r="F6789" s="183" t="s">
        <v>9857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10166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3</v>
      </c>
      <c r="R6789" s="178" t="s">
        <v>489</v>
      </c>
      <c r="S6789" s="183"/>
    </row>
    <row r="6790" spans="1:19" hidden="1">
      <c r="A6790" s="184" t="s">
        <v>9919</v>
      </c>
      <c r="B6790" s="183" t="str">
        <f>IFERROR(VLOOKUP(Proc[[#This Row],[App]],Table2[],3,0),"open")</f>
        <v>open</v>
      </c>
      <c r="C6790" s="184" t="s">
        <v>369</v>
      </c>
      <c r="D6790" t="s">
        <v>9234</v>
      </c>
      <c r="E6790" t="s">
        <v>9858</v>
      </c>
      <c r="F6790" s="183" t="s">
        <v>9858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10166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3</v>
      </c>
      <c r="R6790" s="178" t="s">
        <v>489</v>
      </c>
      <c r="S6790" s="183"/>
    </row>
    <row r="6791" spans="1:19" hidden="1">
      <c r="A6791" s="184" t="s">
        <v>9919</v>
      </c>
      <c r="B6791" s="183" t="str">
        <f>IFERROR(VLOOKUP(Proc[[#This Row],[App]],Table2[],3,0),"open")</f>
        <v>open</v>
      </c>
      <c r="C6791" s="184" t="s">
        <v>369</v>
      </c>
      <c r="D6791" t="s">
        <v>9235</v>
      </c>
      <c r="E6791" t="s">
        <v>9857</v>
      </c>
      <c r="F6791" s="183" t="s">
        <v>9857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10166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3</v>
      </c>
      <c r="R6791" s="178" t="s">
        <v>489</v>
      </c>
      <c r="S6791" s="183"/>
    </row>
    <row r="6792" spans="1:19" hidden="1">
      <c r="A6792" s="184" t="s">
        <v>9919</v>
      </c>
      <c r="B6792" s="183" t="str">
        <f>IFERROR(VLOOKUP(Proc[[#This Row],[App]],Table2[],3,0),"open")</f>
        <v>open</v>
      </c>
      <c r="C6792" s="184" t="s">
        <v>369</v>
      </c>
      <c r="D6792" t="s">
        <v>9236</v>
      </c>
      <c r="E6792" t="s">
        <v>9857</v>
      </c>
      <c r="F6792" s="183" t="s">
        <v>9857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10166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3</v>
      </c>
      <c r="R6792" s="178" t="s">
        <v>489</v>
      </c>
      <c r="S6792" s="183"/>
    </row>
    <row r="6793" spans="1:19" hidden="1">
      <c r="A6793" s="184" t="s">
        <v>9919</v>
      </c>
      <c r="B6793" s="183" t="str">
        <f>IFERROR(VLOOKUP(Proc[[#This Row],[App]],Table2[],3,0),"open")</f>
        <v>open</v>
      </c>
      <c r="C6793" s="184" t="s">
        <v>369</v>
      </c>
      <c r="D6793" t="s">
        <v>9237</v>
      </c>
      <c r="E6793" t="s">
        <v>9858</v>
      </c>
      <c r="F6793" s="183" t="s">
        <v>9858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10166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3</v>
      </c>
      <c r="R6793" s="178" t="s">
        <v>489</v>
      </c>
      <c r="S6793" s="183"/>
    </row>
    <row r="6794" spans="1:19">
      <c r="A6794" s="184" t="s">
        <v>9919</v>
      </c>
      <c r="B6794" s="183" t="str">
        <f>IFERROR(VLOOKUP(Proc[[#This Row],[App]],Table2[],3,0),"open")</f>
        <v>open</v>
      </c>
      <c r="C6794" s="184" t="s">
        <v>370</v>
      </c>
      <c r="D6794" t="s">
        <v>9238</v>
      </c>
      <c r="E6794" t="s">
        <v>9862</v>
      </c>
      <c r="F6794" s="183" t="s">
        <v>9967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0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10166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3</v>
      </c>
      <c r="R6794" s="178" t="s">
        <v>489</v>
      </c>
      <c r="S6794" s="183"/>
    </row>
    <row r="6795" spans="1:19">
      <c r="A6795" s="184" t="s">
        <v>9919</v>
      </c>
      <c r="B6795" s="183" t="str">
        <f>IFERROR(VLOOKUP(Proc[[#This Row],[App]],Table2[],3,0),"open")</f>
        <v>open</v>
      </c>
      <c r="C6795" s="184" t="s">
        <v>370</v>
      </c>
      <c r="D6795" t="s">
        <v>9239</v>
      </c>
      <c r="E6795" t="s">
        <v>9862</v>
      </c>
      <c r="F6795" s="183" t="s">
        <v>9967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0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10166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3</v>
      </c>
      <c r="R6795" s="178" t="s">
        <v>489</v>
      </c>
      <c r="S6795" s="183"/>
    </row>
    <row r="6796" spans="1:19">
      <c r="A6796" s="184" t="s">
        <v>9919</v>
      </c>
      <c r="B6796" s="183" t="str">
        <f>IFERROR(VLOOKUP(Proc[[#This Row],[App]],Table2[],3,0),"open")</f>
        <v>open</v>
      </c>
      <c r="C6796" s="184" t="s">
        <v>370</v>
      </c>
      <c r="D6796" t="s">
        <v>9240</v>
      </c>
      <c r="E6796" t="s">
        <v>9862</v>
      </c>
      <c r="F6796" s="183" t="s">
        <v>9967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0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10166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3</v>
      </c>
      <c r="R6796" s="178" t="s">
        <v>489</v>
      </c>
      <c r="S6796" s="183"/>
    </row>
    <row r="6797" spans="1:19" hidden="1">
      <c r="A6797" s="184" t="s">
        <v>9919</v>
      </c>
      <c r="B6797" s="183" t="str">
        <f>IFERROR(VLOOKUP(Proc[[#This Row],[App]],Table2[],3,0),"open")</f>
        <v>open</v>
      </c>
      <c r="C6797" s="184" t="s">
        <v>369</v>
      </c>
      <c r="D6797" t="s">
        <v>9241</v>
      </c>
      <c r="E6797" t="s">
        <v>9862</v>
      </c>
      <c r="F6797" s="183" t="s">
        <v>9862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10166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3</v>
      </c>
      <c r="R6797" s="178" t="s">
        <v>489</v>
      </c>
      <c r="S6797" s="183"/>
    </row>
    <row r="6798" spans="1:19">
      <c r="A6798" s="184" t="s">
        <v>9919</v>
      </c>
      <c r="B6798" s="183" t="str">
        <f>IFERROR(VLOOKUP(Proc[[#This Row],[App]],Table2[],3,0),"open")</f>
        <v>open</v>
      </c>
      <c r="C6798" s="184" t="s">
        <v>370</v>
      </c>
      <c r="D6798" t="s">
        <v>9242</v>
      </c>
      <c r="E6798" t="s">
        <v>9862</v>
      </c>
      <c r="F6798" s="183" t="s">
        <v>9968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0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10166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3</v>
      </c>
      <c r="R6798" s="178" t="s">
        <v>489</v>
      </c>
      <c r="S6798" s="183"/>
    </row>
    <row r="6799" spans="1:19" hidden="1">
      <c r="A6799" s="184" t="s">
        <v>9919</v>
      </c>
      <c r="B6799" s="183" t="str">
        <f>IFERROR(VLOOKUP(Proc[[#This Row],[App]],Table2[],3,0),"open")</f>
        <v>open</v>
      </c>
      <c r="C6799" s="184" t="s">
        <v>369</v>
      </c>
      <c r="D6799" t="s">
        <v>9243</v>
      </c>
      <c r="E6799" t="s">
        <v>9862</v>
      </c>
      <c r="F6799" s="183" t="s">
        <v>9862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10166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3</v>
      </c>
      <c r="R6799" s="178" t="s">
        <v>489</v>
      </c>
      <c r="S6799" s="183"/>
    </row>
    <row r="6800" spans="1:19" hidden="1">
      <c r="A6800" s="184" t="s">
        <v>9919</v>
      </c>
      <c r="B6800" s="183" t="str">
        <f>IFERROR(VLOOKUP(Proc[[#This Row],[App]],Table2[],3,0),"open")</f>
        <v>open</v>
      </c>
      <c r="C6800" s="184" t="s">
        <v>369</v>
      </c>
      <c r="D6800" t="s">
        <v>9244</v>
      </c>
      <c r="E6800" t="s">
        <v>9862</v>
      </c>
      <c r="F6800" s="183" t="s">
        <v>9862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10166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3</v>
      </c>
      <c r="R6800" s="178" t="s">
        <v>489</v>
      </c>
      <c r="S6800" s="183"/>
    </row>
    <row r="6801" spans="1:19" hidden="1">
      <c r="A6801" s="184" t="s">
        <v>9919</v>
      </c>
      <c r="B6801" s="183" t="str">
        <f>IFERROR(VLOOKUP(Proc[[#This Row],[App]],Table2[],3,0),"open")</f>
        <v>open</v>
      </c>
      <c r="C6801" s="184" t="s">
        <v>369</v>
      </c>
      <c r="D6801" t="s">
        <v>9245</v>
      </c>
      <c r="E6801" t="s">
        <v>9862</v>
      </c>
      <c r="F6801" s="183" t="s">
        <v>9862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10166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3</v>
      </c>
      <c r="R6801" s="178" t="s">
        <v>489</v>
      </c>
      <c r="S6801" s="183"/>
    </row>
    <row r="6802" spans="1:19" hidden="1">
      <c r="A6802" s="184" t="s">
        <v>9919</v>
      </c>
      <c r="B6802" s="183" t="str">
        <f>IFERROR(VLOOKUP(Proc[[#This Row],[App]],Table2[],3,0),"open")</f>
        <v>open</v>
      </c>
      <c r="C6802" s="184" t="s">
        <v>369</v>
      </c>
      <c r="D6802" t="s">
        <v>9246</v>
      </c>
      <c r="E6802" t="s">
        <v>9862</v>
      </c>
      <c r="F6802" s="183" t="s">
        <v>9862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10166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3</v>
      </c>
      <c r="R6802" s="178" t="s">
        <v>489</v>
      </c>
      <c r="S6802" s="183"/>
    </row>
    <row r="6803" spans="1:19" hidden="1">
      <c r="A6803" s="184" t="s">
        <v>9919</v>
      </c>
      <c r="B6803" s="183" t="str">
        <f>IFERROR(VLOOKUP(Proc[[#This Row],[App]],Table2[],3,0),"open")</f>
        <v>open</v>
      </c>
      <c r="C6803" s="184" t="s">
        <v>369</v>
      </c>
      <c r="D6803" t="s">
        <v>9247</v>
      </c>
      <c r="E6803" t="s">
        <v>9862</v>
      </c>
      <c r="F6803" s="183" t="s">
        <v>9862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10166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3</v>
      </c>
      <c r="R6803" s="178" t="s">
        <v>489</v>
      </c>
      <c r="S6803" s="183"/>
    </row>
    <row r="6804" spans="1:19" hidden="1">
      <c r="A6804" s="184" t="s">
        <v>9919</v>
      </c>
      <c r="B6804" s="183" t="str">
        <f>IFERROR(VLOOKUP(Proc[[#This Row],[App]],Table2[],3,0),"open")</f>
        <v>open</v>
      </c>
      <c r="C6804" s="184" t="s">
        <v>369</v>
      </c>
      <c r="D6804" t="s">
        <v>9248</v>
      </c>
      <c r="E6804" t="s">
        <v>9862</v>
      </c>
      <c r="F6804" s="183" t="s">
        <v>9862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10166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3</v>
      </c>
      <c r="R6804" s="178" t="s">
        <v>489</v>
      </c>
      <c r="S6804" s="183"/>
    </row>
    <row r="6805" spans="1:19">
      <c r="A6805" s="184" t="s">
        <v>9919</v>
      </c>
      <c r="B6805" s="183" t="str">
        <f>IFERROR(VLOOKUP(Proc[[#This Row],[App]],Table2[],3,0),"open")</f>
        <v>open</v>
      </c>
      <c r="C6805" s="184" t="s">
        <v>370</v>
      </c>
      <c r="D6805" t="s">
        <v>9249</v>
      </c>
      <c r="E6805" t="s">
        <v>9862</v>
      </c>
      <c r="F6805" s="183" t="s">
        <v>9969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0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10166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3</v>
      </c>
      <c r="R6805" s="178" t="s">
        <v>489</v>
      </c>
      <c r="S6805" s="183"/>
    </row>
    <row r="6806" spans="1:19">
      <c r="A6806" s="184" t="s">
        <v>9919</v>
      </c>
      <c r="B6806" s="183" t="str">
        <f>IFERROR(VLOOKUP(Proc[[#This Row],[App]],Table2[],3,0),"open")</f>
        <v>open</v>
      </c>
      <c r="C6806" s="184" t="s">
        <v>370</v>
      </c>
      <c r="D6806" t="s">
        <v>9250</v>
      </c>
      <c r="E6806" t="s">
        <v>9870</v>
      </c>
      <c r="F6806" s="183" t="s">
        <v>9970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0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10166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3</v>
      </c>
      <c r="R6806" s="178" t="s">
        <v>489</v>
      </c>
      <c r="S6806" s="183"/>
    </row>
    <row r="6807" spans="1:19">
      <c r="A6807" s="184" t="s">
        <v>9919</v>
      </c>
      <c r="B6807" s="183" t="str">
        <f>IFERROR(VLOOKUP(Proc[[#This Row],[App]],Table2[],3,0),"open")</f>
        <v>open</v>
      </c>
      <c r="C6807" s="184" t="s">
        <v>370</v>
      </c>
      <c r="D6807" t="s">
        <v>9251</v>
      </c>
      <c r="E6807" t="s">
        <v>9870</v>
      </c>
      <c r="F6807" s="183" t="s">
        <v>9970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0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10166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3</v>
      </c>
      <c r="R6807" s="178" t="s">
        <v>489</v>
      </c>
      <c r="S6807" s="183"/>
    </row>
    <row r="6808" spans="1:19" hidden="1">
      <c r="A6808" s="184" t="s">
        <v>9919</v>
      </c>
      <c r="B6808" s="183" t="str">
        <f>IFERROR(VLOOKUP(Proc[[#This Row],[App]],Table2[],3,0),"open")</f>
        <v>open</v>
      </c>
      <c r="C6808" s="184" t="s">
        <v>369</v>
      </c>
      <c r="D6808" t="s">
        <v>9252</v>
      </c>
      <c r="E6808" t="s">
        <v>9870</v>
      </c>
      <c r="F6808" s="183" t="s">
        <v>9870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10166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3</v>
      </c>
      <c r="R6808" s="178" t="s">
        <v>489</v>
      </c>
      <c r="S6808" s="183"/>
    </row>
    <row r="6809" spans="1:19">
      <c r="A6809" s="184" t="s">
        <v>9919</v>
      </c>
      <c r="B6809" s="183" t="str">
        <f>IFERROR(VLOOKUP(Proc[[#This Row],[App]],Table2[],3,0),"open")</f>
        <v>open</v>
      </c>
      <c r="C6809" s="184" t="s">
        <v>370</v>
      </c>
      <c r="D6809" t="s">
        <v>9253</v>
      </c>
      <c r="E6809" t="s">
        <v>9870</v>
      </c>
      <c r="F6809" s="183" t="s">
        <v>9971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0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10166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3</v>
      </c>
      <c r="R6809" s="178" t="s">
        <v>489</v>
      </c>
      <c r="S6809" s="183"/>
    </row>
    <row r="6810" spans="1:19">
      <c r="A6810" s="184" t="s">
        <v>9919</v>
      </c>
      <c r="B6810" s="183" t="str">
        <f>IFERROR(VLOOKUP(Proc[[#This Row],[App]],Table2[],3,0),"open")</f>
        <v>open</v>
      </c>
      <c r="C6810" s="184" t="s">
        <v>370</v>
      </c>
      <c r="D6810" t="s">
        <v>9254</v>
      </c>
      <c r="E6810" t="s">
        <v>9870</v>
      </c>
      <c r="F6810" s="183" t="s">
        <v>9972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0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10166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3</v>
      </c>
      <c r="R6810" s="178" t="s">
        <v>489</v>
      </c>
      <c r="S6810" s="183"/>
    </row>
    <row r="6811" spans="1:19">
      <c r="A6811" s="184" t="s">
        <v>9919</v>
      </c>
      <c r="B6811" s="183" t="str">
        <f>IFERROR(VLOOKUP(Proc[[#This Row],[App]],Table2[],3,0),"open")</f>
        <v>open</v>
      </c>
      <c r="C6811" s="184" t="s">
        <v>370</v>
      </c>
      <c r="D6811" t="s">
        <v>9255</v>
      </c>
      <c r="E6811" t="s">
        <v>9870</v>
      </c>
      <c r="F6811" s="183" t="s">
        <v>9971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0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10166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3</v>
      </c>
      <c r="R6811" s="178" t="s">
        <v>489</v>
      </c>
      <c r="S6811" s="183"/>
    </row>
    <row r="6812" spans="1:19">
      <c r="A6812" s="184" t="s">
        <v>9919</v>
      </c>
      <c r="B6812" s="183" t="str">
        <f>IFERROR(VLOOKUP(Proc[[#This Row],[App]],Table2[],3,0),"open")</f>
        <v>open</v>
      </c>
      <c r="C6812" s="184" t="s">
        <v>370</v>
      </c>
      <c r="D6812" t="s">
        <v>9256</v>
      </c>
      <c r="E6812" t="s">
        <v>9870</v>
      </c>
      <c r="F6812" s="183" t="s">
        <v>9972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0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10166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3</v>
      </c>
      <c r="R6812" s="178" t="s">
        <v>489</v>
      </c>
      <c r="S6812" s="183"/>
    </row>
    <row r="6813" spans="1:19" hidden="1">
      <c r="A6813" s="184" t="s">
        <v>9919</v>
      </c>
      <c r="B6813" s="183" t="str">
        <f>IFERROR(VLOOKUP(Proc[[#This Row],[App]],Table2[],3,0),"open")</f>
        <v>open</v>
      </c>
      <c r="C6813" s="184" t="s">
        <v>369</v>
      </c>
      <c r="D6813" t="s">
        <v>9257</v>
      </c>
      <c r="E6813" t="s">
        <v>9870</v>
      </c>
      <c r="F6813" s="183" t="s">
        <v>9870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10166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3</v>
      </c>
      <c r="R6813" s="178" t="s">
        <v>489</v>
      </c>
      <c r="S6813" s="183"/>
    </row>
    <row r="6814" spans="1:19" hidden="1">
      <c r="A6814" s="184" t="s">
        <v>9919</v>
      </c>
      <c r="B6814" s="183" t="str">
        <f>IFERROR(VLOOKUP(Proc[[#This Row],[App]],Table2[],3,0),"open")</f>
        <v>open</v>
      </c>
      <c r="C6814" s="184" t="s">
        <v>369</v>
      </c>
      <c r="D6814" t="s">
        <v>9258</v>
      </c>
      <c r="E6814" t="s">
        <v>9870</v>
      </c>
      <c r="F6814" s="183" t="s">
        <v>9870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10166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3</v>
      </c>
      <c r="R6814" s="178" t="s">
        <v>489</v>
      </c>
      <c r="S6814" s="183"/>
    </row>
    <row r="6815" spans="1:19" hidden="1">
      <c r="A6815" s="184" t="s">
        <v>9919</v>
      </c>
      <c r="B6815" s="183" t="str">
        <f>IFERROR(VLOOKUP(Proc[[#This Row],[App]],Table2[],3,0),"open")</f>
        <v>open</v>
      </c>
      <c r="C6815" s="184" t="s">
        <v>369</v>
      </c>
      <c r="D6815" t="s">
        <v>9259</v>
      </c>
      <c r="E6815" t="s">
        <v>9870</v>
      </c>
      <c r="F6815" s="183" t="s">
        <v>9870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10166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3</v>
      </c>
      <c r="R6815" s="178" t="s">
        <v>489</v>
      </c>
      <c r="S6815" s="183"/>
    </row>
    <row r="6816" spans="1:19" hidden="1">
      <c r="A6816" s="184" t="s">
        <v>9919</v>
      </c>
      <c r="B6816" s="183" t="str">
        <f>IFERROR(VLOOKUP(Proc[[#This Row],[App]],Table2[],3,0),"open")</f>
        <v>open</v>
      </c>
      <c r="C6816" s="184" t="s">
        <v>369</v>
      </c>
      <c r="D6816" t="s">
        <v>9260</v>
      </c>
      <c r="E6816" t="s">
        <v>9870</v>
      </c>
      <c r="F6816" s="183" t="s">
        <v>9870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10166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3</v>
      </c>
      <c r="R6816" s="178" t="s">
        <v>489</v>
      </c>
      <c r="S6816" s="183"/>
    </row>
    <row r="6817" spans="1:19">
      <c r="A6817" s="184" t="s">
        <v>9919</v>
      </c>
      <c r="B6817" s="183" t="str">
        <f>IFERROR(VLOOKUP(Proc[[#This Row],[App]],Table2[],3,0),"open")</f>
        <v>open</v>
      </c>
      <c r="C6817" s="184" t="s">
        <v>370</v>
      </c>
      <c r="D6817" t="s">
        <v>9261</v>
      </c>
      <c r="E6817" t="s">
        <v>9870</v>
      </c>
      <c r="F6817" s="183" t="s">
        <v>9973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0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10166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3</v>
      </c>
      <c r="R6817" s="178" t="s">
        <v>489</v>
      </c>
      <c r="S6817" s="183"/>
    </row>
    <row r="6818" spans="1:19">
      <c r="A6818" s="184" t="s">
        <v>9919</v>
      </c>
      <c r="B6818" s="183" t="str">
        <f>IFERROR(VLOOKUP(Proc[[#This Row],[App]],Table2[],3,0),"open")</f>
        <v>open</v>
      </c>
      <c r="C6818" s="184" t="s">
        <v>370</v>
      </c>
      <c r="D6818" t="s">
        <v>9262</v>
      </c>
      <c r="E6818" t="s">
        <v>9870</v>
      </c>
      <c r="F6818" s="183" t="s">
        <v>9974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0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10166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3</v>
      </c>
      <c r="R6818" s="178" t="s">
        <v>489</v>
      </c>
      <c r="S6818" s="183"/>
    </row>
    <row r="6819" spans="1:19" hidden="1">
      <c r="A6819" s="184" t="s">
        <v>9919</v>
      </c>
      <c r="B6819" s="183" t="str">
        <f>IFERROR(VLOOKUP(Proc[[#This Row],[App]],Table2[],3,0),"open")</f>
        <v>open</v>
      </c>
      <c r="C6819" s="184" t="s">
        <v>369</v>
      </c>
      <c r="D6819" t="s">
        <v>9263</v>
      </c>
      <c r="E6819" t="s">
        <v>9870</v>
      </c>
      <c r="F6819" s="183" t="s">
        <v>9870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10166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3</v>
      </c>
      <c r="R6819" s="178" t="s">
        <v>489</v>
      </c>
      <c r="S6819" s="183"/>
    </row>
    <row r="6820" spans="1:19" hidden="1">
      <c r="A6820" s="184" t="s">
        <v>9919</v>
      </c>
      <c r="B6820" s="183" t="str">
        <f>IFERROR(VLOOKUP(Proc[[#This Row],[App]],Table2[],3,0),"open")</f>
        <v>open</v>
      </c>
      <c r="C6820" s="184" t="s">
        <v>369</v>
      </c>
      <c r="D6820" t="s">
        <v>9264</v>
      </c>
      <c r="E6820" t="s">
        <v>9871</v>
      </c>
      <c r="F6820" s="183" t="s">
        <v>9871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10166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3</v>
      </c>
      <c r="R6820" s="178" t="s">
        <v>489</v>
      </c>
      <c r="S6820" s="183"/>
    </row>
    <row r="6821" spans="1:19">
      <c r="A6821" s="184" t="s">
        <v>9919</v>
      </c>
      <c r="B6821" s="183" t="str">
        <f>IFERROR(VLOOKUP(Proc[[#This Row],[App]],Table2[],3,0),"open")</f>
        <v>open</v>
      </c>
      <c r="C6821" s="184" t="s">
        <v>370</v>
      </c>
      <c r="D6821" t="s">
        <v>9265</v>
      </c>
      <c r="E6821" t="s">
        <v>9871</v>
      </c>
      <c r="F6821" s="183" t="s">
        <v>9975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0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10166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3</v>
      </c>
      <c r="R6821" s="178" t="s">
        <v>489</v>
      </c>
      <c r="S6821" s="183"/>
    </row>
    <row r="6822" spans="1:19" hidden="1">
      <c r="A6822" s="184" t="s">
        <v>9919</v>
      </c>
      <c r="B6822" s="183" t="str">
        <f>IFERROR(VLOOKUP(Proc[[#This Row],[App]],Table2[],3,0),"open")</f>
        <v>open</v>
      </c>
      <c r="C6822" s="184" t="s">
        <v>369</v>
      </c>
      <c r="D6822" t="s">
        <v>9266</v>
      </c>
      <c r="E6822" t="s">
        <v>9871</v>
      </c>
      <c r="F6822" s="183" t="s">
        <v>9871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10166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3</v>
      </c>
      <c r="R6822" s="178" t="s">
        <v>489</v>
      </c>
      <c r="S6822" s="183"/>
    </row>
    <row r="6823" spans="1:19" hidden="1">
      <c r="A6823" s="184" t="s">
        <v>9919</v>
      </c>
      <c r="B6823" s="183" t="str">
        <f>IFERROR(VLOOKUP(Proc[[#This Row],[App]],Table2[],3,0),"open")</f>
        <v>open</v>
      </c>
      <c r="C6823" s="184" t="s">
        <v>369</v>
      </c>
      <c r="D6823" t="s">
        <v>9267</v>
      </c>
      <c r="E6823" t="s">
        <v>9871</v>
      </c>
      <c r="F6823" s="183" t="s">
        <v>9871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10166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3</v>
      </c>
      <c r="R6823" s="178" t="s">
        <v>489</v>
      </c>
      <c r="S6823" s="183"/>
    </row>
    <row r="6824" spans="1:19" hidden="1">
      <c r="A6824" s="184" t="s">
        <v>9919</v>
      </c>
      <c r="B6824" s="183" t="str">
        <f>IFERROR(VLOOKUP(Proc[[#This Row],[App]],Table2[],3,0),"open")</f>
        <v>open</v>
      </c>
      <c r="C6824" s="184" t="s">
        <v>369</v>
      </c>
      <c r="D6824" t="s">
        <v>9268</v>
      </c>
      <c r="E6824" t="s">
        <v>9871</v>
      </c>
      <c r="F6824" s="183" t="s">
        <v>9871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10166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3</v>
      </c>
      <c r="R6824" s="178" t="s">
        <v>489</v>
      </c>
      <c r="S6824" s="183"/>
    </row>
    <row r="6825" spans="1:19" hidden="1">
      <c r="A6825" s="184" t="s">
        <v>9919</v>
      </c>
      <c r="B6825" s="183" t="str">
        <f>IFERROR(VLOOKUP(Proc[[#This Row],[App]],Table2[],3,0),"open")</f>
        <v>open</v>
      </c>
      <c r="C6825" s="184" t="s">
        <v>369</v>
      </c>
      <c r="D6825" t="s">
        <v>9269</v>
      </c>
      <c r="E6825" t="s">
        <v>9871</v>
      </c>
      <c r="F6825" s="183" t="s">
        <v>9871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10166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3</v>
      </c>
      <c r="R6825" s="178" t="s">
        <v>489</v>
      </c>
      <c r="S6825" s="183"/>
    </row>
    <row r="6826" spans="1:19" hidden="1">
      <c r="A6826" s="184" t="s">
        <v>9919</v>
      </c>
      <c r="B6826" s="183" t="str">
        <f>IFERROR(VLOOKUP(Proc[[#This Row],[App]],Table2[],3,0),"open")</f>
        <v>open</v>
      </c>
      <c r="C6826" s="184" t="s">
        <v>369</v>
      </c>
      <c r="D6826" t="s">
        <v>9270</v>
      </c>
      <c r="E6826" t="s">
        <v>9871</v>
      </c>
      <c r="F6826" s="183" t="s">
        <v>9871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10166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3</v>
      </c>
      <c r="R6826" s="178" t="s">
        <v>489</v>
      </c>
      <c r="S6826" s="183"/>
    </row>
    <row r="6827" spans="1:19">
      <c r="A6827" s="184" t="s">
        <v>9919</v>
      </c>
      <c r="B6827" s="183" t="str">
        <f>IFERROR(VLOOKUP(Proc[[#This Row],[App]],Table2[],3,0),"open")</f>
        <v>open</v>
      </c>
      <c r="C6827" s="184" t="s">
        <v>370</v>
      </c>
      <c r="D6827" t="s">
        <v>9271</v>
      </c>
      <c r="E6827" t="s">
        <v>9871</v>
      </c>
      <c r="F6827" s="183" t="s">
        <v>1514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0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10166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3</v>
      </c>
      <c r="R6827" s="178" t="s">
        <v>489</v>
      </c>
      <c r="S6827" s="183"/>
    </row>
    <row r="6828" spans="1:19">
      <c r="A6828" s="184" t="s">
        <v>9919</v>
      </c>
      <c r="B6828" s="183" t="str">
        <f>IFERROR(VLOOKUP(Proc[[#This Row],[App]],Table2[],3,0),"open")</f>
        <v>open</v>
      </c>
      <c r="C6828" s="184" t="s">
        <v>370</v>
      </c>
      <c r="D6828" t="s">
        <v>9272</v>
      </c>
      <c r="E6828" t="s">
        <v>9871</v>
      </c>
      <c r="F6828" s="183" t="s">
        <v>1514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0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10166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3</v>
      </c>
      <c r="R6828" s="178" t="s">
        <v>489</v>
      </c>
      <c r="S6828" s="183"/>
    </row>
    <row r="6829" spans="1:19">
      <c r="A6829" s="184" t="s">
        <v>9919</v>
      </c>
      <c r="B6829" s="183" t="str">
        <f>IFERROR(VLOOKUP(Proc[[#This Row],[App]],Table2[],3,0),"open")</f>
        <v>open</v>
      </c>
      <c r="C6829" s="184" t="s">
        <v>370</v>
      </c>
      <c r="D6829" t="s">
        <v>9273</v>
      </c>
      <c r="E6829" t="s">
        <v>9871</v>
      </c>
      <c r="F6829" s="183" t="s">
        <v>1514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0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10166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3</v>
      </c>
      <c r="R6829" s="178" t="s">
        <v>489</v>
      </c>
      <c r="S6829" s="183"/>
    </row>
    <row r="6830" spans="1:19">
      <c r="A6830" s="184" t="s">
        <v>9919</v>
      </c>
      <c r="B6830" s="183" t="str">
        <f>IFERROR(VLOOKUP(Proc[[#This Row],[App]],Table2[],3,0),"open")</f>
        <v>open</v>
      </c>
      <c r="C6830" s="184" t="s">
        <v>370</v>
      </c>
      <c r="D6830" t="s">
        <v>9274</v>
      </c>
      <c r="E6830" t="s">
        <v>9871</v>
      </c>
      <c r="F6830" s="183" t="s">
        <v>1514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0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10166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3</v>
      </c>
      <c r="R6830" s="178" t="s">
        <v>489</v>
      </c>
      <c r="S6830" s="183"/>
    </row>
    <row r="6831" spans="1:19">
      <c r="A6831" s="184" t="s">
        <v>9919</v>
      </c>
      <c r="B6831" s="183" t="str">
        <f>IFERROR(VLOOKUP(Proc[[#This Row],[App]],Table2[],3,0),"open")</f>
        <v>open</v>
      </c>
      <c r="C6831" s="184" t="s">
        <v>370</v>
      </c>
      <c r="D6831" t="s">
        <v>9275</v>
      </c>
      <c r="E6831" t="s">
        <v>9871</v>
      </c>
      <c r="F6831" s="183" t="s">
        <v>1514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0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10166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3</v>
      </c>
      <c r="R6831" s="178" t="s">
        <v>489</v>
      </c>
      <c r="S6831" s="183"/>
    </row>
    <row r="6832" spans="1:19">
      <c r="A6832" s="184" t="s">
        <v>9919</v>
      </c>
      <c r="B6832" s="183" t="str">
        <f>IFERROR(VLOOKUP(Proc[[#This Row],[App]],Table2[],3,0),"open")</f>
        <v>open</v>
      </c>
      <c r="C6832" s="184" t="s">
        <v>370</v>
      </c>
      <c r="D6832" t="s">
        <v>9276</v>
      </c>
      <c r="E6832" t="s">
        <v>9871</v>
      </c>
      <c r="F6832" s="183" t="s">
        <v>1514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0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10166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3</v>
      </c>
      <c r="R6832" s="178" t="s">
        <v>489</v>
      </c>
      <c r="S6832" s="183"/>
    </row>
    <row r="6833" spans="1:19">
      <c r="A6833" s="184" t="s">
        <v>9919</v>
      </c>
      <c r="B6833" s="183" t="str">
        <f>IFERROR(VLOOKUP(Proc[[#This Row],[App]],Table2[],3,0),"open")</f>
        <v>open</v>
      </c>
      <c r="C6833" s="184" t="s">
        <v>370</v>
      </c>
      <c r="D6833" t="s">
        <v>9277</v>
      </c>
      <c r="E6833" t="s">
        <v>9871</v>
      </c>
      <c r="F6833" s="183" t="s">
        <v>1514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0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10166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3</v>
      </c>
      <c r="R6833" s="178" t="s">
        <v>489</v>
      </c>
      <c r="S6833" s="183"/>
    </row>
    <row r="6834" spans="1:19">
      <c r="A6834" s="184" t="s">
        <v>9919</v>
      </c>
      <c r="B6834" s="183" t="str">
        <f>IFERROR(VLOOKUP(Proc[[#This Row],[App]],Table2[],3,0),"open")</f>
        <v>open</v>
      </c>
      <c r="C6834" s="184" t="s">
        <v>370</v>
      </c>
      <c r="D6834" t="s">
        <v>9278</v>
      </c>
      <c r="E6834" t="s">
        <v>9871</v>
      </c>
      <c r="F6834" s="183" t="s">
        <v>1514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0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10166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3</v>
      </c>
      <c r="R6834" s="178" t="s">
        <v>489</v>
      </c>
      <c r="S6834" s="183"/>
    </row>
    <row r="6835" spans="1:19">
      <c r="A6835" s="184" t="s">
        <v>9919</v>
      </c>
      <c r="B6835" s="183" t="str">
        <f>IFERROR(VLOOKUP(Proc[[#This Row],[App]],Table2[],3,0),"open")</f>
        <v>open</v>
      </c>
      <c r="C6835" s="184" t="s">
        <v>370</v>
      </c>
      <c r="D6835" t="s">
        <v>9279</v>
      </c>
      <c r="E6835" t="s">
        <v>9871</v>
      </c>
      <c r="F6835" s="183" t="s">
        <v>1514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0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10166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3</v>
      </c>
      <c r="R6835" s="178" t="s">
        <v>489</v>
      </c>
      <c r="S6835" s="183"/>
    </row>
    <row r="6836" spans="1:19">
      <c r="A6836" s="184" t="s">
        <v>9919</v>
      </c>
      <c r="B6836" s="183" t="str">
        <f>IFERROR(VLOOKUP(Proc[[#This Row],[App]],Table2[],3,0),"open")</f>
        <v>open</v>
      </c>
      <c r="C6836" s="184" t="s">
        <v>370</v>
      </c>
      <c r="D6836" t="s">
        <v>9280</v>
      </c>
      <c r="E6836" t="s">
        <v>9871</v>
      </c>
      <c r="F6836" s="183" t="s">
        <v>1514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0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10166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3</v>
      </c>
      <c r="R6836" s="178" t="s">
        <v>489</v>
      </c>
      <c r="S6836" s="183"/>
    </row>
    <row r="6837" spans="1:19">
      <c r="A6837" s="184" t="s">
        <v>9919</v>
      </c>
      <c r="B6837" s="183" t="str">
        <f>IFERROR(VLOOKUP(Proc[[#This Row],[App]],Table2[],3,0),"open")</f>
        <v>open</v>
      </c>
      <c r="C6837" s="184" t="s">
        <v>370</v>
      </c>
      <c r="D6837" t="s">
        <v>9281</v>
      </c>
      <c r="E6837" t="s">
        <v>9871</v>
      </c>
      <c r="F6837" s="183" t="s">
        <v>1514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0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10166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3</v>
      </c>
      <c r="R6837" s="178" t="s">
        <v>489</v>
      </c>
      <c r="S6837" s="183"/>
    </row>
    <row r="6838" spans="1:19">
      <c r="A6838" s="184" t="s">
        <v>9919</v>
      </c>
      <c r="B6838" s="183" t="str">
        <f>IFERROR(VLOOKUP(Proc[[#This Row],[App]],Table2[],3,0),"open")</f>
        <v>open</v>
      </c>
      <c r="C6838" s="184" t="s">
        <v>370</v>
      </c>
      <c r="D6838" t="s">
        <v>9282</v>
      </c>
      <c r="E6838" t="s">
        <v>9871</v>
      </c>
      <c r="F6838" s="183" t="s">
        <v>1514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0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10166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3</v>
      </c>
      <c r="R6838" s="178" t="s">
        <v>489</v>
      </c>
      <c r="S6838" s="183"/>
    </row>
    <row r="6839" spans="1:19" hidden="1">
      <c r="A6839" s="184" t="s">
        <v>9919</v>
      </c>
      <c r="B6839" s="183" t="str">
        <f>IFERROR(VLOOKUP(Proc[[#This Row],[App]],Table2[],3,0),"open")</f>
        <v>open</v>
      </c>
      <c r="C6839" s="184" t="s">
        <v>369</v>
      </c>
      <c r="D6839" t="s">
        <v>9283</v>
      </c>
      <c r="E6839" t="s">
        <v>9871</v>
      </c>
      <c r="F6839" s="183" t="s">
        <v>9871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10166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3</v>
      </c>
      <c r="R6839" s="178" t="s">
        <v>489</v>
      </c>
      <c r="S6839" s="183"/>
    </row>
    <row r="6840" spans="1:19">
      <c r="A6840" s="184" t="s">
        <v>9919</v>
      </c>
      <c r="B6840" s="183" t="str">
        <f>IFERROR(VLOOKUP(Proc[[#This Row],[App]],Table2[],3,0),"open")</f>
        <v>open</v>
      </c>
      <c r="C6840" s="184" t="s">
        <v>370</v>
      </c>
      <c r="D6840" t="s">
        <v>9284</v>
      </c>
      <c r="E6840" t="s">
        <v>9871</v>
      </c>
      <c r="F6840" s="183" t="s">
        <v>9976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0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10166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3</v>
      </c>
      <c r="R6840" s="178" t="s">
        <v>489</v>
      </c>
      <c r="S6840" s="183"/>
    </row>
    <row r="6841" spans="1:19">
      <c r="A6841" s="184" t="s">
        <v>9919</v>
      </c>
      <c r="B6841" s="183" t="str">
        <f>IFERROR(VLOOKUP(Proc[[#This Row],[App]],Table2[],3,0),"open")</f>
        <v>open</v>
      </c>
      <c r="C6841" s="184" t="s">
        <v>370</v>
      </c>
      <c r="D6841" t="s">
        <v>9285</v>
      </c>
      <c r="E6841" t="s">
        <v>9871</v>
      </c>
      <c r="F6841" s="183" t="s">
        <v>9977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0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10166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3</v>
      </c>
      <c r="R6841" s="178" t="s">
        <v>489</v>
      </c>
      <c r="S6841" s="183"/>
    </row>
    <row r="6842" spans="1:19">
      <c r="A6842" s="184" t="s">
        <v>9919</v>
      </c>
      <c r="B6842" s="183" t="str">
        <f>IFERROR(VLOOKUP(Proc[[#This Row],[App]],Table2[],3,0),"open")</f>
        <v>open</v>
      </c>
      <c r="C6842" s="184" t="s">
        <v>370</v>
      </c>
      <c r="D6842" t="s">
        <v>9286</v>
      </c>
      <c r="E6842" t="s">
        <v>9871</v>
      </c>
      <c r="F6842" s="183" t="s">
        <v>9978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0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10166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3</v>
      </c>
      <c r="R6842" s="178" t="s">
        <v>489</v>
      </c>
      <c r="S6842" s="183"/>
    </row>
    <row r="6843" spans="1:19" hidden="1">
      <c r="A6843" s="184" t="s">
        <v>9919</v>
      </c>
      <c r="B6843" s="183" t="str">
        <f>IFERROR(VLOOKUP(Proc[[#This Row],[App]],Table2[],3,0),"open")</f>
        <v>open</v>
      </c>
      <c r="C6843" s="184" t="s">
        <v>369</v>
      </c>
      <c r="D6843" t="s">
        <v>9287</v>
      </c>
      <c r="E6843" t="s">
        <v>9871</v>
      </c>
      <c r="F6843" s="183" t="s">
        <v>9871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10166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3</v>
      </c>
      <c r="R6843" s="178" t="s">
        <v>489</v>
      </c>
      <c r="S6843" s="183"/>
    </row>
    <row r="6844" spans="1:19">
      <c r="A6844" s="184" t="s">
        <v>9919</v>
      </c>
      <c r="B6844" s="183" t="str">
        <f>IFERROR(VLOOKUP(Proc[[#This Row],[App]],Table2[],3,0),"open")</f>
        <v>open</v>
      </c>
      <c r="C6844" s="184" t="s">
        <v>370</v>
      </c>
      <c r="D6844" t="s">
        <v>9288</v>
      </c>
      <c r="E6844" t="s">
        <v>9871</v>
      </c>
      <c r="F6844" s="183" t="s">
        <v>9979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0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10166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3</v>
      </c>
      <c r="R6844" s="178" t="s">
        <v>489</v>
      </c>
      <c r="S6844" s="183"/>
    </row>
    <row r="6845" spans="1:19" hidden="1">
      <c r="A6845" s="184" t="s">
        <v>9919</v>
      </c>
      <c r="B6845" s="183" t="str">
        <f>IFERROR(VLOOKUP(Proc[[#This Row],[App]],Table2[],3,0),"open")</f>
        <v>open</v>
      </c>
      <c r="C6845" s="184" t="s">
        <v>369</v>
      </c>
      <c r="D6845" t="s">
        <v>9289</v>
      </c>
      <c r="E6845" t="s">
        <v>9871</v>
      </c>
      <c r="F6845" s="183" t="s">
        <v>9871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10166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3</v>
      </c>
      <c r="R6845" s="178" t="s">
        <v>489</v>
      </c>
      <c r="S6845" s="183"/>
    </row>
    <row r="6846" spans="1:19">
      <c r="A6846" s="184" t="s">
        <v>9919</v>
      </c>
      <c r="B6846" s="183" t="str">
        <f>IFERROR(VLOOKUP(Proc[[#This Row],[App]],Table2[],3,0),"open")</f>
        <v>open</v>
      </c>
      <c r="C6846" s="184" t="s">
        <v>370</v>
      </c>
      <c r="D6846" t="s">
        <v>9290</v>
      </c>
      <c r="E6846" t="s">
        <v>9871</v>
      </c>
      <c r="F6846" s="183" t="s">
        <v>9980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0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10166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3</v>
      </c>
      <c r="R6846" s="178" t="s">
        <v>489</v>
      </c>
      <c r="S6846" s="183"/>
    </row>
    <row r="6847" spans="1:19">
      <c r="A6847" s="184" t="s">
        <v>9919</v>
      </c>
      <c r="B6847" s="183" t="str">
        <f>IFERROR(VLOOKUP(Proc[[#This Row],[App]],Table2[],3,0),"open")</f>
        <v>open</v>
      </c>
      <c r="C6847" s="184" t="s">
        <v>370</v>
      </c>
      <c r="D6847" t="s">
        <v>9291</v>
      </c>
      <c r="E6847" t="s">
        <v>9871</v>
      </c>
      <c r="F6847" s="183" t="s">
        <v>9980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0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10166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3</v>
      </c>
      <c r="R6847" s="178" t="s">
        <v>489</v>
      </c>
      <c r="S6847" s="183"/>
    </row>
    <row r="6848" spans="1:19">
      <c r="A6848" s="184" t="s">
        <v>9919</v>
      </c>
      <c r="B6848" s="183" t="str">
        <f>IFERROR(VLOOKUP(Proc[[#This Row],[App]],Table2[],3,0),"open")</f>
        <v>open</v>
      </c>
      <c r="C6848" s="184" t="s">
        <v>370</v>
      </c>
      <c r="D6848" t="s">
        <v>9292</v>
      </c>
      <c r="E6848" t="s">
        <v>9871</v>
      </c>
      <c r="F6848" s="183" t="s">
        <v>9980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0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10166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3</v>
      </c>
      <c r="R6848" s="178" t="s">
        <v>489</v>
      </c>
      <c r="S6848" s="183"/>
    </row>
    <row r="6849" spans="1:19">
      <c r="A6849" s="184" t="s">
        <v>9919</v>
      </c>
      <c r="B6849" s="183" t="str">
        <f>IFERROR(VLOOKUP(Proc[[#This Row],[App]],Table2[],3,0),"open")</f>
        <v>open</v>
      </c>
      <c r="C6849" s="184" t="s">
        <v>370</v>
      </c>
      <c r="D6849" t="s">
        <v>9293</v>
      </c>
      <c r="E6849" t="s">
        <v>9871</v>
      </c>
      <c r="F6849" s="183" t="s">
        <v>9980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0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10166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3</v>
      </c>
      <c r="R6849" s="178" t="s">
        <v>489</v>
      </c>
      <c r="S6849" s="183"/>
    </row>
    <row r="6850" spans="1:19">
      <c r="A6850" s="184" t="s">
        <v>9919</v>
      </c>
      <c r="B6850" s="183" t="str">
        <f>IFERROR(VLOOKUP(Proc[[#This Row],[App]],Table2[],3,0),"open")</f>
        <v>open</v>
      </c>
      <c r="C6850" s="184" t="s">
        <v>370</v>
      </c>
      <c r="D6850" t="s">
        <v>9294</v>
      </c>
      <c r="E6850" t="s">
        <v>9872</v>
      </c>
      <c r="F6850" s="183" t="s">
        <v>9981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0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10166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3</v>
      </c>
      <c r="R6850" s="178" t="s">
        <v>489</v>
      </c>
      <c r="S6850" s="183"/>
    </row>
    <row r="6851" spans="1:19" hidden="1">
      <c r="A6851" s="184" t="s">
        <v>9919</v>
      </c>
      <c r="B6851" s="183" t="str">
        <f>IFERROR(VLOOKUP(Proc[[#This Row],[App]],Table2[],3,0),"open")</f>
        <v>open</v>
      </c>
      <c r="C6851" s="184" t="s">
        <v>369</v>
      </c>
      <c r="D6851" t="s">
        <v>9295</v>
      </c>
      <c r="E6851" t="s">
        <v>9872</v>
      </c>
      <c r="F6851" s="183" t="s">
        <v>9872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10166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3</v>
      </c>
      <c r="R6851" s="178" t="s">
        <v>489</v>
      </c>
      <c r="S6851" s="183"/>
    </row>
    <row r="6852" spans="1:19" hidden="1">
      <c r="A6852" s="184" t="s">
        <v>9919</v>
      </c>
      <c r="B6852" s="183" t="str">
        <f>IFERROR(VLOOKUP(Proc[[#This Row],[App]],Table2[],3,0),"open")</f>
        <v>open</v>
      </c>
      <c r="C6852" s="184" t="s">
        <v>369</v>
      </c>
      <c r="D6852" t="s">
        <v>9296</v>
      </c>
      <c r="E6852" t="s">
        <v>9872</v>
      </c>
      <c r="F6852" s="183" t="s">
        <v>9872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10166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3</v>
      </c>
      <c r="R6852" s="178" t="s">
        <v>489</v>
      </c>
      <c r="S6852" s="183"/>
    </row>
    <row r="6853" spans="1:19">
      <c r="A6853" s="184" t="s">
        <v>9919</v>
      </c>
      <c r="B6853" s="183" t="str">
        <f>IFERROR(VLOOKUP(Proc[[#This Row],[App]],Table2[],3,0),"open")</f>
        <v>open</v>
      </c>
      <c r="C6853" s="184" t="s">
        <v>370</v>
      </c>
      <c r="D6853" t="s">
        <v>9297</v>
      </c>
      <c r="E6853" t="s">
        <v>9872</v>
      </c>
      <c r="F6853" s="183" t="s">
        <v>9982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0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10166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3</v>
      </c>
      <c r="R6853" s="178" t="s">
        <v>489</v>
      </c>
      <c r="S6853" s="183"/>
    </row>
    <row r="6854" spans="1:19">
      <c r="A6854" s="184" t="s">
        <v>9919</v>
      </c>
      <c r="B6854" s="183" t="str">
        <f>IFERROR(VLOOKUP(Proc[[#This Row],[App]],Table2[],3,0),"open")</f>
        <v>open</v>
      </c>
      <c r="C6854" s="184" t="s">
        <v>370</v>
      </c>
      <c r="D6854" t="s">
        <v>9298</v>
      </c>
      <c r="E6854" t="s">
        <v>9872</v>
      </c>
      <c r="F6854" s="183" t="s">
        <v>9983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0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10166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3</v>
      </c>
      <c r="R6854" s="178" t="s">
        <v>489</v>
      </c>
      <c r="S6854" s="183"/>
    </row>
    <row r="6855" spans="1:19">
      <c r="A6855" s="184" t="s">
        <v>9919</v>
      </c>
      <c r="B6855" s="183" t="str">
        <f>IFERROR(VLOOKUP(Proc[[#This Row],[App]],Table2[],3,0),"open")</f>
        <v>open</v>
      </c>
      <c r="C6855" s="184" t="s">
        <v>370</v>
      </c>
      <c r="D6855" t="s">
        <v>9299</v>
      </c>
      <c r="E6855" t="s">
        <v>9872</v>
      </c>
      <c r="F6855" s="183" t="s">
        <v>9984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0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10166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3</v>
      </c>
      <c r="R6855" s="178" t="s">
        <v>489</v>
      </c>
      <c r="S6855" s="183"/>
    </row>
    <row r="6856" spans="1:19">
      <c r="A6856" s="184" t="s">
        <v>9919</v>
      </c>
      <c r="B6856" s="183" t="str">
        <f>IFERROR(VLOOKUP(Proc[[#This Row],[App]],Table2[],3,0),"open")</f>
        <v>open</v>
      </c>
      <c r="C6856" s="184" t="s">
        <v>370</v>
      </c>
      <c r="D6856" t="s">
        <v>9300</v>
      </c>
      <c r="E6856" t="s">
        <v>9872</v>
      </c>
      <c r="F6856" s="183" t="s">
        <v>9985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0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10166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3</v>
      </c>
      <c r="R6856" s="178" t="s">
        <v>489</v>
      </c>
      <c r="S6856" s="183"/>
    </row>
    <row r="6857" spans="1:19">
      <c r="A6857" s="184" t="s">
        <v>9919</v>
      </c>
      <c r="B6857" s="183" t="str">
        <f>IFERROR(VLOOKUP(Proc[[#This Row],[App]],Table2[],3,0),"open")</f>
        <v>open</v>
      </c>
      <c r="C6857" s="184" t="s">
        <v>370</v>
      </c>
      <c r="D6857" t="s">
        <v>9301</v>
      </c>
      <c r="E6857" t="s">
        <v>9872</v>
      </c>
      <c r="F6857" s="183" t="s">
        <v>9986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0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10166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3</v>
      </c>
      <c r="R6857" s="178" t="s">
        <v>489</v>
      </c>
      <c r="S6857" s="183"/>
    </row>
    <row r="6858" spans="1:19">
      <c r="A6858" s="184" t="s">
        <v>9919</v>
      </c>
      <c r="B6858" s="183" t="str">
        <f>IFERROR(VLOOKUP(Proc[[#This Row],[App]],Table2[],3,0),"open")</f>
        <v>open</v>
      </c>
      <c r="C6858" s="184" t="s">
        <v>370</v>
      </c>
      <c r="D6858" t="s">
        <v>9302</v>
      </c>
      <c r="E6858" t="s">
        <v>9872</v>
      </c>
      <c r="F6858" s="183" t="s">
        <v>9987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0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10166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3</v>
      </c>
      <c r="R6858" s="178" t="s">
        <v>489</v>
      </c>
      <c r="S6858" s="183"/>
    </row>
    <row r="6859" spans="1:19">
      <c r="A6859" s="184" t="s">
        <v>9919</v>
      </c>
      <c r="B6859" s="183" t="str">
        <f>IFERROR(VLOOKUP(Proc[[#This Row],[App]],Table2[],3,0),"open")</f>
        <v>open</v>
      </c>
      <c r="C6859" s="184" t="s">
        <v>370</v>
      </c>
      <c r="D6859" t="s">
        <v>9303</v>
      </c>
      <c r="E6859" t="s">
        <v>9872</v>
      </c>
      <c r="F6859" s="183" t="s">
        <v>9987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0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10166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3</v>
      </c>
      <c r="R6859" s="178" t="s">
        <v>489</v>
      </c>
      <c r="S6859" s="183"/>
    </row>
    <row r="6860" spans="1:19">
      <c r="A6860" s="184" t="s">
        <v>9919</v>
      </c>
      <c r="B6860" s="183" t="str">
        <f>IFERROR(VLOOKUP(Proc[[#This Row],[App]],Table2[],3,0),"open")</f>
        <v>open</v>
      </c>
      <c r="C6860" s="184" t="s">
        <v>370</v>
      </c>
      <c r="D6860" t="s">
        <v>9304</v>
      </c>
      <c r="E6860" t="s">
        <v>9872</v>
      </c>
      <c r="F6860" s="183" t="s">
        <v>9987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0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10166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3</v>
      </c>
      <c r="R6860" s="178" t="s">
        <v>489</v>
      </c>
      <c r="S6860" s="183"/>
    </row>
    <row r="6861" spans="1:19">
      <c r="A6861" s="184" t="s">
        <v>9919</v>
      </c>
      <c r="B6861" s="183" t="str">
        <f>IFERROR(VLOOKUP(Proc[[#This Row],[App]],Table2[],3,0),"open")</f>
        <v>open</v>
      </c>
      <c r="C6861" s="184" t="s">
        <v>370</v>
      </c>
      <c r="D6861" t="s">
        <v>9305</v>
      </c>
      <c r="E6861" t="s">
        <v>9873</v>
      </c>
      <c r="F6861" s="183" t="s">
        <v>9987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0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10166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3</v>
      </c>
      <c r="R6861" s="178" t="s">
        <v>489</v>
      </c>
      <c r="S6861" s="183"/>
    </row>
    <row r="6862" spans="1:19">
      <c r="A6862" s="184" t="s">
        <v>9919</v>
      </c>
      <c r="B6862" s="183" t="str">
        <f>IFERROR(VLOOKUP(Proc[[#This Row],[App]],Table2[],3,0),"open")</f>
        <v>open</v>
      </c>
      <c r="C6862" s="184" t="s">
        <v>370</v>
      </c>
      <c r="D6862" t="s">
        <v>9306</v>
      </c>
      <c r="E6862" t="s">
        <v>9872</v>
      </c>
      <c r="F6862" s="183" t="s">
        <v>9987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0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10166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3</v>
      </c>
      <c r="R6862" s="178" t="s">
        <v>489</v>
      </c>
      <c r="S6862" s="183"/>
    </row>
    <row r="6863" spans="1:19">
      <c r="A6863" s="184" t="s">
        <v>9919</v>
      </c>
      <c r="B6863" s="183" t="str">
        <f>IFERROR(VLOOKUP(Proc[[#This Row],[App]],Table2[],3,0),"open")</f>
        <v>open</v>
      </c>
      <c r="C6863" s="184" t="s">
        <v>370</v>
      </c>
      <c r="D6863" t="s">
        <v>9307</v>
      </c>
      <c r="E6863" t="s">
        <v>9872</v>
      </c>
      <c r="F6863" s="183" t="s">
        <v>9988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0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10166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3</v>
      </c>
      <c r="R6863" s="178" t="s">
        <v>489</v>
      </c>
      <c r="S6863" s="183"/>
    </row>
    <row r="6864" spans="1:19">
      <c r="A6864" s="184" t="s">
        <v>9919</v>
      </c>
      <c r="B6864" s="183" t="str">
        <f>IFERROR(VLOOKUP(Proc[[#This Row],[App]],Table2[],3,0),"open")</f>
        <v>open</v>
      </c>
      <c r="C6864" s="184" t="s">
        <v>370</v>
      </c>
      <c r="D6864" t="s">
        <v>9308</v>
      </c>
      <c r="E6864" t="s">
        <v>9872</v>
      </c>
      <c r="F6864" s="183" t="s">
        <v>9988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0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10166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3</v>
      </c>
      <c r="R6864" s="178" t="s">
        <v>489</v>
      </c>
      <c r="S6864" s="183"/>
    </row>
    <row r="6865" spans="1:19">
      <c r="A6865" s="184" t="s">
        <v>9919</v>
      </c>
      <c r="B6865" s="183" t="str">
        <f>IFERROR(VLOOKUP(Proc[[#This Row],[App]],Table2[],3,0),"open")</f>
        <v>open</v>
      </c>
      <c r="C6865" s="184" t="s">
        <v>370</v>
      </c>
      <c r="D6865" t="s">
        <v>9309</v>
      </c>
      <c r="E6865" t="s">
        <v>9873</v>
      </c>
      <c r="F6865" s="183" t="s">
        <v>9988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0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10166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3</v>
      </c>
      <c r="R6865" s="178" t="s">
        <v>489</v>
      </c>
      <c r="S6865" s="183"/>
    </row>
    <row r="6866" spans="1:19">
      <c r="A6866" s="184" t="s">
        <v>9919</v>
      </c>
      <c r="B6866" s="183" t="str">
        <f>IFERROR(VLOOKUP(Proc[[#This Row],[App]],Table2[],3,0),"open")</f>
        <v>open</v>
      </c>
      <c r="C6866" s="184" t="s">
        <v>370</v>
      </c>
      <c r="D6866" t="s">
        <v>9310</v>
      </c>
      <c r="E6866" t="s">
        <v>9872</v>
      </c>
      <c r="F6866" s="183" t="s">
        <v>9988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0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10166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3</v>
      </c>
      <c r="R6866" s="178" t="s">
        <v>489</v>
      </c>
      <c r="S6866" s="183"/>
    </row>
    <row r="6867" spans="1:19">
      <c r="A6867" s="184" t="s">
        <v>9919</v>
      </c>
      <c r="B6867" s="183" t="str">
        <f>IFERROR(VLOOKUP(Proc[[#This Row],[App]],Table2[],3,0),"open")</f>
        <v>open</v>
      </c>
      <c r="C6867" s="184" t="s">
        <v>370</v>
      </c>
      <c r="D6867" t="s">
        <v>9311</v>
      </c>
      <c r="E6867" t="s">
        <v>9872</v>
      </c>
      <c r="F6867" s="183" t="s">
        <v>9989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0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10166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3</v>
      </c>
      <c r="R6867" s="178" t="s">
        <v>489</v>
      </c>
      <c r="S6867" s="183"/>
    </row>
    <row r="6868" spans="1:19">
      <c r="A6868" s="184" t="s">
        <v>9919</v>
      </c>
      <c r="B6868" s="183" t="str">
        <f>IFERROR(VLOOKUP(Proc[[#This Row],[App]],Table2[],3,0),"open")</f>
        <v>open</v>
      </c>
      <c r="C6868" s="184" t="s">
        <v>370</v>
      </c>
      <c r="D6868" t="s">
        <v>9312</v>
      </c>
      <c r="E6868" t="s">
        <v>9872</v>
      </c>
      <c r="F6868" s="183" t="s">
        <v>9989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0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10166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3</v>
      </c>
      <c r="R6868" s="178" t="s">
        <v>489</v>
      </c>
      <c r="S6868" s="183"/>
    </row>
    <row r="6869" spans="1:19">
      <c r="A6869" s="184" t="s">
        <v>9919</v>
      </c>
      <c r="B6869" s="183" t="str">
        <f>IFERROR(VLOOKUP(Proc[[#This Row],[App]],Table2[],3,0),"open")</f>
        <v>open</v>
      </c>
      <c r="C6869" s="184" t="s">
        <v>370</v>
      </c>
      <c r="D6869" t="s">
        <v>9313</v>
      </c>
      <c r="E6869" t="s">
        <v>9872</v>
      </c>
      <c r="F6869" s="183" t="s">
        <v>9989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0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10166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3</v>
      </c>
      <c r="R6869" s="178" t="s">
        <v>489</v>
      </c>
      <c r="S6869" s="183"/>
    </row>
    <row r="6870" spans="1:19">
      <c r="A6870" s="184" t="s">
        <v>9919</v>
      </c>
      <c r="B6870" s="183" t="str">
        <f>IFERROR(VLOOKUP(Proc[[#This Row],[App]],Table2[],3,0),"open")</f>
        <v>open</v>
      </c>
      <c r="C6870" s="184" t="s">
        <v>370</v>
      </c>
      <c r="D6870" t="s">
        <v>9314</v>
      </c>
      <c r="E6870" t="s">
        <v>9872</v>
      </c>
      <c r="F6870" s="183" t="s">
        <v>9989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0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10166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3</v>
      </c>
      <c r="R6870" s="178" t="s">
        <v>489</v>
      </c>
      <c r="S6870" s="183"/>
    </row>
    <row r="6871" spans="1:19">
      <c r="A6871" s="184" t="s">
        <v>9919</v>
      </c>
      <c r="B6871" s="183" t="str">
        <f>IFERROR(VLOOKUP(Proc[[#This Row],[App]],Table2[],3,0),"open")</f>
        <v>open</v>
      </c>
      <c r="C6871" s="184" t="s">
        <v>370</v>
      </c>
      <c r="D6871" t="s">
        <v>9315</v>
      </c>
      <c r="E6871" t="s">
        <v>9872</v>
      </c>
      <c r="F6871" s="183" t="s">
        <v>9989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0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10166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3</v>
      </c>
      <c r="R6871" s="178" t="s">
        <v>489</v>
      </c>
      <c r="S6871" s="183"/>
    </row>
    <row r="6872" spans="1:19">
      <c r="A6872" s="184" t="s">
        <v>9919</v>
      </c>
      <c r="B6872" s="183" t="str">
        <f>IFERROR(VLOOKUP(Proc[[#This Row],[App]],Table2[],3,0),"open")</f>
        <v>open</v>
      </c>
      <c r="C6872" s="184" t="s">
        <v>370</v>
      </c>
      <c r="D6872" t="s">
        <v>9316</v>
      </c>
      <c r="E6872" t="s">
        <v>9873</v>
      </c>
      <c r="F6872" s="183" t="s">
        <v>9989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0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10166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3</v>
      </c>
      <c r="R6872" s="178" t="s">
        <v>489</v>
      </c>
      <c r="S6872" s="183"/>
    </row>
    <row r="6873" spans="1:19">
      <c r="A6873" s="184" t="s">
        <v>9919</v>
      </c>
      <c r="B6873" s="183" t="str">
        <f>IFERROR(VLOOKUP(Proc[[#This Row],[App]],Table2[],3,0),"open")</f>
        <v>open</v>
      </c>
      <c r="C6873" s="184" t="s">
        <v>370</v>
      </c>
      <c r="D6873" t="s">
        <v>9317</v>
      </c>
      <c r="E6873" t="s">
        <v>9872</v>
      </c>
      <c r="F6873" s="183" t="s">
        <v>9990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0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10166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3</v>
      </c>
      <c r="R6873" s="178" t="s">
        <v>489</v>
      </c>
      <c r="S6873" s="183"/>
    </row>
    <row r="6874" spans="1:19">
      <c r="A6874" s="184" t="s">
        <v>9919</v>
      </c>
      <c r="B6874" s="183" t="str">
        <f>IFERROR(VLOOKUP(Proc[[#This Row],[App]],Table2[],3,0),"open")</f>
        <v>open</v>
      </c>
      <c r="C6874" s="184" t="s">
        <v>370</v>
      </c>
      <c r="D6874" t="s">
        <v>9318</v>
      </c>
      <c r="E6874" t="s">
        <v>9872</v>
      </c>
      <c r="F6874" s="183" t="s">
        <v>9990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0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10166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3</v>
      </c>
      <c r="R6874" s="178" t="s">
        <v>489</v>
      </c>
      <c r="S6874" s="183"/>
    </row>
    <row r="6875" spans="1:19">
      <c r="A6875" s="184" t="s">
        <v>9919</v>
      </c>
      <c r="B6875" s="183" t="str">
        <f>IFERROR(VLOOKUP(Proc[[#This Row],[App]],Table2[],3,0),"open")</f>
        <v>open</v>
      </c>
      <c r="C6875" s="184" t="s">
        <v>370</v>
      </c>
      <c r="D6875" t="s">
        <v>9319</v>
      </c>
      <c r="E6875" t="s">
        <v>9872</v>
      </c>
      <c r="F6875" s="183" t="s">
        <v>9990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0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10166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3</v>
      </c>
      <c r="R6875" s="178" t="s">
        <v>489</v>
      </c>
      <c r="S6875" s="183"/>
    </row>
    <row r="6876" spans="1:19">
      <c r="A6876" s="184" t="s">
        <v>9919</v>
      </c>
      <c r="B6876" s="183" t="str">
        <f>IFERROR(VLOOKUP(Proc[[#This Row],[App]],Table2[],3,0),"open")</f>
        <v>open</v>
      </c>
      <c r="C6876" s="184" t="s">
        <v>370</v>
      </c>
      <c r="D6876" t="s">
        <v>9320</v>
      </c>
      <c r="E6876" t="s">
        <v>9872</v>
      </c>
      <c r="F6876" s="183" t="s">
        <v>9990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0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10166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3</v>
      </c>
      <c r="R6876" s="178" t="s">
        <v>489</v>
      </c>
      <c r="S6876" s="183"/>
    </row>
    <row r="6877" spans="1:19">
      <c r="A6877" s="184" t="s">
        <v>9919</v>
      </c>
      <c r="B6877" s="183" t="str">
        <f>IFERROR(VLOOKUP(Proc[[#This Row],[App]],Table2[],3,0),"open")</f>
        <v>open</v>
      </c>
      <c r="C6877" s="184" t="s">
        <v>370</v>
      </c>
      <c r="D6877" t="s">
        <v>9321</v>
      </c>
      <c r="E6877" t="s">
        <v>9872</v>
      </c>
      <c r="F6877" s="183" t="s">
        <v>9990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0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10166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3</v>
      </c>
      <c r="R6877" s="178" t="s">
        <v>489</v>
      </c>
      <c r="S6877" s="183"/>
    </row>
    <row r="6878" spans="1:19">
      <c r="A6878" s="184" t="s">
        <v>9919</v>
      </c>
      <c r="B6878" s="183" t="str">
        <f>IFERROR(VLOOKUP(Proc[[#This Row],[App]],Table2[],3,0),"open")</f>
        <v>open</v>
      </c>
      <c r="C6878" s="184" t="s">
        <v>370</v>
      </c>
      <c r="D6878" t="s">
        <v>9322</v>
      </c>
      <c r="E6878" t="s">
        <v>9872</v>
      </c>
      <c r="F6878" s="183" t="s">
        <v>9991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0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10166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3</v>
      </c>
      <c r="R6878" s="178" t="s">
        <v>489</v>
      </c>
      <c r="S6878" s="183"/>
    </row>
    <row r="6879" spans="1:19">
      <c r="A6879" s="184" t="s">
        <v>9919</v>
      </c>
      <c r="B6879" s="183" t="str">
        <f>IFERROR(VLOOKUP(Proc[[#This Row],[App]],Table2[],3,0),"open")</f>
        <v>open</v>
      </c>
      <c r="C6879" s="184" t="s">
        <v>370</v>
      </c>
      <c r="D6879" t="s">
        <v>9323</v>
      </c>
      <c r="E6879" t="s">
        <v>9872</v>
      </c>
      <c r="F6879" s="183" t="s">
        <v>9992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0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10166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3</v>
      </c>
      <c r="R6879" s="178" t="s">
        <v>489</v>
      </c>
      <c r="S6879" s="183"/>
    </row>
    <row r="6880" spans="1:19">
      <c r="A6880" s="184" t="s">
        <v>9919</v>
      </c>
      <c r="B6880" s="183" t="str">
        <f>IFERROR(VLOOKUP(Proc[[#This Row],[App]],Table2[],3,0),"open")</f>
        <v>open</v>
      </c>
      <c r="C6880" s="184" t="s">
        <v>370</v>
      </c>
      <c r="D6880" t="s">
        <v>9324</v>
      </c>
      <c r="E6880" t="s">
        <v>9872</v>
      </c>
      <c r="F6880" s="183" t="s">
        <v>9993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0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10166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3</v>
      </c>
      <c r="R6880" s="178" t="s">
        <v>489</v>
      </c>
      <c r="S6880" s="183"/>
    </row>
    <row r="6881" spans="1:19">
      <c r="A6881" s="184" t="s">
        <v>9919</v>
      </c>
      <c r="B6881" s="183" t="str">
        <f>IFERROR(VLOOKUP(Proc[[#This Row],[App]],Table2[],3,0),"open")</f>
        <v>open</v>
      </c>
      <c r="C6881" s="184" t="s">
        <v>370</v>
      </c>
      <c r="D6881" t="s">
        <v>9325</v>
      </c>
      <c r="E6881" t="s">
        <v>9872</v>
      </c>
      <c r="F6881" s="183" t="s">
        <v>9993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0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10166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3</v>
      </c>
      <c r="R6881" s="178" t="s">
        <v>489</v>
      </c>
      <c r="S6881" s="183"/>
    </row>
    <row r="6882" spans="1:19">
      <c r="A6882" s="184" t="s">
        <v>9919</v>
      </c>
      <c r="B6882" s="183" t="str">
        <f>IFERROR(VLOOKUP(Proc[[#This Row],[App]],Table2[],3,0),"open")</f>
        <v>open</v>
      </c>
      <c r="C6882" s="184" t="s">
        <v>370</v>
      </c>
      <c r="D6882" t="s">
        <v>9326</v>
      </c>
      <c r="E6882" t="s">
        <v>9872</v>
      </c>
      <c r="F6882" s="183" t="s">
        <v>9994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0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10166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3</v>
      </c>
      <c r="R6882" s="178" t="s">
        <v>489</v>
      </c>
      <c r="S6882" s="183"/>
    </row>
    <row r="6883" spans="1:19">
      <c r="A6883" s="184" t="s">
        <v>9919</v>
      </c>
      <c r="B6883" s="183" t="str">
        <f>IFERROR(VLOOKUP(Proc[[#This Row],[App]],Table2[],3,0),"open")</f>
        <v>open</v>
      </c>
      <c r="C6883" s="184" t="s">
        <v>370</v>
      </c>
      <c r="D6883" t="s">
        <v>9327</v>
      </c>
      <c r="E6883" t="s">
        <v>9872</v>
      </c>
      <c r="F6883" s="183" t="s">
        <v>9995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0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10166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3</v>
      </c>
      <c r="R6883" s="178" t="s">
        <v>489</v>
      </c>
      <c r="S6883" s="183"/>
    </row>
    <row r="6884" spans="1:19" hidden="1">
      <c r="A6884" s="184" t="s">
        <v>9919</v>
      </c>
      <c r="B6884" s="183" t="str">
        <f>IFERROR(VLOOKUP(Proc[[#This Row],[App]],Table2[],3,0),"open")</f>
        <v>open</v>
      </c>
      <c r="C6884" s="184" t="s">
        <v>369</v>
      </c>
      <c r="D6884" t="s">
        <v>9328</v>
      </c>
      <c r="E6884" t="s">
        <v>9874</v>
      </c>
      <c r="F6884" s="183" t="s">
        <v>9874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10166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3</v>
      </c>
      <c r="R6884" s="178" t="s">
        <v>489</v>
      </c>
      <c r="S6884" s="183"/>
    </row>
    <row r="6885" spans="1:19" hidden="1">
      <c r="A6885" s="184" t="s">
        <v>9919</v>
      </c>
      <c r="B6885" s="183" t="str">
        <f>IFERROR(VLOOKUP(Proc[[#This Row],[App]],Table2[],3,0),"open")</f>
        <v>open</v>
      </c>
      <c r="C6885" s="184" t="s">
        <v>369</v>
      </c>
      <c r="D6885" t="s">
        <v>9329</v>
      </c>
      <c r="E6885" t="s">
        <v>9874</v>
      </c>
      <c r="F6885" s="183" t="s">
        <v>9874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10166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3</v>
      </c>
      <c r="R6885" s="178" t="s">
        <v>489</v>
      </c>
      <c r="S6885" s="183"/>
    </row>
    <row r="6886" spans="1:19" hidden="1">
      <c r="A6886" s="184" t="s">
        <v>9919</v>
      </c>
      <c r="B6886" s="183" t="str">
        <f>IFERROR(VLOOKUP(Proc[[#This Row],[App]],Table2[],3,0),"open")</f>
        <v>open</v>
      </c>
      <c r="C6886" s="184" t="s">
        <v>369</v>
      </c>
      <c r="D6886" t="s">
        <v>9330</v>
      </c>
      <c r="E6886" t="s">
        <v>9872</v>
      </c>
      <c r="F6886" s="183" t="s">
        <v>9872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10166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3</v>
      </c>
      <c r="R6886" s="178" t="s">
        <v>489</v>
      </c>
      <c r="S6886" s="183"/>
    </row>
    <row r="6887" spans="1:19" hidden="1">
      <c r="A6887" s="184" t="s">
        <v>9919</v>
      </c>
      <c r="B6887" s="183" t="str">
        <f>IFERROR(VLOOKUP(Proc[[#This Row],[App]],Table2[],3,0),"open")</f>
        <v>open</v>
      </c>
      <c r="C6887" s="184" t="s">
        <v>369</v>
      </c>
      <c r="D6887" t="s">
        <v>9331</v>
      </c>
      <c r="E6887" t="s">
        <v>9872</v>
      </c>
      <c r="F6887" s="183" t="s">
        <v>9872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10166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3</v>
      </c>
      <c r="R6887" s="178" t="s">
        <v>489</v>
      </c>
      <c r="S6887" s="183"/>
    </row>
    <row r="6888" spans="1:19" hidden="1">
      <c r="A6888" s="184" t="s">
        <v>9919</v>
      </c>
      <c r="B6888" s="183" t="str">
        <f>IFERROR(VLOOKUP(Proc[[#This Row],[App]],Table2[],3,0),"open")</f>
        <v>open</v>
      </c>
      <c r="C6888" s="184" t="s">
        <v>369</v>
      </c>
      <c r="D6888" t="s">
        <v>9332</v>
      </c>
      <c r="E6888" t="s">
        <v>9872</v>
      </c>
      <c r="F6888" s="183" t="s">
        <v>9872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10166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3</v>
      </c>
      <c r="R6888" s="178" t="s">
        <v>489</v>
      </c>
      <c r="S6888" s="183"/>
    </row>
    <row r="6889" spans="1:19" hidden="1">
      <c r="A6889" s="184" t="s">
        <v>9919</v>
      </c>
      <c r="B6889" s="183" t="str">
        <f>IFERROR(VLOOKUP(Proc[[#This Row],[App]],Table2[],3,0),"open")</f>
        <v>open</v>
      </c>
      <c r="C6889" s="184" t="s">
        <v>369</v>
      </c>
      <c r="D6889" t="s">
        <v>9333</v>
      </c>
      <c r="E6889" t="s">
        <v>9872</v>
      </c>
      <c r="F6889" s="183" t="s">
        <v>9872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10166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3</v>
      </c>
      <c r="R6889" s="178" t="s">
        <v>489</v>
      </c>
      <c r="S6889" s="183"/>
    </row>
    <row r="6890" spans="1:19" hidden="1">
      <c r="A6890" s="184" t="s">
        <v>9919</v>
      </c>
      <c r="B6890" s="183" t="str">
        <f>IFERROR(VLOOKUP(Proc[[#This Row],[App]],Table2[],3,0),"open")</f>
        <v>open</v>
      </c>
      <c r="C6890" s="184" t="s">
        <v>369</v>
      </c>
      <c r="D6890" t="s">
        <v>9334</v>
      </c>
      <c r="E6890" t="s">
        <v>9872</v>
      </c>
      <c r="F6890" s="183" t="s">
        <v>9872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10166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3</v>
      </c>
      <c r="R6890" s="178" t="s">
        <v>489</v>
      </c>
      <c r="S6890" s="183"/>
    </row>
    <row r="6891" spans="1:19" hidden="1">
      <c r="A6891" s="184" t="s">
        <v>9919</v>
      </c>
      <c r="B6891" s="183" t="str">
        <f>IFERROR(VLOOKUP(Proc[[#This Row],[App]],Table2[],3,0),"open")</f>
        <v>open</v>
      </c>
      <c r="C6891" s="184" t="s">
        <v>369</v>
      </c>
      <c r="D6891" t="s">
        <v>9335</v>
      </c>
      <c r="E6891" t="s">
        <v>9872</v>
      </c>
      <c r="F6891" s="183" t="s">
        <v>9872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10166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3</v>
      </c>
      <c r="R6891" s="178" t="s">
        <v>489</v>
      </c>
      <c r="S6891" s="183"/>
    </row>
    <row r="6892" spans="1:19" hidden="1">
      <c r="A6892" s="184" t="s">
        <v>9919</v>
      </c>
      <c r="B6892" s="183" t="str">
        <f>IFERROR(VLOOKUP(Proc[[#This Row],[App]],Table2[],3,0),"open")</f>
        <v>open</v>
      </c>
      <c r="C6892" s="184" t="s">
        <v>369</v>
      </c>
      <c r="D6892" t="s">
        <v>9336</v>
      </c>
      <c r="E6892" t="s">
        <v>9872</v>
      </c>
      <c r="F6892" s="183" t="s">
        <v>9872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10166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3</v>
      </c>
      <c r="R6892" s="178" t="s">
        <v>489</v>
      </c>
      <c r="S6892" s="183"/>
    </row>
    <row r="6893" spans="1:19" hidden="1">
      <c r="A6893" s="184" t="s">
        <v>9919</v>
      </c>
      <c r="B6893" s="183" t="str">
        <f>IFERROR(VLOOKUP(Proc[[#This Row],[App]],Table2[],3,0),"open")</f>
        <v>open</v>
      </c>
      <c r="C6893" s="184" t="s">
        <v>369</v>
      </c>
      <c r="D6893" t="s">
        <v>9337</v>
      </c>
      <c r="E6893" t="s">
        <v>9872</v>
      </c>
      <c r="F6893" s="183" t="s">
        <v>9872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10166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3</v>
      </c>
      <c r="R6893" s="178" t="s">
        <v>489</v>
      </c>
      <c r="S6893" s="183"/>
    </row>
    <row r="6894" spans="1:19" hidden="1">
      <c r="A6894" s="184" t="s">
        <v>9919</v>
      </c>
      <c r="B6894" s="183" t="str">
        <f>IFERROR(VLOOKUP(Proc[[#This Row],[App]],Table2[],3,0),"open")</f>
        <v>open</v>
      </c>
      <c r="C6894" s="184" t="s">
        <v>369</v>
      </c>
      <c r="D6894" t="s">
        <v>9338</v>
      </c>
      <c r="E6894" t="s">
        <v>9872</v>
      </c>
      <c r="F6894" s="183" t="s">
        <v>9872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10166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3</v>
      </c>
      <c r="R6894" s="178" t="s">
        <v>489</v>
      </c>
      <c r="S6894" s="183"/>
    </row>
    <row r="6895" spans="1:19" hidden="1">
      <c r="A6895" s="184" t="s">
        <v>9919</v>
      </c>
      <c r="B6895" s="183" t="str">
        <f>IFERROR(VLOOKUP(Proc[[#This Row],[App]],Table2[],3,0),"open")</f>
        <v>open</v>
      </c>
      <c r="C6895" s="184" t="s">
        <v>369</v>
      </c>
      <c r="D6895" t="s">
        <v>9339</v>
      </c>
      <c r="E6895" t="s">
        <v>9872</v>
      </c>
      <c r="F6895" s="183" t="s">
        <v>9872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10166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3</v>
      </c>
      <c r="R6895" s="178" t="s">
        <v>489</v>
      </c>
      <c r="S6895" s="183"/>
    </row>
    <row r="6896" spans="1:19" hidden="1">
      <c r="A6896" s="184" t="s">
        <v>9919</v>
      </c>
      <c r="B6896" s="183" t="str">
        <f>IFERROR(VLOOKUP(Proc[[#This Row],[App]],Table2[],3,0),"open")</f>
        <v>open</v>
      </c>
      <c r="C6896" s="184" t="s">
        <v>369</v>
      </c>
      <c r="D6896" t="s">
        <v>9340</v>
      </c>
      <c r="E6896" t="s">
        <v>9872</v>
      </c>
      <c r="F6896" s="183" t="s">
        <v>9872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10166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3</v>
      </c>
      <c r="R6896" s="178" t="s">
        <v>489</v>
      </c>
      <c r="S6896" s="183"/>
    </row>
    <row r="6897" spans="1:19" hidden="1">
      <c r="A6897" s="184" t="s">
        <v>9919</v>
      </c>
      <c r="B6897" s="183" t="str">
        <f>IFERROR(VLOOKUP(Proc[[#This Row],[App]],Table2[],3,0),"open")</f>
        <v>open</v>
      </c>
      <c r="C6897" s="184" t="s">
        <v>369</v>
      </c>
      <c r="D6897" t="s">
        <v>2628</v>
      </c>
      <c r="E6897" t="s">
        <v>9872</v>
      </c>
      <c r="F6897" s="183" t="s">
        <v>9872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10166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3</v>
      </c>
      <c r="R6897" s="178" t="s">
        <v>489</v>
      </c>
      <c r="S6897" s="183"/>
    </row>
    <row r="6898" spans="1:19" hidden="1">
      <c r="A6898" s="184" t="s">
        <v>9919</v>
      </c>
      <c r="B6898" s="183" t="str">
        <f>IFERROR(VLOOKUP(Proc[[#This Row],[App]],Table2[],3,0),"open")</f>
        <v>open</v>
      </c>
      <c r="C6898" s="184" t="s">
        <v>369</v>
      </c>
      <c r="D6898" t="s">
        <v>9341</v>
      </c>
      <c r="E6898" t="s">
        <v>9872</v>
      </c>
      <c r="F6898" s="183" t="s">
        <v>9872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10166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3</v>
      </c>
      <c r="R6898" s="178" t="s">
        <v>489</v>
      </c>
      <c r="S6898" s="183"/>
    </row>
    <row r="6899" spans="1:19" hidden="1">
      <c r="A6899" s="184" t="s">
        <v>9919</v>
      </c>
      <c r="B6899" s="183" t="str">
        <f>IFERROR(VLOOKUP(Proc[[#This Row],[App]],Table2[],3,0),"open")</f>
        <v>open</v>
      </c>
      <c r="C6899" s="184" t="s">
        <v>369</v>
      </c>
      <c r="D6899" t="s">
        <v>9342</v>
      </c>
      <c r="E6899" t="s">
        <v>9872</v>
      </c>
      <c r="F6899" s="183" t="s">
        <v>9872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10166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3</v>
      </c>
      <c r="R6899" s="178" t="s">
        <v>489</v>
      </c>
      <c r="S6899" s="183"/>
    </row>
    <row r="6900" spans="1:19" hidden="1">
      <c r="A6900" s="184" t="s">
        <v>9919</v>
      </c>
      <c r="B6900" s="183" t="str">
        <f>IFERROR(VLOOKUP(Proc[[#This Row],[App]],Table2[],3,0),"open")</f>
        <v>open</v>
      </c>
      <c r="C6900" s="184" t="s">
        <v>369</v>
      </c>
      <c r="D6900" t="s">
        <v>9343</v>
      </c>
      <c r="E6900" t="s">
        <v>9872</v>
      </c>
      <c r="F6900" s="183" t="s">
        <v>9872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10166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3</v>
      </c>
      <c r="R6900" s="178" t="s">
        <v>489</v>
      </c>
      <c r="S6900" s="183"/>
    </row>
    <row r="6901" spans="1:19" hidden="1">
      <c r="A6901" s="184" t="s">
        <v>9919</v>
      </c>
      <c r="B6901" s="183" t="str">
        <f>IFERROR(VLOOKUP(Proc[[#This Row],[App]],Table2[],3,0),"open")</f>
        <v>open</v>
      </c>
      <c r="C6901" s="184" t="s">
        <v>369</v>
      </c>
      <c r="D6901" t="s">
        <v>9344</v>
      </c>
      <c r="E6901" t="s">
        <v>9872</v>
      </c>
      <c r="F6901" s="183" t="s">
        <v>9872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10166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3</v>
      </c>
      <c r="R6901" s="178" t="s">
        <v>489</v>
      </c>
      <c r="S6901" s="183"/>
    </row>
    <row r="6902" spans="1:19" hidden="1">
      <c r="A6902" s="184" t="s">
        <v>9919</v>
      </c>
      <c r="B6902" s="183" t="str">
        <f>IFERROR(VLOOKUP(Proc[[#This Row],[App]],Table2[],3,0),"open")</f>
        <v>open</v>
      </c>
      <c r="C6902" s="184" t="s">
        <v>369</v>
      </c>
      <c r="D6902" t="s">
        <v>1494</v>
      </c>
      <c r="E6902" t="s">
        <v>9872</v>
      </c>
      <c r="F6902" s="183" t="s">
        <v>9872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10166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3</v>
      </c>
      <c r="R6902" s="178" t="s">
        <v>489</v>
      </c>
      <c r="S6902" s="183"/>
    </row>
    <row r="6903" spans="1:19" hidden="1">
      <c r="A6903" s="184" t="s">
        <v>9919</v>
      </c>
      <c r="B6903" s="183" t="str">
        <f>IFERROR(VLOOKUP(Proc[[#This Row],[App]],Table2[],3,0),"open")</f>
        <v>open</v>
      </c>
      <c r="C6903" s="184" t="s">
        <v>369</v>
      </c>
      <c r="D6903" t="s">
        <v>9345</v>
      </c>
      <c r="E6903" t="s">
        <v>9872</v>
      </c>
      <c r="F6903" s="183" t="s">
        <v>9872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10166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3</v>
      </c>
      <c r="R6903" s="178" t="s">
        <v>489</v>
      </c>
      <c r="S6903" s="183"/>
    </row>
    <row r="6904" spans="1:19" hidden="1">
      <c r="A6904" s="184" t="s">
        <v>9919</v>
      </c>
      <c r="B6904" s="183" t="str">
        <f>IFERROR(VLOOKUP(Proc[[#This Row],[App]],Table2[],3,0),"open")</f>
        <v>open</v>
      </c>
      <c r="C6904" s="184" t="s">
        <v>369</v>
      </c>
      <c r="D6904" t="s">
        <v>9346</v>
      </c>
      <c r="E6904" t="s">
        <v>9872</v>
      </c>
      <c r="F6904" s="183" t="s">
        <v>9872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10166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3</v>
      </c>
      <c r="R6904" s="178" t="s">
        <v>489</v>
      </c>
      <c r="S6904" s="183"/>
    </row>
    <row r="6905" spans="1:19" hidden="1">
      <c r="A6905" s="184" t="s">
        <v>9919</v>
      </c>
      <c r="B6905" s="183" t="str">
        <f>IFERROR(VLOOKUP(Proc[[#This Row],[App]],Table2[],3,0),"open")</f>
        <v>open</v>
      </c>
      <c r="C6905" s="184" t="s">
        <v>369</v>
      </c>
      <c r="D6905" t="s">
        <v>9347</v>
      </c>
      <c r="E6905" t="s">
        <v>9872</v>
      </c>
      <c r="F6905" s="183" t="s">
        <v>9872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10166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3</v>
      </c>
      <c r="R6905" s="178" t="s">
        <v>489</v>
      </c>
      <c r="S6905" s="183"/>
    </row>
    <row r="6906" spans="1:19" hidden="1">
      <c r="A6906" s="184" t="s">
        <v>9919</v>
      </c>
      <c r="B6906" s="183" t="str">
        <f>IFERROR(VLOOKUP(Proc[[#This Row],[App]],Table2[],3,0),"open")</f>
        <v>open</v>
      </c>
      <c r="C6906" s="184" t="s">
        <v>369</v>
      </c>
      <c r="D6906" t="s">
        <v>9348</v>
      </c>
      <c r="E6906" t="s">
        <v>9872</v>
      </c>
      <c r="F6906" s="183" t="s">
        <v>9872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10166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3</v>
      </c>
      <c r="R6906" s="178" t="s">
        <v>489</v>
      </c>
      <c r="S6906" s="183"/>
    </row>
    <row r="6907" spans="1:19" hidden="1">
      <c r="A6907" s="184" t="s">
        <v>9919</v>
      </c>
      <c r="B6907" s="183" t="str">
        <f>IFERROR(VLOOKUP(Proc[[#This Row],[App]],Table2[],3,0),"open")</f>
        <v>open</v>
      </c>
      <c r="C6907" s="184" t="s">
        <v>369</v>
      </c>
      <c r="D6907" t="s">
        <v>1495</v>
      </c>
      <c r="E6907" t="s">
        <v>9872</v>
      </c>
      <c r="F6907" s="183" t="s">
        <v>9872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10166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3</v>
      </c>
      <c r="R6907" s="178" t="s">
        <v>489</v>
      </c>
      <c r="S6907" s="183"/>
    </row>
    <row r="6908" spans="1:19" hidden="1">
      <c r="A6908" s="184" t="s">
        <v>9919</v>
      </c>
      <c r="B6908" s="183" t="str">
        <f>IFERROR(VLOOKUP(Proc[[#This Row],[App]],Table2[],3,0),"open")</f>
        <v>open</v>
      </c>
      <c r="C6908" s="184" t="s">
        <v>369</v>
      </c>
      <c r="D6908" t="s">
        <v>9349</v>
      </c>
      <c r="E6908" t="s">
        <v>9872</v>
      </c>
      <c r="F6908" s="183" t="s">
        <v>9872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10166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3</v>
      </c>
      <c r="R6908" s="178" t="s">
        <v>489</v>
      </c>
      <c r="S6908" s="183"/>
    </row>
    <row r="6909" spans="1:19" hidden="1">
      <c r="A6909" s="184" t="s">
        <v>9919</v>
      </c>
      <c r="B6909" s="183" t="str">
        <f>IFERROR(VLOOKUP(Proc[[#This Row],[App]],Table2[],3,0),"open")</f>
        <v>open</v>
      </c>
      <c r="C6909" s="184" t="s">
        <v>369</v>
      </c>
      <c r="D6909" t="s">
        <v>9350</v>
      </c>
      <c r="E6909" t="s">
        <v>9872</v>
      </c>
      <c r="F6909" s="183" t="s">
        <v>9872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10166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3</v>
      </c>
      <c r="R6909" s="178" t="s">
        <v>489</v>
      </c>
      <c r="S6909" s="183"/>
    </row>
    <row r="6910" spans="1:19" hidden="1">
      <c r="A6910" s="184" t="s">
        <v>9919</v>
      </c>
      <c r="B6910" s="183" t="str">
        <f>IFERROR(VLOOKUP(Proc[[#This Row],[App]],Table2[],3,0),"open")</f>
        <v>open</v>
      </c>
      <c r="C6910" s="184" t="s">
        <v>369</v>
      </c>
      <c r="D6910" t="s">
        <v>9351</v>
      </c>
      <c r="E6910" t="s">
        <v>9872</v>
      </c>
      <c r="F6910" s="183" t="s">
        <v>9872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10166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3</v>
      </c>
      <c r="R6910" s="178" t="s">
        <v>489</v>
      </c>
      <c r="S6910" s="183"/>
    </row>
    <row r="6911" spans="1:19" hidden="1">
      <c r="A6911" s="184" t="s">
        <v>9919</v>
      </c>
      <c r="B6911" s="183" t="str">
        <f>IFERROR(VLOOKUP(Proc[[#This Row],[App]],Table2[],3,0),"open")</f>
        <v>open</v>
      </c>
      <c r="C6911" s="184" t="s">
        <v>369</v>
      </c>
      <c r="D6911" t="s">
        <v>9352</v>
      </c>
      <c r="E6911" t="s">
        <v>9875</v>
      </c>
      <c r="F6911" s="183" t="s">
        <v>9875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10166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3</v>
      </c>
      <c r="R6911" s="178" t="s">
        <v>489</v>
      </c>
      <c r="S6911" s="183"/>
    </row>
    <row r="6912" spans="1:19">
      <c r="A6912" s="184" t="s">
        <v>9919</v>
      </c>
      <c r="B6912" s="183" t="str">
        <f>IFERROR(VLOOKUP(Proc[[#This Row],[App]],Table2[],3,0),"open")</f>
        <v>open</v>
      </c>
      <c r="C6912" s="184" t="s">
        <v>370</v>
      </c>
      <c r="D6912" t="s">
        <v>9353</v>
      </c>
      <c r="E6912" t="s">
        <v>9872</v>
      </c>
      <c r="F6912" s="183" t="s">
        <v>9996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0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10166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3</v>
      </c>
      <c r="R6912" s="178" t="s">
        <v>489</v>
      </c>
      <c r="S6912" s="183"/>
    </row>
    <row r="6913" spans="1:19" hidden="1">
      <c r="A6913" s="184" t="s">
        <v>9919</v>
      </c>
      <c r="B6913" s="183" t="str">
        <f>IFERROR(VLOOKUP(Proc[[#This Row],[App]],Table2[],3,0),"open")</f>
        <v>open</v>
      </c>
      <c r="C6913" s="184" t="s">
        <v>369</v>
      </c>
      <c r="D6913" t="s">
        <v>9354</v>
      </c>
      <c r="E6913" t="s">
        <v>9875</v>
      </c>
      <c r="F6913" s="183" t="s">
        <v>9875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10166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3</v>
      </c>
      <c r="R6913" s="178" t="s">
        <v>489</v>
      </c>
      <c r="S6913" s="183"/>
    </row>
    <row r="6914" spans="1:19">
      <c r="A6914" s="184" t="s">
        <v>9919</v>
      </c>
      <c r="B6914" s="183" t="str">
        <f>IFERROR(VLOOKUP(Proc[[#This Row],[App]],Table2[],3,0),"open")</f>
        <v>open</v>
      </c>
      <c r="C6914" s="184" t="s">
        <v>370</v>
      </c>
      <c r="D6914" t="s">
        <v>9355</v>
      </c>
      <c r="E6914" t="s">
        <v>9872</v>
      </c>
      <c r="F6914" s="183" t="s">
        <v>9997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0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10166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3</v>
      </c>
      <c r="R6914" s="178" t="s">
        <v>489</v>
      </c>
      <c r="S6914" s="183"/>
    </row>
    <row r="6915" spans="1:19">
      <c r="A6915" s="184" t="s">
        <v>9919</v>
      </c>
      <c r="B6915" s="183" t="str">
        <f>IFERROR(VLOOKUP(Proc[[#This Row],[App]],Table2[],3,0),"open")</f>
        <v>open</v>
      </c>
      <c r="C6915" s="184" t="s">
        <v>370</v>
      </c>
      <c r="D6915" t="s">
        <v>9356</v>
      </c>
      <c r="E6915" t="s">
        <v>9872</v>
      </c>
      <c r="F6915" s="183" t="s">
        <v>9998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0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10166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3</v>
      </c>
      <c r="R6915" s="178" t="s">
        <v>489</v>
      </c>
      <c r="S6915" s="183"/>
    </row>
    <row r="6916" spans="1:19">
      <c r="A6916" s="184" t="s">
        <v>9919</v>
      </c>
      <c r="B6916" s="183" t="str">
        <f>IFERROR(VLOOKUP(Proc[[#This Row],[App]],Table2[],3,0),"open")</f>
        <v>open</v>
      </c>
      <c r="C6916" s="184" t="s">
        <v>370</v>
      </c>
      <c r="D6916" t="s">
        <v>9357</v>
      </c>
      <c r="E6916" t="s">
        <v>9872</v>
      </c>
      <c r="F6916" s="183" t="s">
        <v>9999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0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10166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3</v>
      </c>
      <c r="R6916" s="178" t="s">
        <v>489</v>
      </c>
      <c r="S6916" s="183"/>
    </row>
    <row r="6917" spans="1:19">
      <c r="A6917" s="184" t="s">
        <v>9919</v>
      </c>
      <c r="B6917" s="183" t="str">
        <f>IFERROR(VLOOKUP(Proc[[#This Row],[App]],Table2[],3,0),"open")</f>
        <v>open</v>
      </c>
      <c r="C6917" s="184" t="s">
        <v>370</v>
      </c>
      <c r="D6917" t="s">
        <v>9358</v>
      </c>
      <c r="E6917" t="s">
        <v>9872</v>
      </c>
      <c r="F6917" s="183" t="s">
        <v>9998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0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10166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3</v>
      </c>
      <c r="R6917" s="178" t="s">
        <v>489</v>
      </c>
      <c r="S6917" s="183"/>
    </row>
    <row r="6918" spans="1:19">
      <c r="A6918" s="184" t="s">
        <v>9919</v>
      </c>
      <c r="B6918" s="183" t="str">
        <f>IFERROR(VLOOKUP(Proc[[#This Row],[App]],Table2[],3,0),"open")</f>
        <v>open</v>
      </c>
      <c r="C6918" s="184" t="s">
        <v>370</v>
      </c>
      <c r="D6918" t="s">
        <v>9359</v>
      </c>
      <c r="E6918" t="s">
        <v>9872</v>
      </c>
      <c r="F6918" s="183" t="s">
        <v>9998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0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10166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3</v>
      </c>
      <c r="R6918" s="178" t="s">
        <v>489</v>
      </c>
      <c r="S6918" s="183"/>
    </row>
    <row r="6919" spans="1:19">
      <c r="A6919" s="184" t="s">
        <v>9919</v>
      </c>
      <c r="B6919" s="183" t="str">
        <f>IFERROR(VLOOKUP(Proc[[#This Row],[App]],Table2[],3,0),"open")</f>
        <v>open</v>
      </c>
      <c r="C6919" s="184" t="s">
        <v>370</v>
      </c>
      <c r="D6919" t="s">
        <v>9360</v>
      </c>
      <c r="E6919" t="s">
        <v>9872</v>
      </c>
      <c r="F6919" s="183" t="s">
        <v>9998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0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10166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3</v>
      </c>
      <c r="R6919" s="178" t="s">
        <v>489</v>
      </c>
      <c r="S6919" s="183"/>
    </row>
    <row r="6920" spans="1:19">
      <c r="A6920" s="184" t="s">
        <v>9919</v>
      </c>
      <c r="B6920" s="183" t="str">
        <f>IFERROR(VLOOKUP(Proc[[#This Row],[App]],Table2[],3,0),"open")</f>
        <v>open</v>
      </c>
      <c r="C6920" s="184" t="s">
        <v>370</v>
      </c>
      <c r="D6920" t="s">
        <v>9361</v>
      </c>
      <c r="E6920" t="s">
        <v>9872</v>
      </c>
      <c r="F6920" s="183" t="s">
        <v>10000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0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10166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3</v>
      </c>
      <c r="R6920" s="178" t="s">
        <v>489</v>
      </c>
      <c r="S6920" s="183"/>
    </row>
    <row r="6921" spans="1:19">
      <c r="A6921" s="184" t="s">
        <v>9919</v>
      </c>
      <c r="B6921" s="183" t="str">
        <f>IFERROR(VLOOKUP(Proc[[#This Row],[App]],Table2[],3,0),"open")</f>
        <v>open</v>
      </c>
      <c r="C6921" s="184" t="s">
        <v>370</v>
      </c>
      <c r="D6921" t="s">
        <v>9362</v>
      </c>
      <c r="E6921" t="s">
        <v>9872</v>
      </c>
      <c r="F6921" s="183" t="s">
        <v>10000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0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10166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3</v>
      </c>
      <c r="R6921" s="178" t="s">
        <v>489</v>
      </c>
      <c r="S6921" s="183"/>
    </row>
    <row r="6922" spans="1:19">
      <c r="A6922" s="184" t="s">
        <v>9919</v>
      </c>
      <c r="B6922" s="183" t="str">
        <f>IFERROR(VLOOKUP(Proc[[#This Row],[App]],Table2[],3,0),"open")</f>
        <v>open</v>
      </c>
      <c r="C6922" s="184" t="s">
        <v>370</v>
      </c>
      <c r="D6922" t="s">
        <v>9363</v>
      </c>
      <c r="E6922" t="s">
        <v>9872</v>
      </c>
      <c r="F6922" s="183" t="s">
        <v>10001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0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10166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3</v>
      </c>
      <c r="R6922" s="178" t="s">
        <v>489</v>
      </c>
      <c r="S6922" s="183"/>
    </row>
    <row r="6923" spans="1:19" hidden="1">
      <c r="A6923" s="184" t="s">
        <v>9919</v>
      </c>
      <c r="B6923" s="183" t="str">
        <f>IFERROR(VLOOKUP(Proc[[#This Row],[App]],Table2[],3,0),"open")</f>
        <v>open</v>
      </c>
      <c r="C6923" s="184" t="s">
        <v>369</v>
      </c>
      <c r="D6923" t="s">
        <v>9364</v>
      </c>
      <c r="E6923" t="s">
        <v>9872</v>
      </c>
      <c r="F6923" s="183" t="s">
        <v>9872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10166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3</v>
      </c>
      <c r="R6923" s="178" t="s">
        <v>489</v>
      </c>
      <c r="S6923" s="183"/>
    </row>
    <row r="6924" spans="1:19" hidden="1">
      <c r="A6924" s="184" t="s">
        <v>9919</v>
      </c>
      <c r="B6924" s="183" t="str">
        <f>IFERROR(VLOOKUP(Proc[[#This Row],[App]],Table2[],3,0),"open")</f>
        <v>open</v>
      </c>
      <c r="C6924" s="184" t="s">
        <v>369</v>
      </c>
      <c r="D6924" t="s">
        <v>9365</v>
      </c>
      <c r="E6924" t="s">
        <v>9876</v>
      </c>
      <c r="F6924" s="183" t="s">
        <v>9876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10166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3</v>
      </c>
      <c r="R6924" s="178" t="s">
        <v>489</v>
      </c>
      <c r="S6924" s="183"/>
    </row>
    <row r="6925" spans="1:19" hidden="1">
      <c r="A6925" s="184" t="s">
        <v>9919</v>
      </c>
      <c r="B6925" s="183" t="str">
        <f>IFERROR(VLOOKUP(Proc[[#This Row],[App]],Table2[],3,0),"open")</f>
        <v>open</v>
      </c>
      <c r="C6925" s="184" t="s">
        <v>369</v>
      </c>
      <c r="D6925" t="s">
        <v>9366</v>
      </c>
      <c r="E6925" t="s">
        <v>9876</v>
      </c>
      <c r="F6925" s="183" t="s">
        <v>9876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10166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3</v>
      </c>
      <c r="R6925" s="178" t="s">
        <v>489</v>
      </c>
      <c r="S6925" s="183"/>
    </row>
    <row r="6926" spans="1:19" hidden="1">
      <c r="A6926" s="184" t="s">
        <v>9919</v>
      </c>
      <c r="B6926" s="183" t="str">
        <f>IFERROR(VLOOKUP(Proc[[#This Row],[App]],Table2[],3,0),"open")</f>
        <v>open</v>
      </c>
      <c r="C6926" s="184" t="s">
        <v>369</v>
      </c>
      <c r="D6926" t="s">
        <v>9367</v>
      </c>
      <c r="E6926" t="s">
        <v>9876</v>
      </c>
      <c r="F6926" s="183" t="s">
        <v>9876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10166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3</v>
      </c>
      <c r="R6926" s="178" t="s">
        <v>489</v>
      </c>
      <c r="S6926" s="183"/>
    </row>
    <row r="6927" spans="1:19" hidden="1">
      <c r="A6927" s="184" t="s">
        <v>9919</v>
      </c>
      <c r="B6927" s="183" t="str">
        <f>IFERROR(VLOOKUP(Proc[[#This Row],[App]],Table2[],3,0),"open")</f>
        <v>open</v>
      </c>
      <c r="C6927" s="184" t="s">
        <v>369</v>
      </c>
      <c r="D6927" t="s">
        <v>9368</v>
      </c>
      <c r="E6927" t="s">
        <v>9876</v>
      </c>
      <c r="F6927" s="183" t="s">
        <v>9876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10166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3</v>
      </c>
      <c r="R6927" s="178" t="s">
        <v>489</v>
      </c>
      <c r="S6927" s="183"/>
    </row>
    <row r="6928" spans="1:19">
      <c r="A6928" s="184" t="s">
        <v>9919</v>
      </c>
      <c r="B6928" s="183" t="str">
        <f>IFERROR(VLOOKUP(Proc[[#This Row],[App]],Table2[],3,0),"open")</f>
        <v>open</v>
      </c>
      <c r="C6928" s="184" t="s">
        <v>370</v>
      </c>
      <c r="D6928" t="s">
        <v>9369</v>
      </c>
      <c r="E6928" t="s">
        <v>9876</v>
      </c>
      <c r="F6928" s="183" t="s">
        <v>10002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0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10166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3</v>
      </c>
      <c r="R6928" s="178" t="s">
        <v>489</v>
      </c>
      <c r="S6928" s="183"/>
    </row>
    <row r="6929" spans="1:19">
      <c r="A6929" s="184" t="s">
        <v>9919</v>
      </c>
      <c r="B6929" s="183" t="str">
        <f>IFERROR(VLOOKUP(Proc[[#This Row],[App]],Table2[],3,0),"open")</f>
        <v>open</v>
      </c>
      <c r="C6929" s="184" t="s">
        <v>370</v>
      </c>
      <c r="D6929" t="s">
        <v>9370</v>
      </c>
      <c r="E6929" t="s">
        <v>9876</v>
      </c>
      <c r="F6929" s="183" t="s">
        <v>10002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0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10166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3</v>
      </c>
      <c r="R6929" s="178" t="s">
        <v>489</v>
      </c>
      <c r="S6929" s="183"/>
    </row>
    <row r="6930" spans="1:19">
      <c r="A6930" s="184" t="s">
        <v>9919</v>
      </c>
      <c r="B6930" s="183" t="str">
        <f>IFERROR(VLOOKUP(Proc[[#This Row],[App]],Table2[],3,0),"open")</f>
        <v>open</v>
      </c>
      <c r="C6930" s="184" t="s">
        <v>370</v>
      </c>
      <c r="D6930" t="s">
        <v>9371</v>
      </c>
      <c r="E6930" t="s">
        <v>9876</v>
      </c>
      <c r="F6930" s="183" t="s">
        <v>10002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0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10166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3</v>
      </c>
      <c r="R6930" s="178" t="s">
        <v>489</v>
      </c>
      <c r="S6930" s="183"/>
    </row>
    <row r="6931" spans="1:19">
      <c r="A6931" s="184" t="s">
        <v>9919</v>
      </c>
      <c r="B6931" s="183" t="str">
        <f>IFERROR(VLOOKUP(Proc[[#This Row],[App]],Table2[],3,0),"open")</f>
        <v>open</v>
      </c>
      <c r="C6931" s="184" t="s">
        <v>370</v>
      </c>
      <c r="D6931" t="s">
        <v>9372</v>
      </c>
      <c r="E6931" t="s">
        <v>9876</v>
      </c>
      <c r="F6931" s="183" t="s">
        <v>10003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0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10166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3</v>
      </c>
      <c r="R6931" s="178" t="s">
        <v>489</v>
      </c>
      <c r="S6931" s="183"/>
    </row>
    <row r="6932" spans="1:19">
      <c r="A6932" s="184" t="s">
        <v>9919</v>
      </c>
      <c r="B6932" s="183" t="str">
        <f>IFERROR(VLOOKUP(Proc[[#This Row],[App]],Table2[],3,0),"open")</f>
        <v>open</v>
      </c>
      <c r="C6932" s="184" t="s">
        <v>370</v>
      </c>
      <c r="D6932" t="s">
        <v>9373</v>
      </c>
      <c r="E6932" t="s">
        <v>9876</v>
      </c>
      <c r="F6932" s="183" t="s">
        <v>10004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0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10166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3</v>
      </c>
      <c r="R6932" s="178" t="s">
        <v>489</v>
      </c>
      <c r="S6932" s="183"/>
    </row>
    <row r="6933" spans="1:19" hidden="1">
      <c r="A6933" s="184" t="s">
        <v>9919</v>
      </c>
      <c r="B6933" s="183" t="str">
        <f>IFERROR(VLOOKUP(Proc[[#This Row],[App]],Table2[],3,0),"open")</f>
        <v>open</v>
      </c>
      <c r="C6933" s="184" t="s">
        <v>369</v>
      </c>
      <c r="D6933" t="s">
        <v>9374</v>
      </c>
      <c r="E6933" t="s">
        <v>9876</v>
      </c>
      <c r="F6933" s="183" t="s">
        <v>9876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10166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3</v>
      </c>
      <c r="R6933" s="178" t="s">
        <v>489</v>
      </c>
      <c r="S6933" s="183"/>
    </row>
    <row r="6934" spans="1:19">
      <c r="A6934" s="184" t="s">
        <v>9919</v>
      </c>
      <c r="B6934" s="183" t="str">
        <f>IFERROR(VLOOKUP(Proc[[#This Row],[App]],Table2[],3,0),"open")</f>
        <v>open</v>
      </c>
      <c r="C6934" s="184" t="s">
        <v>370</v>
      </c>
      <c r="D6934" t="s">
        <v>9375</v>
      </c>
      <c r="E6934" t="s">
        <v>9876</v>
      </c>
      <c r="F6934" s="183" t="s">
        <v>10005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0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10166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3</v>
      </c>
      <c r="R6934" s="178" t="s">
        <v>489</v>
      </c>
      <c r="S6934" s="183"/>
    </row>
    <row r="6935" spans="1:19">
      <c r="A6935" s="184" t="s">
        <v>9919</v>
      </c>
      <c r="B6935" s="183" t="str">
        <f>IFERROR(VLOOKUP(Proc[[#This Row],[App]],Table2[],3,0),"open")</f>
        <v>open</v>
      </c>
      <c r="C6935" s="184" t="s">
        <v>370</v>
      </c>
      <c r="D6935" t="s">
        <v>9376</v>
      </c>
      <c r="E6935" t="s">
        <v>9876</v>
      </c>
      <c r="F6935" s="183" t="s">
        <v>10006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0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10166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3</v>
      </c>
      <c r="R6935" s="178" t="s">
        <v>489</v>
      </c>
      <c r="S6935" s="183"/>
    </row>
    <row r="6936" spans="1:19">
      <c r="A6936" s="184" t="s">
        <v>9919</v>
      </c>
      <c r="B6936" s="183" t="str">
        <f>IFERROR(VLOOKUP(Proc[[#This Row],[App]],Table2[],3,0),"open")</f>
        <v>open</v>
      </c>
      <c r="C6936" s="184" t="s">
        <v>370</v>
      </c>
      <c r="D6936" t="s">
        <v>9377</v>
      </c>
      <c r="E6936" t="s">
        <v>9876</v>
      </c>
      <c r="F6936" s="183" t="s">
        <v>10005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0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10166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3</v>
      </c>
      <c r="R6936" s="178" t="s">
        <v>489</v>
      </c>
      <c r="S6936" s="183"/>
    </row>
    <row r="6937" spans="1:19">
      <c r="A6937" s="184" t="s">
        <v>9919</v>
      </c>
      <c r="B6937" s="183" t="str">
        <f>IFERROR(VLOOKUP(Proc[[#This Row],[App]],Table2[],3,0),"open")</f>
        <v>open</v>
      </c>
      <c r="C6937" s="184" t="s">
        <v>370</v>
      </c>
      <c r="D6937" t="s">
        <v>9378</v>
      </c>
      <c r="E6937" t="s">
        <v>9876</v>
      </c>
      <c r="F6937" s="183" t="s">
        <v>10007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0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10166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3</v>
      </c>
      <c r="R6937" s="178" t="s">
        <v>489</v>
      </c>
      <c r="S6937" s="183"/>
    </row>
    <row r="6938" spans="1:19">
      <c r="A6938" s="184" t="s">
        <v>9919</v>
      </c>
      <c r="B6938" s="183" t="str">
        <f>IFERROR(VLOOKUP(Proc[[#This Row],[App]],Table2[],3,0),"open")</f>
        <v>open</v>
      </c>
      <c r="C6938" s="184" t="s">
        <v>370</v>
      </c>
      <c r="D6938" t="s">
        <v>9379</v>
      </c>
      <c r="E6938" t="s">
        <v>9871</v>
      </c>
      <c r="F6938" s="183" t="s">
        <v>10007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0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10166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3</v>
      </c>
      <c r="R6938" s="178" t="s">
        <v>489</v>
      </c>
      <c r="S6938" s="183"/>
    </row>
    <row r="6939" spans="1:19" hidden="1">
      <c r="A6939" s="184" t="s">
        <v>9919</v>
      </c>
      <c r="B6939" s="183" t="str">
        <f>IFERROR(VLOOKUP(Proc[[#This Row],[App]],Table2[],3,0),"open")</f>
        <v>open</v>
      </c>
      <c r="C6939" s="184" t="s">
        <v>369</v>
      </c>
      <c r="D6939" t="s">
        <v>9380</v>
      </c>
      <c r="E6939" t="s">
        <v>9875</v>
      </c>
      <c r="F6939" s="183" t="s">
        <v>9875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10166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3</v>
      </c>
      <c r="R6939" s="178" t="s">
        <v>489</v>
      </c>
      <c r="S6939" s="183"/>
    </row>
    <row r="6940" spans="1:19" hidden="1">
      <c r="A6940" s="184" t="s">
        <v>9919</v>
      </c>
      <c r="B6940" s="183" t="str">
        <f>IFERROR(VLOOKUP(Proc[[#This Row],[App]],Table2[],3,0),"open")</f>
        <v>open</v>
      </c>
      <c r="C6940" s="184" t="s">
        <v>369</v>
      </c>
      <c r="D6940" t="s">
        <v>9381</v>
      </c>
      <c r="E6940" t="s">
        <v>9875</v>
      </c>
      <c r="F6940" s="183" t="s">
        <v>9875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10166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3</v>
      </c>
      <c r="R6940" s="178" t="s">
        <v>489</v>
      </c>
      <c r="S6940" s="183"/>
    </row>
    <row r="6941" spans="1:19" hidden="1">
      <c r="A6941" s="184" t="s">
        <v>9919</v>
      </c>
      <c r="B6941" s="183" t="str">
        <f>IFERROR(VLOOKUP(Proc[[#This Row],[App]],Table2[],3,0),"open")</f>
        <v>open</v>
      </c>
      <c r="C6941" s="184" t="s">
        <v>369</v>
      </c>
      <c r="D6941" t="s">
        <v>9382</v>
      </c>
      <c r="E6941" t="s">
        <v>9875</v>
      </c>
      <c r="F6941" s="183" t="s">
        <v>9875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10166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3</v>
      </c>
      <c r="R6941" s="178" t="s">
        <v>489</v>
      </c>
      <c r="S6941" s="183"/>
    </row>
    <row r="6942" spans="1:19" hidden="1">
      <c r="A6942" s="184" t="s">
        <v>9919</v>
      </c>
      <c r="B6942" s="183" t="str">
        <f>IFERROR(VLOOKUP(Proc[[#This Row],[App]],Table2[],3,0),"open")</f>
        <v>open</v>
      </c>
      <c r="C6942" s="184" t="s">
        <v>369</v>
      </c>
      <c r="D6942" t="s">
        <v>9383</v>
      </c>
      <c r="E6942" t="s">
        <v>9875</v>
      </c>
      <c r="F6942" s="183" t="s">
        <v>9875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10166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3</v>
      </c>
      <c r="R6942" s="178" t="s">
        <v>489</v>
      </c>
      <c r="S6942" s="183"/>
    </row>
    <row r="6943" spans="1:19" hidden="1">
      <c r="A6943" s="184" t="s">
        <v>9919</v>
      </c>
      <c r="B6943" s="183" t="str">
        <f>IFERROR(VLOOKUP(Proc[[#This Row],[App]],Table2[],3,0),"open")</f>
        <v>open</v>
      </c>
      <c r="C6943" s="184" t="s">
        <v>369</v>
      </c>
      <c r="D6943" t="s">
        <v>9384</v>
      </c>
      <c r="E6943" t="s">
        <v>9875</v>
      </c>
      <c r="F6943" s="183" t="s">
        <v>9875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10166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3</v>
      </c>
      <c r="R6943" s="178" t="s">
        <v>489</v>
      </c>
      <c r="S6943" s="183"/>
    </row>
    <row r="6944" spans="1:19" hidden="1">
      <c r="A6944" s="184" t="s">
        <v>9919</v>
      </c>
      <c r="B6944" s="183" t="str">
        <f>IFERROR(VLOOKUP(Proc[[#This Row],[App]],Table2[],3,0),"open")</f>
        <v>open</v>
      </c>
      <c r="C6944" s="184" t="s">
        <v>369</v>
      </c>
      <c r="D6944" t="s">
        <v>9385</v>
      </c>
      <c r="E6944" t="s">
        <v>9877</v>
      </c>
      <c r="F6944" s="183" t="s">
        <v>9877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10166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3</v>
      </c>
      <c r="R6944" s="178" t="s">
        <v>489</v>
      </c>
      <c r="S6944" s="183"/>
    </row>
    <row r="6945" spans="1:19">
      <c r="A6945" s="184" t="s">
        <v>9919</v>
      </c>
      <c r="B6945" s="183" t="str">
        <f>IFERROR(VLOOKUP(Proc[[#This Row],[App]],Table2[],3,0),"open")</f>
        <v>open</v>
      </c>
      <c r="C6945" s="184" t="s">
        <v>370</v>
      </c>
      <c r="D6945" t="s">
        <v>9386</v>
      </c>
      <c r="E6945" t="s">
        <v>9877</v>
      </c>
      <c r="F6945" s="183" t="s">
        <v>10008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0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10166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3</v>
      </c>
      <c r="R6945" s="178" t="s">
        <v>489</v>
      </c>
      <c r="S6945" s="183"/>
    </row>
    <row r="6946" spans="1:19">
      <c r="A6946" s="184" t="s">
        <v>9919</v>
      </c>
      <c r="B6946" s="183" t="str">
        <f>IFERROR(VLOOKUP(Proc[[#This Row],[App]],Table2[],3,0),"open")</f>
        <v>open</v>
      </c>
      <c r="C6946" s="184" t="s">
        <v>370</v>
      </c>
      <c r="D6946" t="s">
        <v>9387</v>
      </c>
      <c r="E6946" t="s">
        <v>9877</v>
      </c>
      <c r="F6946" s="183" t="s">
        <v>10008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0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10166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3</v>
      </c>
      <c r="R6946" s="178" t="s">
        <v>489</v>
      </c>
      <c r="S6946" s="183"/>
    </row>
    <row r="6947" spans="1:19">
      <c r="A6947" s="184" t="s">
        <v>9919</v>
      </c>
      <c r="B6947" s="183" t="str">
        <f>IFERROR(VLOOKUP(Proc[[#This Row],[App]],Table2[],3,0),"open")</f>
        <v>open</v>
      </c>
      <c r="C6947" s="184" t="s">
        <v>370</v>
      </c>
      <c r="D6947" t="s">
        <v>9388</v>
      </c>
      <c r="E6947" t="s">
        <v>9877</v>
      </c>
      <c r="F6947" s="183" t="s">
        <v>10008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0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10166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3</v>
      </c>
      <c r="R6947" s="178" t="s">
        <v>489</v>
      </c>
      <c r="S6947" s="183"/>
    </row>
    <row r="6948" spans="1:19">
      <c r="A6948" s="184" t="s">
        <v>9919</v>
      </c>
      <c r="B6948" s="183" t="str">
        <f>IFERROR(VLOOKUP(Proc[[#This Row],[App]],Table2[],3,0),"open")</f>
        <v>open</v>
      </c>
      <c r="C6948" s="184" t="s">
        <v>370</v>
      </c>
      <c r="D6948" t="s">
        <v>9389</v>
      </c>
      <c r="E6948" t="s">
        <v>9877</v>
      </c>
      <c r="F6948" s="183" t="s">
        <v>10008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0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10166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3</v>
      </c>
      <c r="R6948" s="178" t="s">
        <v>489</v>
      </c>
      <c r="S6948" s="183"/>
    </row>
    <row r="6949" spans="1:19">
      <c r="A6949" s="184" t="s">
        <v>9919</v>
      </c>
      <c r="B6949" s="183" t="str">
        <f>IFERROR(VLOOKUP(Proc[[#This Row],[App]],Table2[],3,0),"open")</f>
        <v>open</v>
      </c>
      <c r="C6949" s="184" t="s">
        <v>370</v>
      </c>
      <c r="D6949" t="s">
        <v>9390</v>
      </c>
      <c r="E6949" t="s">
        <v>9877</v>
      </c>
      <c r="F6949" s="183" t="s">
        <v>10008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0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10166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3</v>
      </c>
      <c r="R6949" s="178" t="s">
        <v>489</v>
      </c>
      <c r="S6949" s="183"/>
    </row>
    <row r="6950" spans="1:19">
      <c r="A6950" s="184" t="s">
        <v>9919</v>
      </c>
      <c r="B6950" s="183" t="str">
        <f>IFERROR(VLOOKUP(Proc[[#This Row],[App]],Table2[],3,0),"open")</f>
        <v>open</v>
      </c>
      <c r="C6950" s="184" t="s">
        <v>370</v>
      </c>
      <c r="D6950" t="s">
        <v>9391</v>
      </c>
      <c r="E6950" t="s">
        <v>9877</v>
      </c>
      <c r="F6950" s="183" t="s">
        <v>10008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0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10166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3</v>
      </c>
      <c r="R6950" s="178" t="s">
        <v>489</v>
      </c>
      <c r="S6950" s="183"/>
    </row>
    <row r="6951" spans="1:19" hidden="1">
      <c r="A6951" s="184" t="s">
        <v>9919</v>
      </c>
      <c r="B6951" s="183" t="str">
        <f>IFERROR(VLOOKUP(Proc[[#This Row],[App]],Table2[],3,0),"open")</f>
        <v>open</v>
      </c>
      <c r="C6951" s="184" t="s">
        <v>369</v>
      </c>
      <c r="D6951" t="s">
        <v>9392</v>
      </c>
      <c r="E6951" t="s">
        <v>9877</v>
      </c>
      <c r="F6951" s="183" t="s">
        <v>9877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10166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3</v>
      </c>
      <c r="R6951" s="178" t="s">
        <v>489</v>
      </c>
      <c r="S6951" s="183"/>
    </row>
    <row r="6952" spans="1:19" hidden="1">
      <c r="A6952" s="184" t="s">
        <v>9919</v>
      </c>
      <c r="B6952" s="183" t="str">
        <f>IFERROR(VLOOKUP(Proc[[#This Row],[App]],Table2[],3,0),"open")</f>
        <v>open</v>
      </c>
      <c r="C6952" s="184" t="s">
        <v>369</v>
      </c>
      <c r="D6952" t="s">
        <v>9393</v>
      </c>
      <c r="E6952" t="s">
        <v>9877</v>
      </c>
      <c r="F6952" s="183" t="s">
        <v>9877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10166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3</v>
      </c>
      <c r="R6952" s="178" t="s">
        <v>489</v>
      </c>
      <c r="S6952" s="183"/>
    </row>
    <row r="6953" spans="1:19" hidden="1">
      <c r="A6953" s="184" t="s">
        <v>9919</v>
      </c>
      <c r="B6953" s="183" t="str">
        <f>IFERROR(VLOOKUP(Proc[[#This Row],[App]],Table2[],3,0),"open")</f>
        <v>open</v>
      </c>
      <c r="C6953" s="184" t="s">
        <v>369</v>
      </c>
      <c r="D6953" t="s">
        <v>9394</v>
      </c>
      <c r="E6953" t="s">
        <v>9877</v>
      </c>
      <c r="F6953" s="183" t="s">
        <v>9877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10166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3</v>
      </c>
      <c r="R6953" s="178" t="s">
        <v>489</v>
      </c>
      <c r="S6953" s="183"/>
    </row>
    <row r="6954" spans="1:19" hidden="1">
      <c r="A6954" s="184" t="s">
        <v>9919</v>
      </c>
      <c r="B6954" s="183" t="str">
        <f>IFERROR(VLOOKUP(Proc[[#This Row],[App]],Table2[],3,0),"open")</f>
        <v>open</v>
      </c>
      <c r="C6954" s="184" t="s">
        <v>369</v>
      </c>
      <c r="D6954" t="s">
        <v>9395</v>
      </c>
      <c r="E6954" t="s">
        <v>9877</v>
      </c>
      <c r="F6954" s="183" t="s">
        <v>9877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10166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3</v>
      </c>
      <c r="R6954" s="178" t="s">
        <v>489</v>
      </c>
      <c r="S6954" s="183"/>
    </row>
    <row r="6955" spans="1:19" hidden="1">
      <c r="A6955" s="184" t="s">
        <v>9919</v>
      </c>
      <c r="B6955" s="183" t="str">
        <f>IFERROR(VLOOKUP(Proc[[#This Row],[App]],Table2[],3,0),"open")</f>
        <v>open</v>
      </c>
      <c r="C6955" s="184" t="s">
        <v>369</v>
      </c>
      <c r="D6955" t="s">
        <v>9396</v>
      </c>
      <c r="E6955" t="s">
        <v>9877</v>
      </c>
      <c r="F6955" s="183" t="s">
        <v>9877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10166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3</v>
      </c>
      <c r="R6955" s="178" t="s">
        <v>489</v>
      </c>
      <c r="S6955" s="183"/>
    </row>
    <row r="6956" spans="1:19" hidden="1">
      <c r="A6956" s="184" t="s">
        <v>9919</v>
      </c>
      <c r="B6956" s="183" t="str">
        <f>IFERROR(VLOOKUP(Proc[[#This Row],[App]],Table2[],3,0),"open")</f>
        <v>open</v>
      </c>
      <c r="C6956" s="184" t="s">
        <v>369</v>
      </c>
      <c r="D6956" t="s">
        <v>9397</v>
      </c>
      <c r="E6956" t="s">
        <v>9877</v>
      </c>
      <c r="F6956" s="183" t="s">
        <v>9877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10166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3</v>
      </c>
      <c r="R6956" s="178" t="s">
        <v>489</v>
      </c>
      <c r="S6956" s="183"/>
    </row>
    <row r="6957" spans="1:19" hidden="1">
      <c r="A6957" s="184" t="s">
        <v>9919</v>
      </c>
      <c r="B6957" s="183" t="str">
        <f>IFERROR(VLOOKUP(Proc[[#This Row],[App]],Table2[],3,0),"open")</f>
        <v>open</v>
      </c>
      <c r="C6957" s="184" t="s">
        <v>369</v>
      </c>
      <c r="D6957" t="s">
        <v>9398</v>
      </c>
      <c r="E6957" t="s">
        <v>9877</v>
      </c>
      <c r="F6957" s="183" t="s">
        <v>9877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10166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3</v>
      </c>
      <c r="R6957" s="178" t="s">
        <v>489</v>
      </c>
      <c r="S6957" s="183"/>
    </row>
    <row r="6958" spans="1:19">
      <c r="A6958" s="184" t="s">
        <v>9919</v>
      </c>
      <c r="B6958" s="183" t="str">
        <f>IFERROR(VLOOKUP(Proc[[#This Row],[App]],Table2[],3,0),"open")</f>
        <v>open</v>
      </c>
      <c r="C6958" s="184" t="s">
        <v>370</v>
      </c>
      <c r="D6958" t="s">
        <v>9399</v>
      </c>
      <c r="E6958" t="s">
        <v>9875</v>
      </c>
      <c r="F6958" s="183" t="s">
        <v>10009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0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10166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3</v>
      </c>
      <c r="R6958" s="178" t="s">
        <v>489</v>
      </c>
      <c r="S6958" s="183"/>
    </row>
    <row r="6959" spans="1:19">
      <c r="A6959" s="184" t="s">
        <v>9919</v>
      </c>
      <c r="B6959" s="183" t="str">
        <f>IFERROR(VLOOKUP(Proc[[#This Row],[App]],Table2[],3,0),"open")</f>
        <v>open</v>
      </c>
      <c r="C6959" s="184" t="s">
        <v>370</v>
      </c>
      <c r="D6959" t="s">
        <v>9400</v>
      </c>
      <c r="E6959" t="s">
        <v>9875</v>
      </c>
      <c r="F6959" s="183" t="s">
        <v>10010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0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10166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3</v>
      </c>
      <c r="R6959" s="178" t="s">
        <v>489</v>
      </c>
      <c r="S6959" s="183"/>
    </row>
    <row r="6960" spans="1:19">
      <c r="A6960" s="184" t="s">
        <v>9919</v>
      </c>
      <c r="B6960" s="183" t="str">
        <f>IFERROR(VLOOKUP(Proc[[#This Row],[App]],Table2[],3,0),"open")</f>
        <v>open</v>
      </c>
      <c r="C6960" s="184" t="s">
        <v>370</v>
      </c>
      <c r="D6960" t="s">
        <v>9401</v>
      </c>
      <c r="E6960" t="s">
        <v>9875</v>
      </c>
      <c r="F6960" s="183" t="s">
        <v>10011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0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10166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3</v>
      </c>
      <c r="R6960" s="178" t="s">
        <v>489</v>
      </c>
      <c r="S6960" s="183"/>
    </row>
    <row r="6961" spans="1:19">
      <c r="A6961" s="184" t="s">
        <v>9919</v>
      </c>
      <c r="B6961" s="183" t="str">
        <f>IFERROR(VLOOKUP(Proc[[#This Row],[App]],Table2[],3,0),"open")</f>
        <v>open</v>
      </c>
      <c r="C6961" s="184" t="s">
        <v>370</v>
      </c>
      <c r="D6961" t="s">
        <v>9402</v>
      </c>
      <c r="E6961" t="s">
        <v>9875</v>
      </c>
      <c r="F6961" s="183" t="s">
        <v>10012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0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10166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3</v>
      </c>
      <c r="R6961" s="178" t="s">
        <v>489</v>
      </c>
      <c r="S6961" s="183"/>
    </row>
    <row r="6962" spans="1:19">
      <c r="A6962" s="184" t="s">
        <v>9919</v>
      </c>
      <c r="B6962" s="183" t="str">
        <f>IFERROR(VLOOKUP(Proc[[#This Row],[App]],Table2[],3,0),"open")</f>
        <v>open</v>
      </c>
      <c r="C6962" s="184" t="s">
        <v>370</v>
      </c>
      <c r="D6962" t="s">
        <v>9403</v>
      </c>
      <c r="E6962" t="s">
        <v>9875</v>
      </c>
      <c r="F6962" s="183" t="s">
        <v>10013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0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10166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3</v>
      </c>
      <c r="R6962" s="178" t="s">
        <v>489</v>
      </c>
      <c r="S6962" s="183"/>
    </row>
    <row r="6963" spans="1:19">
      <c r="A6963" s="184" t="s">
        <v>9919</v>
      </c>
      <c r="B6963" s="183" t="str">
        <f>IFERROR(VLOOKUP(Proc[[#This Row],[App]],Table2[],3,0),"open")</f>
        <v>open</v>
      </c>
      <c r="C6963" s="184" t="s">
        <v>370</v>
      </c>
      <c r="D6963" t="s">
        <v>9404</v>
      </c>
      <c r="E6963" t="s">
        <v>9875</v>
      </c>
      <c r="F6963" s="183" t="s">
        <v>10014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0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10166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3</v>
      </c>
      <c r="R6963" s="178" t="s">
        <v>489</v>
      </c>
      <c r="S6963" s="183"/>
    </row>
    <row r="6964" spans="1:19">
      <c r="A6964" s="184" t="s">
        <v>9919</v>
      </c>
      <c r="B6964" s="183" t="str">
        <f>IFERROR(VLOOKUP(Proc[[#This Row],[App]],Table2[],3,0),"open")</f>
        <v>open</v>
      </c>
      <c r="C6964" s="184" t="s">
        <v>370</v>
      </c>
      <c r="D6964" t="s">
        <v>9405</v>
      </c>
      <c r="E6964" t="s">
        <v>9875</v>
      </c>
      <c r="F6964" s="183" t="s">
        <v>10015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0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10166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3</v>
      </c>
      <c r="R6964" s="178" t="s">
        <v>489</v>
      </c>
      <c r="S6964" s="183"/>
    </row>
    <row r="6965" spans="1:19">
      <c r="A6965" s="184" t="s">
        <v>9919</v>
      </c>
      <c r="B6965" s="183" t="str">
        <f>IFERROR(VLOOKUP(Proc[[#This Row],[App]],Table2[],3,0),"open")</f>
        <v>open</v>
      </c>
      <c r="C6965" s="184" t="s">
        <v>370</v>
      </c>
      <c r="D6965" t="s">
        <v>9406</v>
      </c>
      <c r="E6965" t="s">
        <v>9875</v>
      </c>
      <c r="F6965" s="183" t="s">
        <v>10016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0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10166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3</v>
      </c>
      <c r="R6965" s="178" t="s">
        <v>489</v>
      </c>
      <c r="S6965" s="183"/>
    </row>
    <row r="6966" spans="1:19">
      <c r="A6966" s="184" t="s">
        <v>9919</v>
      </c>
      <c r="B6966" s="183" t="str">
        <f>IFERROR(VLOOKUP(Proc[[#This Row],[App]],Table2[],3,0),"open")</f>
        <v>open</v>
      </c>
      <c r="C6966" s="184" t="s">
        <v>370</v>
      </c>
      <c r="D6966" t="s">
        <v>9407</v>
      </c>
      <c r="E6966" t="s">
        <v>9875</v>
      </c>
      <c r="F6966" s="183" t="s">
        <v>10017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0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10166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3</v>
      </c>
      <c r="R6966" s="178" t="s">
        <v>489</v>
      </c>
      <c r="S6966" s="183"/>
    </row>
    <row r="6967" spans="1:19" hidden="1">
      <c r="A6967" s="184" t="s">
        <v>9919</v>
      </c>
      <c r="B6967" s="183" t="str">
        <f>IFERROR(VLOOKUP(Proc[[#This Row],[App]],Table2[],3,0),"open")</f>
        <v>open</v>
      </c>
      <c r="C6967" s="184" t="s">
        <v>369</v>
      </c>
      <c r="D6967" t="s">
        <v>9408</v>
      </c>
      <c r="E6967" t="s">
        <v>9875</v>
      </c>
      <c r="F6967" s="183" t="s">
        <v>9875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10166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3</v>
      </c>
      <c r="R6967" s="178" t="s">
        <v>489</v>
      </c>
      <c r="S6967" s="183"/>
    </row>
    <row r="6968" spans="1:19">
      <c r="A6968" s="184" t="s">
        <v>9919</v>
      </c>
      <c r="B6968" s="183" t="str">
        <f>IFERROR(VLOOKUP(Proc[[#This Row],[App]],Table2[],3,0),"open")</f>
        <v>open</v>
      </c>
      <c r="C6968" s="184" t="s">
        <v>370</v>
      </c>
      <c r="D6968" t="s">
        <v>9409</v>
      </c>
      <c r="E6968" t="s">
        <v>9875</v>
      </c>
      <c r="F6968" s="183" t="s">
        <v>10018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0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10166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3</v>
      </c>
      <c r="R6968" s="178" t="s">
        <v>489</v>
      </c>
      <c r="S6968" s="183"/>
    </row>
    <row r="6969" spans="1:19">
      <c r="A6969" s="184" t="s">
        <v>9919</v>
      </c>
      <c r="B6969" s="183" t="str">
        <f>IFERROR(VLOOKUP(Proc[[#This Row],[App]],Table2[],3,0),"open")</f>
        <v>open</v>
      </c>
      <c r="C6969" s="184" t="s">
        <v>370</v>
      </c>
      <c r="D6969" t="s">
        <v>9410</v>
      </c>
      <c r="E6969" t="s">
        <v>9875</v>
      </c>
      <c r="F6969" s="183" t="s">
        <v>10019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0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10166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3</v>
      </c>
      <c r="R6969" s="178" t="s">
        <v>489</v>
      </c>
      <c r="S6969" s="183"/>
    </row>
    <row r="6970" spans="1:19" hidden="1">
      <c r="A6970" s="184" t="s">
        <v>9919</v>
      </c>
      <c r="B6970" s="183" t="str">
        <f>IFERROR(VLOOKUP(Proc[[#This Row],[App]],Table2[],3,0),"open")</f>
        <v>open</v>
      </c>
      <c r="C6970" s="184" t="s">
        <v>369</v>
      </c>
      <c r="D6970" t="s">
        <v>9411</v>
      </c>
      <c r="E6970" t="s">
        <v>9875</v>
      </c>
      <c r="F6970" s="183" t="s">
        <v>9875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10166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3</v>
      </c>
      <c r="R6970" s="178" t="s">
        <v>489</v>
      </c>
      <c r="S6970" s="183"/>
    </row>
    <row r="6971" spans="1:19" hidden="1">
      <c r="A6971" s="184" t="s">
        <v>9919</v>
      </c>
      <c r="B6971" s="183" t="str">
        <f>IFERROR(VLOOKUP(Proc[[#This Row],[App]],Table2[],3,0),"open")</f>
        <v>open</v>
      </c>
      <c r="C6971" s="184" t="s">
        <v>369</v>
      </c>
      <c r="D6971" t="s">
        <v>9412</v>
      </c>
      <c r="E6971" t="s">
        <v>9875</v>
      </c>
      <c r="F6971" s="183" t="s">
        <v>9875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10166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3</v>
      </c>
      <c r="R6971" s="178" t="s">
        <v>489</v>
      </c>
      <c r="S6971" s="183"/>
    </row>
    <row r="6972" spans="1:19">
      <c r="A6972" s="184" t="s">
        <v>9919</v>
      </c>
      <c r="B6972" s="183" t="str">
        <f>IFERROR(VLOOKUP(Proc[[#This Row],[App]],Table2[],3,0),"open")</f>
        <v>open</v>
      </c>
      <c r="C6972" s="184" t="s">
        <v>370</v>
      </c>
      <c r="D6972" t="s">
        <v>9413</v>
      </c>
      <c r="E6972" t="s">
        <v>9875</v>
      </c>
      <c r="F6972" s="183" t="s">
        <v>10020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0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10166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3</v>
      </c>
      <c r="R6972" s="178" t="s">
        <v>489</v>
      </c>
      <c r="S6972" s="183"/>
    </row>
    <row r="6973" spans="1:19">
      <c r="A6973" s="184" t="s">
        <v>9919</v>
      </c>
      <c r="B6973" s="183" t="str">
        <f>IFERROR(VLOOKUP(Proc[[#This Row],[App]],Table2[],3,0),"open")</f>
        <v>open</v>
      </c>
      <c r="C6973" s="184" t="s">
        <v>370</v>
      </c>
      <c r="D6973" t="s">
        <v>9414</v>
      </c>
      <c r="E6973" t="s">
        <v>9875</v>
      </c>
      <c r="F6973" s="183" t="s">
        <v>10021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0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10166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3</v>
      </c>
      <c r="R6973" s="178" t="s">
        <v>489</v>
      </c>
      <c r="S6973" s="183"/>
    </row>
    <row r="6974" spans="1:19">
      <c r="A6974" s="184" t="s">
        <v>9919</v>
      </c>
      <c r="B6974" s="183" t="str">
        <f>IFERROR(VLOOKUP(Proc[[#This Row],[App]],Table2[],3,0),"open")</f>
        <v>open</v>
      </c>
      <c r="C6974" s="184" t="s">
        <v>370</v>
      </c>
      <c r="D6974" t="s">
        <v>9415</v>
      </c>
      <c r="E6974" t="s">
        <v>9875</v>
      </c>
      <c r="F6974" s="183" t="s">
        <v>10022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0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10166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3</v>
      </c>
      <c r="R6974" s="178" t="s">
        <v>489</v>
      </c>
      <c r="S6974" s="183"/>
    </row>
    <row r="6975" spans="1:19">
      <c r="A6975" s="184" t="s">
        <v>9919</v>
      </c>
      <c r="B6975" s="183" t="str">
        <f>IFERROR(VLOOKUP(Proc[[#This Row],[App]],Table2[],3,0),"open")</f>
        <v>open</v>
      </c>
      <c r="C6975" s="184" t="s">
        <v>370</v>
      </c>
      <c r="D6975" t="s">
        <v>9416</v>
      </c>
      <c r="E6975" t="s">
        <v>9877</v>
      </c>
      <c r="F6975" s="183" t="s">
        <v>10023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0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10166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3</v>
      </c>
      <c r="R6975" s="178" t="s">
        <v>489</v>
      </c>
      <c r="S6975" s="183"/>
    </row>
    <row r="6976" spans="1:19">
      <c r="A6976" s="184" t="s">
        <v>9919</v>
      </c>
      <c r="B6976" s="183" t="str">
        <f>IFERROR(VLOOKUP(Proc[[#This Row],[App]],Table2[],3,0),"open")</f>
        <v>open</v>
      </c>
      <c r="C6976" s="184" t="s">
        <v>370</v>
      </c>
      <c r="D6976" t="s">
        <v>9417</v>
      </c>
      <c r="E6976" t="s">
        <v>9875</v>
      </c>
      <c r="F6976" s="183" t="s">
        <v>10024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0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10166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3</v>
      </c>
      <c r="R6976" s="178" t="s">
        <v>489</v>
      </c>
      <c r="S6976" s="183"/>
    </row>
    <row r="6977" spans="1:19">
      <c r="A6977" s="184" t="s">
        <v>9919</v>
      </c>
      <c r="B6977" s="183" t="str">
        <f>IFERROR(VLOOKUP(Proc[[#This Row],[App]],Table2[],3,0),"open")</f>
        <v>open</v>
      </c>
      <c r="C6977" s="184" t="s">
        <v>370</v>
      </c>
      <c r="D6977" t="s">
        <v>9418</v>
      </c>
      <c r="E6977" t="s">
        <v>9875</v>
      </c>
      <c r="F6977" s="183" t="s">
        <v>10025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0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10166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3</v>
      </c>
      <c r="R6977" s="178" t="s">
        <v>489</v>
      </c>
      <c r="S6977" s="183"/>
    </row>
    <row r="6978" spans="1:19">
      <c r="A6978" s="184" t="s">
        <v>9919</v>
      </c>
      <c r="B6978" s="183" t="str">
        <f>IFERROR(VLOOKUP(Proc[[#This Row],[App]],Table2[],3,0),"open")</f>
        <v>open</v>
      </c>
      <c r="C6978" s="184" t="s">
        <v>370</v>
      </c>
      <c r="D6978" t="s">
        <v>9419</v>
      </c>
      <c r="E6978" t="s">
        <v>9877</v>
      </c>
      <c r="F6978" s="183" t="s">
        <v>10026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0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10166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3</v>
      </c>
      <c r="R6978" s="178" t="s">
        <v>489</v>
      </c>
      <c r="S6978" s="183"/>
    </row>
    <row r="6979" spans="1:19">
      <c r="A6979" s="184" t="s">
        <v>9919</v>
      </c>
      <c r="B6979" s="183" t="str">
        <f>IFERROR(VLOOKUP(Proc[[#This Row],[App]],Table2[],3,0),"open")</f>
        <v>open</v>
      </c>
      <c r="C6979" s="184" t="s">
        <v>370</v>
      </c>
      <c r="D6979" t="s">
        <v>9420</v>
      </c>
      <c r="E6979" t="s">
        <v>9875</v>
      </c>
      <c r="F6979" s="183" t="s">
        <v>10027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0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10166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3</v>
      </c>
      <c r="R6979" s="178" t="s">
        <v>489</v>
      </c>
      <c r="S6979" s="183"/>
    </row>
    <row r="6980" spans="1:19" hidden="1">
      <c r="A6980" s="184" t="s">
        <v>9919</v>
      </c>
      <c r="B6980" s="183" t="str">
        <f>IFERROR(VLOOKUP(Proc[[#This Row],[App]],Table2[],3,0),"open")</f>
        <v>open</v>
      </c>
      <c r="C6980" s="184" t="s">
        <v>369</v>
      </c>
      <c r="D6980" t="s">
        <v>9421</v>
      </c>
      <c r="E6980" t="s">
        <v>9875</v>
      </c>
      <c r="F6980" s="183" t="s">
        <v>9875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10166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3</v>
      </c>
      <c r="R6980" s="178" t="s">
        <v>489</v>
      </c>
      <c r="S6980" s="183"/>
    </row>
    <row r="6981" spans="1:19" hidden="1">
      <c r="A6981" s="184" t="s">
        <v>9919</v>
      </c>
      <c r="B6981" s="183" t="str">
        <f>IFERROR(VLOOKUP(Proc[[#This Row],[App]],Table2[],3,0),"open")</f>
        <v>open</v>
      </c>
      <c r="C6981" s="184" t="s">
        <v>369</v>
      </c>
      <c r="D6981" t="s">
        <v>9422</v>
      </c>
      <c r="E6981" t="s">
        <v>9875</v>
      </c>
      <c r="F6981" s="183" t="s">
        <v>9875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10166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3</v>
      </c>
      <c r="R6981" s="178" t="s">
        <v>489</v>
      </c>
      <c r="S6981" s="183"/>
    </row>
    <row r="6982" spans="1:19" hidden="1">
      <c r="A6982" s="184" t="s">
        <v>9919</v>
      </c>
      <c r="B6982" s="183" t="str">
        <f>IFERROR(VLOOKUP(Proc[[#This Row],[App]],Table2[],3,0),"open")</f>
        <v>open</v>
      </c>
      <c r="C6982" s="184" t="s">
        <v>369</v>
      </c>
      <c r="D6982" t="s">
        <v>9423</v>
      </c>
      <c r="E6982" t="s">
        <v>9875</v>
      </c>
      <c r="F6982" s="183" t="s">
        <v>9875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10166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3</v>
      </c>
      <c r="R6982" s="178" t="s">
        <v>489</v>
      </c>
      <c r="S6982" s="183"/>
    </row>
    <row r="6983" spans="1:19" hidden="1">
      <c r="A6983" s="184" t="s">
        <v>9919</v>
      </c>
      <c r="B6983" s="183" t="str">
        <f>IFERROR(VLOOKUP(Proc[[#This Row],[App]],Table2[],3,0),"open")</f>
        <v>open</v>
      </c>
      <c r="C6983" s="184" t="s">
        <v>369</v>
      </c>
      <c r="D6983" t="s">
        <v>9424</v>
      </c>
      <c r="E6983" t="s">
        <v>9875</v>
      </c>
      <c r="F6983" s="183" t="s">
        <v>9875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10166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3</v>
      </c>
      <c r="R6983" s="178" t="s">
        <v>489</v>
      </c>
      <c r="S6983" s="183"/>
    </row>
    <row r="6984" spans="1:19" hidden="1">
      <c r="A6984" s="184" t="s">
        <v>9919</v>
      </c>
      <c r="B6984" s="183" t="str">
        <f>IFERROR(VLOOKUP(Proc[[#This Row],[App]],Table2[],3,0),"open")</f>
        <v>open</v>
      </c>
      <c r="C6984" s="184" t="s">
        <v>369</v>
      </c>
      <c r="D6984" t="s">
        <v>9425</v>
      </c>
      <c r="E6984" t="s">
        <v>9875</v>
      </c>
      <c r="F6984" s="183" t="s">
        <v>9875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10166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3</v>
      </c>
      <c r="R6984" s="178" t="s">
        <v>489</v>
      </c>
      <c r="S6984" s="183"/>
    </row>
    <row r="6985" spans="1:19" hidden="1">
      <c r="A6985" s="184" t="s">
        <v>9919</v>
      </c>
      <c r="B6985" s="183" t="str">
        <f>IFERROR(VLOOKUP(Proc[[#This Row],[App]],Table2[],3,0),"open")</f>
        <v>open</v>
      </c>
      <c r="C6985" s="184" t="s">
        <v>369</v>
      </c>
      <c r="D6985" t="s">
        <v>9426</v>
      </c>
      <c r="E6985" t="s">
        <v>9875</v>
      </c>
      <c r="F6985" s="183" t="s">
        <v>9875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10166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3</v>
      </c>
      <c r="R6985" s="178" t="s">
        <v>489</v>
      </c>
      <c r="S6985" s="183"/>
    </row>
    <row r="6986" spans="1:19">
      <c r="A6986" s="184" t="s">
        <v>9919</v>
      </c>
      <c r="B6986" s="183" t="str">
        <f>IFERROR(VLOOKUP(Proc[[#This Row],[App]],Table2[],3,0),"open")</f>
        <v>open</v>
      </c>
      <c r="C6986" s="184" t="s">
        <v>370</v>
      </c>
      <c r="D6986" t="s">
        <v>9427</v>
      </c>
      <c r="E6986" t="s">
        <v>9875</v>
      </c>
      <c r="F6986" s="183" t="s">
        <v>10028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0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10166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3</v>
      </c>
      <c r="R6986" s="178" t="s">
        <v>489</v>
      </c>
      <c r="S6986" s="183"/>
    </row>
    <row r="6987" spans="1:19">
      <c r="A6987" s="184" t="s">
        <v>9919</v>
      </c>
      <c r="B6987" s="183" t="str">
        <f>IFERROR(VLOOKUP(Proc[[#This Row],[App]],Table2[],3,0),"open")</f>
        <v>open</v>
      </c>
      <c r="C6987" s="184" t="s">
        <v>370</v>
      </c>
      <c r="D6987" t="s">
        <v>9428</v>
      </c>
      <c r="E6987" t="s">
        <v>9877</v>
      </c>
      <c r="F6987" s="183" t="s">
        <v>10029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0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10166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3</v>
      </c>
      <c r="R6987" s="178" t="s">
        <v>489</v>
      </c>
      <c r="S6987" s="183"/>
    </row>
    <row r="6988" spans="1:19" hidden="1">
      <c r="A6988" s="184" t="s">
        <v>9919</v>
      </c>
      <c r="B6988" s="183" t="str">
        <f>IFERROR(VLOOKUP(Proc[[#This Row],[App]],Table2[],3,0),"open")</f>
        <v>open</v>
      </c>
      <c r="C6988" s="184" t="s">
        <v>369</v>
      </c>
      <c r="D6988" t="s">
        <v>9429</v>
      </c>
      <c r="E6988" t="s">
        <v>9877</v>
      </c>
      <c r="F6988" s="183" t="s">
        <v>9877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10166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3</v>
      </c>
      <c r="R6988" s="178" t="s">
        <v>489</v>
      </c>
      <c r="S6988" s="183"/>
    </row>
    <row r="6989" spans="1:19" hidden="1">
      <c r="A6989" s="184" t="s">
        <v>9919</v>
      </c>
      <c r="B6989" s="183" t="str">
        <f>IFERROR(VLOOKUP(Proc[[#This Row],[App]],Table2[],3,0),"open")</f>
        <v>open</v>
      </c>
      <c r="C6989" s="184" t="s">
        <v>369</v>
      </c>
      <c r="D6989" t="s">
        <v>9430</v>
      </c>
      <c r="E6989" t="s">
        <v>9875</v>
      </c>
      <c r="F6989" s="183" t="s">
        <v>9875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10166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3</v>
      </c>
      <c r="R6989" s="178" t="s">
        <v>489</v>
      </c>
      <c r="S6989" s="183"/>
    </row>
    <row r="6990" spans="1:19" hidden="1">
      <c r="A6990" s="184" t="s">
        <v>9919</v>
      </c>
      <c r="B6990" s="183" t="str">
        <f>IFERROR(VLOOKUP(Proc[[#This Row],[App]],Table2[],3,0),"open")</f>
        <v>open</v>
      </c>
      <c r="C6990" s="184" t="s">
        <v>369</v>
      </c>
      <c r="D6990" t="s">
        <v>9431</v>
      </c>
      <c r="E6990" t="s">
        <v>9875</v>
      </c>
      <c r="F6990" s="183" t="s">
        <v>9875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10166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3</v>
      </c>
      <c r="R6990" s="178" t="s">
        <v>489</v>
      </c>
      <c r="S6990" s="183"/>
    </row>
    <row r="6991" spans="1:19">
      <c r="A6991" s="184" t="s">
        <v>9919</v>
      </c>
      <c r="B6991" s="183" t="str">
        <f>IFERROR(VLOOKUP(Proc[[#This Row],[App]],Table2[],3,0),"open")</f>
        <v>open</v>
      </c>
      <c r="C6991" s="184" t="s">
        <v>370</v>
      </c>
      <c r="D6991" t="s">
        <v>9432</v>
      </c>
      <c r="E6991" t="s">
        <v>9875</v>
      </c>
      <c r="F6991" s="183" t="s">
        <v>10030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0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10166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3</v>
      </c>
      <c r="R6991" s="178" t="s">
        <v>489</v>
      </c>
      <c r="S6991" s="183"/>
    </row>
    <row r="6992" spans="1:19">
      <c r="A6992" s="184" t="s">
        <v>9919</v>
      </c>
      <c r="B6992" s="183" t="str">
        <f>IFERROR(VLOOKUP(Proc[[#This Row],[App]],Table2[],3,0),"open")</f>
        <v>open</v>
      </c>
      <c r="C6992" s="184" t="s">
        <v>370</v>
      </c>
      <c r="D6992" t="s">
        <v>9433</v>
      </c>
      <c r="E6992" t="s">
        <v>9875</v>
      </c>
      <c r="F6992" s="183" t="s">
        <v>10031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0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10166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3</v>
      </c>
      <c r="R6992" s="178" t="s">
        <v>489</v>
      </c>
      <c r="S6992" s="183"/>
    </row>
    <row r="6993" spans="1:19">
      <c r="A6993" s="184" t="s">
        <v>9919</v>
      </c>
      <c r="B6993" s="183" t="str">
        <f>IFERROR(VLOOKUP(Proc[[#This Row],[App]],Table2[],3,0),"open")</f>
        <v>open</v>
      </c>
      <c r="C6993" s="184" t="s">
        <v>370</v>
      </c>
      <c r="D6993" t="s">
        <v>9434</v>
      </c>
      <c r="E6993" t="s">
        <v>9875</v>
      </c>
      <c r="F6993" s="183" t="s">
        <v>10032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0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10166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3</v>
      </c>
      <c r="R6993" s="178" t="s">
        <v>489</v>
      </c>
      <c r="S6993" s="183"/>
    </row>
    <row r="6994" spans="1:19">
      <c r="A6994" s="184" t="s">
        <v>9919</v>
      </c>
      <c r="B6994" s="183" t="str">
        <f>IFERROR(VLOOKUP(Proc[[#This Row],[App]],Table2[],3,0),"open")</f>
        <v>open</v>
      </c>
      <c r="C6994" s="184" t="s">
        <v>370</v>
      </c>
      <c r="D6994" t="s">
        <v>9435</v>
      </c>
      <c r="E6994" t="s">
        <v>9875</v>
      </c>
      <c r="F6994" s="183" t="s">
        <v>10033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0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10166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3</v>
      </c>
      <c r="R6994" s="178" t="s">
        <v>489</v>
      </c>
      <c r="S6994" s="183"/>
    </row>
    <row r="6995" spans="1:19">
      <c r="A6995" s="184" t="s">
        <v>9919</v>
      </c>
      <c r="B6995" s="183" t="str">
        <f>IFERROR(VLOOKUP(Proc[[#This Row],[App]],Table2[],3,0),"open")</f>
        <v>open</v>
      </c>
      <c r="C6995" s="184" t="s">
        <v>370</v>
      </c>
      <c r="D6995" t="s">
        <v>9436</v>
      </c>
      <c r="E6995" t="s">
        <v>9875</v>
      </c>
      <c r="F6995" s="183" t="s">
        <v>10034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0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10166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3</v>
      </c>
      <c r="R6995" s="178" t="s">
        <v>489</v>
      </c>
      <c r="S6995" s="183"/>
    </row>
    <row r="6996" spans="1:19">
      <c r="A6996" s="184" t="s">
        <v>9919</v>
      </c>
      <c r="B6996" s="183" t="str">
        <f>IFERROR(VLOOKUP(Proc[[#This Row],[App]],Table2[],3,0),"open")</f>
        <v>open</v>
      </c>
      <c r="C6996" s="184" t="s">
        <v>370</v>
      </c>
      <c r="D6996" t="s">
        <v>9437</v>
      </c>
      <c r="E6996" t="s">
        <v>9875</v>
      </c>
      <c r="F6996" s="183" t="s">
        <v>10035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0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10166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3</v>
      </c>
      <c r="R6996" s="178" t="s">
        <v>489</v>
      </c>
      <c r="S6996" s="183"/>
    </row>
    <row r="6997" spans="1:19">
      <c r="A6997" s="184" t="s">
        <v>9919</v>
      </c>
      <c r="B6997" s="183" t="str">
        <f>IFERROR(VLOOKUP(Proc[[#This Row],[App]],Table2[],3,0),"open")</f>
        <v>open</v>
      </c>
      <c r="C6997" s="184" t="s">
        <v>370</v>
      </c>
      <c r="D6997" t="s">
        <v>9438</v>
      </c>
      <c r="E6997" t="s">
        <v>9875</v>
      </c>
      <c r="F6997" s="183" t="s">
        <v>10036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0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10166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3</v>
      </c>
      <c r="R6997" s="178" t="s">
        <v>489</v>
      </c>
      <c r="S6997" s="183"/>
    </row>
    <row r="6998" spans="1:19">
      <c r="A6998" s="184" t="s">
        <v>9919</v>
      </c>
      <c r="B6998" s="183" t="str">
        <f>IFERROR(VLOOKUP(Proc[[#This Row],[App]],Table2[],3,0),"open")</f>
        <v>open</v>
      </c>
      <c r="C6998" s="184" t="s">
        <v>370</v>
      </c>
      <c r="D6998" t="s">
        <v>9439</v>
      </c>
      <c r="E6998" t="s">
        <v>9875</v>
      </c>
      <c r="F6998" s="183" t="s">
        <v>10037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0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10166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3</v>
      </c>
      <c r="R6998" s="178" t="s">
        <v>489</v>
      </c>
      <c r="S6998" s="183"/>
    </row>
    <row r="6999" spans="1:19">
      <c r="A6999" s="184" t="s">
        <v>9919</v>
      </c>
      <c r="B6999" s="183" t="str">
        <f>IFERROR(VLOOKUP(Proc[[#This Row],[App]],Table2[],3,0),"open")</f>
        <v>open</v>
      </c>
      <c r="C6999" s="184" t="s">
        <v>370</v>
      </c>
      <c r="D6999" t="s">
        <v>9440</v>
      </c>
      <c r="E6999" t="s">
        <v>9875</v>
      </c>
      <c r="F6999" s="183" t="s">
        <v>10038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0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10166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3</v>
      </c>
      <c r="R6999" s="178" t="s">
        <v>489</v>
      </c>
      <c r="S6999" s="183"/>
    </row>
    <row r="7000" spans="1:19">
      <c r="A7000" s="184" t="s">
        <v>9919</v>
      </c>
      <c r="B7000" s="183" t="str">
        <f>IFERROR(VLOOKUP(Proc[[#This Row],[App]],Table2[],3,0),"open")</f>
        <v>open</v>
      </c>
      <c r="C7000" s="184" t="s">
        <v>370</v>
      </c>
      <c r="D7000" t="s">
        <v>9441</v>
      </c>
      <c r="E7000" t="s">
        <v>9875</v>
      </c>
      <c r="F7000" s="183" t="s">
        <v>10039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0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10166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3</v>
      </c>
      <c r="R7000" s="178" t="s">
        <v>489</v>
      </c>
      <c r="S7000" s="183"/>
    </row>
    <row r="7001" spans="1:19">
      <c r="A7001" s="184" t="s">
        <v>9919</v>
      </c>
      <c r="B7001" s="183" t="str">
        <f>IFERROR(VLOOKUP(Proc[[#This Row],[App]],Table2[],3,0),"open")</f>
        <v>open</v>
      </c>
      <c r="C7001" s="184" t="s">
        <v>370</v>
      </c>
      <c r="D7001" t="s">
        <v>9442</v>
      </c>
      <c r="E7001" t="s">
        <v>9875</v>
      </c>
      <c r="F7001" s="183" t="s">
        <v>10038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0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10166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3</v>
      </c>
      <c r="R7001" s="178" t="s">
        <v>489</v>
      </c>
      <c r="S7001" s="183"/>
    </row>
    <row r="7002" spans="1:19">
      <c r="A7002" s="184" t="s">
        <v>9919</v>
      </c>
      <c r="B7002" s="183" t="str">
        <f>IFERROR(VLOOKUP(Proc[[#This Row],[App]],Table2[],3,0),"open")</f>
        <v>open</v>
      </c>
      <c r="C7002" s="184" t="s">
        <v>370</v>
      </c>
      <c r="D7002" t="s">
        <v>9443</v>
      </c>
      <c r="E7002" t="s">
        <v>9875</v>
      </c>
      <c r="F7002" s="183" t="s">
        <v>10038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0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10166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3</v>
      </c>
      <c r="R7002" s="178" t="s">
        <v>489</v>
      </c>
      <c r="S7002" s="183"/>
    </row>
    <row r="7003" spans="1:19">
      <c r="A7003" s="184" t="s">
        <v>9919</v>
      </c>
      <c r="B7003" s="183" t="str">
        <f>IFERROR(VLOOKUP(Proc[[#This Row],[App]],Table2[],3,0),"open")</f>
        <v>open</v>
      </c>
      <c r="C7003" s="184" t="s">
        <v>370</v>
      </c>
      <c r="D7003" t="s">
        <v>9444</v>
      </c>
      <c r="E7003" t="s">
        <v>9875</v>
      </c>
      <c r="F7003" s="183" t="s">
        <v>10040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0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10166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3</v>
      </c>
      <c r="R7003" s="178" t="s">
        <v>489</v>
      </c>
      <c r="S7003" s="183"/>
    </row>
    <row r="7004" spans="1:19" hidden="1">
      <c r="A7004" s="184" t="s">
        <v>9919</v>
      </c>
      <c r="B7004" s="183" t="str">
        <f>IFERROR(VLOOKUP(Proc[[#This Row],[App]],Table2[],3,0),"open")</f>
        <v>open</v>
      </c>
      <c r="C7004" s="184" t="s">
        <v>369</v>
      </c>
      <c r="D7004" t="s">
        <v>9445</v>
      </c>
      <c r="E7004" t="s">
        <v>9877</v>
      </c>
      <c r="F7004" s="183" t="s">
        <v>9877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10166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3</v>
      </c>
      <c r="R7004" s="178" t="s">
        <v>489</v>
      </c>
      <c r="S7004" s="183"/>
    </row>
    <row r="7005" spans="1:19" hidden="1">
      <c r="A7005" s="184" t="s">
        <v>9919</v>
      </c>
      <c r="B7005" s="183" t="str">
        <f>IFERROR(VLOOKUP(Proc[[#This Row],[App]],Table2[],3,0),"open")</f>
        <v>open</v>
      </c>
      <c r="C7005" s="184" t="s">
        <v>369</v>
      </c>
      <c r="D7005" t="s">
        <v>9446</v>
      </c>
      <c r="E7005" t="s">
        <v>9875</v>
      </c>
      <c r="F7005" s="183" t="s">
        <v>9875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10166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3</v>
      </c>
      <c r="R7005" s="178" t="s">
        <v>489</v>
      </c>
      <c r="S7005" s="183"/>
    </row>
    <row r="7006" spans="1:19" hidden="1">
      <c r="A7006" s="184" t="s">
        <v>9919</v>
      </c>
      <c r="B7006" s="183" t="str">
        <f>IFERROR(VLOOKUP(Proc[[#This Row],[App]],Table2[],3,0),"open")</f>
        <v>open</v>
      </c>
      <c r="C7006" s="184" t="s">
        <v>369</v>
      </c>
      <c r="D7006" t="s">
        <v>9447</v>
      </c>
      <c r="E7006" t="s">
        <v>9875</v>
      </c>
      <c r="F7006" s="183" t="s">
        <v>9875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10166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3</v>
      </c>
      <c r="R7006" s="178" t="s">
        <v>489</v>
      </c>
      <c r="S7006" s="183"/>
    </row>
    <row r="7007" spans="1:19" hidden="1">
      <c r="A7007" s="184" t="s">
        <v>9919</v>
      </c>
      <c r="B7007" s="183" t="str">
        <f>IFERROR(VLOOKUP(Proc[[#This Row],[App]],Table2[],3,0),"open")</f>
        <v>open</v>
      </c>
      <c r="C7007" s="184" t="s">
        <v>369</v>
      </c>
      <c r="D7007" t="s">
        <v>9448</v>
      </c>
      <c r="E7007" t="s">
        <v>9875</v>
      </c>
      <c r="F7007" s="183" t="s">
        <v>9875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10166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3</v>
      </c>
      <c r="R7007" s="178" t="s">
        <v>489</v>
      </c>
      <c r="S7007" s="183"/>
    </row>
    <row r="7008" spans="1:19" hidden="1">
      <c r="A7008" s="184" t="s">
        <v>9919</v>
      </c>
      <c r="B7008" s="183" t="str">
        <f>IFERROR(VLOOKUP(Proc[[#This Row],[App]],Table2[],3,0),"open")</f>
        <v>open</v>
      </c>
      <c r="C7008" s="184" t="s">
        <v>369</v>
      </c>
      <c r="D7008" t="s">
        <v>9449</v>
      </c>
      <c r="E7008" t="s">
        <v>9875</v>
      </c>
      <c r="F7008" s="183" t="s">
        <v>9875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10166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3</v>
      </c>
      <c r="R7008" s="178" t="s">
        <v>489</v>
      </c>
      <c r="S7008" s="183"/>
    </row>
    <row r="7009" spans="1:19" hidden="1">
      <c r="A7009" s="184" t="s">
        <v>9919</v>
      </c>
      <c r="B7009" s="183" t="str">
        <f>IFERROR(VLOOKUP(Proc[[#This Row],[App]],Table2[],3,0),"open")</f>
        <v>open</v>
      </c>
      <c r="C7009" s="184" t="s">
        <v>369</v>
      </c>
      <c r="D7009" t="s">
        <v>9450</v>
      </c>
      <c r="E7009" t="s">
        <v>9877</v>
      </c>
      <c r="F7009" s="183" t="s">
        <v>9877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10166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3</v>
      </c>
      <c r="R7009" s="178" t="s">
        <v>489</v>
      </c>
      <c r="S7009" s="183"/>
    </row>
    <row r="7010" spans="1:19">
      <c r="A7010" s="184" t="s">
        <v>9919</v>
      </c>
      <c r="B7010" s="183" t="str">
        <f>IFERROR(VLOOKUP(Proc[[#This Row],[App]],Table2[],3,0),"open")</f>
        <v>open</v>
      </c>
      <c r="C7010" s="184" t="s">
        <v>370</v>
      </c>
      <c r="D7010" t="s">
        <v>9451</v>
      </c>
      <c r="E7010" t="s">
        <v>9875</v>
      </c>
      <c r="F7010" s="183" t="s">
        <v>10041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0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10166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3</v>
      </c>
      <c r="R7010" s="178" t="s">
        <v>489</v>
      </c>
      <c r="S7010" s="183"/>
    </row>
    <row r="7011" spans="1:19">
      <c r="A7011" s="184" t="s">
        <v>9919</v>
      </c>
      <c r="B7011" s="183" t="str">
        <f>IFERROR(VLOOKUP(Proc[[#This Row],[App]],Table2[],3,0),"open")</f>
        <v>open</v>
      </c>
      <c r="C7011" s="184" t="s">
        <v>370</v>
      </c>
      <c r="D7011" t="s">
        <v>9452</v>
      </c>
      <c r="E7011" t="s">
        <v>9875</v>
      </c>
      <c r="F7011" s="183" t="s">
        <v>10042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0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10166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3</v>
      </c>
      <c r="R7011" s="178" t="s">
        <v>489</v>
      </c>
      <c r="S7011" s="183"/>
    </row>
    <row r="7012" spans="1:19">
      <c r="A7012" s="184" t="s">
        <v>9919</v>
      </c>
      <c r="B7012" s="183" t="str">
        <f>IFERROR(VLOOKUP(Proc[[#This Row],[App]],Table2[],3,0),"open")</f>
        <v>open</v>
      </c>
      <c r="C7012" s="184" t="s">
        <v>370</v>
      </c>
      <c r="D7012" t="s">
        <v>9453</v>
      </c>
      <c r="E7012" t="s">
        <v>9875</v>
      </c>
      <c r="F7012" s="183" t="s">
        <v>10043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0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10166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3</v>
      </c>
      <c r="R7012" s="178" t="s">
        <v>489</v>
      </c>
      <c r="S7012" s="183"/>
    </row>
    <row r="7013" spans="1:19">
      <c r="A7013" s="184" t="s">
        <v>9919</v>
      </c>
      <c r="B7013" s="183" t="str">
        <f>IFERROR(VLOOKUP(Proc[[#This Row],[App]],Table2[],3,0),"open")</f>
        <v>open</v>
      </c>
      <c r="C7013" s="184" t="s">
        <v>370</v>
      </c>
      <c r="D7013" t="s">
        <v>9454</v>
      </c>
      <c r="E7013" t="s">
        <v>9875</v>
      </c>
      <c r="F7013" s="183" t="s">
        <v>10044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0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10166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3</v>
      </c>
      <c r="R7013" s="178" t="s">
        <v>489</v>
      </c>
      <c r="S7013" s="183"/>
    </row>
    <row r="7014" spans="1:19">
      <c r="A7014" s="184" t="s">
        <v>9919</v>
      </c>
      <c r="B7014" s="183" t="str">
        <f>IFERROR(VLOOKUP(Proc[[#This Row],[App]],Table2[],3,0),"open")</f>
        <v>open</v>
      </c>
      <c r="C7014" s="184" t="s">
        <v>370</v>
      </c>
      <c r="D7014" t="s">
        <v>9455</v>
      </c>
      <c r="E7014" t="s">
        <v>9875</v>
      </c>
      <c r="F7014" s="183" t="s">
        <v>10045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0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10166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3</v>
      </c>
      <c r="R7014" s="178" t="s">
        <v>489</v>
      </c>
      <c r="S7014" s="183"/>
    </row>
    <row r="7015" spans="1:19" hidden="1">
      <c r="A7015" s="184" t="s">
        <v>9919</v>
      </c>
      <c r="B7015" s="183" t="str">
        <f>IFERROR(VLOOKUP(Proc[[#This Row],[App]],Table2[],3,0),"open")</f>
        <v>open</v>
      </c>
      <c r="C7015" s="184" t="s">
        <v>369</v>
      </c>
      <c r="D7015" t="s">
        <v>9456</v>
      </c>
      <c r="E7015" t="s">
        <v>9875</v>
      </c>
      <c r="F7015" s="183" t="s">
        <v>9875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10166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3</v>
      </c>
      <c r="R7015" s="178" t="s">
        <v>489</v>
      </c>
      <c r="S7015" s="183"/>
    </row>
    <row r="7016" spans="1:19" hidden="1">
      <c r="A7016" s="184" t="s">
        <v>9919</v>
      </c>
      <c r="B7016" s="183" t="str">
        <f>IFERROR(VLOOKUP(Proc[[#This Row],[App]],Table2[],3,0),"open")</f>
        <v>open</v>
      </c>
      <c r="C7016" s="184" t="s">
        <v>369</v>
      </c>
      <c r="D7016" t="s">
        <v>9457</v>
      </c>
      <c r="E7016" t="s">
        <v>9875</v>
      </c>
      <c r="F7016" s="183" t="s">
        <v>9875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10166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3</v>
      </c>
      <c r="R7016" s="178" t="s">
        <v>489</v>
      </c>
      <c r="S7016" s="183"/>
    </row>
    <row r="7017" spans="1:19">
      <c r="A7017" s="184" t="s">
        <v>9919</v>
      </c>
      <c r="B7017" s="183" t="str">
        <f>IFERROR(VLOOKUP(Proc[[#This Row],[App]],Table2[],3,0),"open")</f>
        <v>open</v>
      </c>
      <c r="C7017" s="184" t="s">
        <v>370</v>
      </c>
      <c r="D7017" t="s">
        <v>9458</v>
      </c>
      <c r="E7017" t="s">
        <v>9878</v>
      </c>
      <c r="F7017" s="183" t="s">
        <v>10046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0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10166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3</v>
      </c>
      <c r="R7017" s="178" t="s">
        <v>489</v>
      </c>
      <c r="S7017" s="183"/>
    </row>
    <row r="7018" spans="1:19" hidden="1">
      <c r="A7018" s="184" t="s">
        <v>9919</v>
      </c>
      <c r="B7018" s="183" t="str">
        <f>IFERROR(VLOOKUP(Proc[[#This Row],[App]],Table2[],3,0),"open")</f>
        <v>open</v>
      </c>
      <c r="C7018" s="184" t="s">
        <v>369</v>
      </c>
      <c r="D7018" t="s">
        <v>9459</v>
      </c>
      <c r="E7018" t="s">
        <v>9875</v>
      </c>
      <c r="F7018" s="183" t="s">
        <v>9875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10166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3</v>
      </c>
      <c r="R7018" s="178" t="s">
        <v>489</v>
      </c>
      <c r="S7018" s="183"/>
    </row>
    <row r="7019" spans="1:19" hidden="1">
      <c r="A7019" s="184" t="s">
        <v>9919</v>
      </c>
      <c r="B7019" s="183" t="str">
        <f>IFERROR(VLOOKUP(Proc[[#This Row],[App]],Table2[],3,0),"open")</f>
        <v>open</v>
      </c>
      <c r="C7019" s="184" t="s">
        <v>369</v>
      </c>
      <c r="D7019" t="s">
        <v>9460</v>
      </c>
      <c r="E7019" t="s">
        <v>9875</v>
      </c>
      <c r="F7019" s="183" t="s">
        <v>9875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10166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3</v>
      </c>
      <c r="R7019" s="178" t="s">
        <v>489</v>
      </c>
      <c r="S7019" s="183"/>
    </row>
    <row r="7020" spans="1:19">
      <c r="A7020" s="184" t="s">
        <v>9919</v>
      </c>
      <c r="B7020" s="183" t="str">
        <f>IFERROR(VLOOKUP(Proc[[#This Row],[App]],Table2[],3,0),"open")</f>
        <v>open</v>
      </c>
      <c r="C7020" s="184" t="s">
        <v>370</v>
      </c>
      <c r="D7020" t="s">
        <v>9461</v>
      </c>
      <c r="E7020" t="s">
        <v>9877</v>
      </c>
      <c r="F7020" s="183" t="s">
        <v>10047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0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10166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3</v>
      </c>
      <c r="R7020" s="178" t="s">
        <v>489</v>
      </c>
      <c r="S7020" s="183"/>
    </row>
    <row r="7021" spans="1:19">
      <c r="A7021" s="184" t="s">
        <v>9919</v>
      </c>
      <c r="B7021" s="183" t="str">
        <f>IFERROR(VLOOKUP(Proc[[#This Row],[App]],Table2[],3,0),"open")</f>
        <v>open</v>
      </c>
      <c r="C7021" s="184" t="s">
        <v>370</v>
      </c>
      <c r="D7021" t="s">
        <v>9462</v>
      </c>
      <c r="E7021" t="s">
        <v>9875</v>
      </c>
      <c r="F7021" s="183" t="s">
        <v>10048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0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10166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3</v>
      </c>
      <c r="R7021" s="178" t="s">
        <v>489</v>
      </c>
      <c r="S7021" s="183"/>
    </row>
    <row r="7022" spans="1:19">
      <c r="A7022" s="184" t="s">
        <v>9919</v>
      </c>
      <c r="B7022" s="183" t="str">
        <f>IFERROR(VLOOKUP(Proc[[#This Row],[App]],Table2[],3,0),"open")</f>
        <v>open</v>
      </c>
      <c r="C7022" s="184" t="s">
        <v>370</v>
      </c>
      <c r="D7022" t="s">
        <v>9463</v>
      </c>
      <c r="E7022" t="s">
        <v>9875</v>
      </c>
      <c r="F7022" s="183" t="s">
        <v>10049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0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10166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3</v>
      </c>
      <c r="R7022" s="178" t="s">
        <v>489</v>
      </c>
      <c r="S7022" s="183"/>
    </row>
    <row r="7023" spans="1:19">
      <c r="A7023" s="184" t="s">
        <v>9919</v>
      </c>
      <c r="B7023" s="183" t="str">
        <f>IFERROR(VLOOKUP(Proc[[#This Row],[App]],Table2[],3,0),"open")</f>
        <v>open</v>
      </c>
      <c r="C7023" s="184" t="s">
        <v>370</v>
      </c>
      <c r="D7023" t="s">
        <v>9464</v>
      </c>
      <c r="E7023" t="s">
        <v>9875</v>
      </c>
      <c r="F7023" s="183" t="s">
        <v>10050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0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10166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3</v>
      </c>
      <c r="R7023" s="178" t="s">
        <v>489</v>
      </c>
      <c r="S7023" s="183"/>
    </row>
    <row r="7024" spans="1:19" hidden="1">
      <c r="A7024" s="184" t="s">
        <v>9919</v>
      </c>
      <c r="B7024" s="183" t="str">
        <f>IFERROR(VLOOKUP(Proc[[#This Row],[App]],Table2[],3,0),"open")</f>
        <v>open</v>
      </c>
      <c r="C7024" s="184" t="s">
        <v>369</v>
      </c>
      <c r="D7024" t="s">
        <v>9465</v>
      </c>
      <c r="E7024" t="s">
        <v>9875</v>
      </c>
      <c r="F7024" s="183" t="s">
        <v>9875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10166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3</v>
      </c>
      <c r="R7024" s="178" t="s">
        <v>489</v>
      </c>
      <c r="S7024" s="183"/>
    </row>
    <row r="7025" spans="1:19">
      <c r="A7025" s="184" t="s">
        <v>9919</v>
      </c>
      <c r="B7025" s="183" t="str">
        <f>IFERROR(VLOOKUP(Proc[[#This Row],[App]],Table2[],3,0),"open")</f>
        <v>open</v>
      </c>
      <c r="C7025" s="184" t="s">
        <v>370</v>
      </c>
      <c r="D7025" t="s">
        <v>9466</v>
      </c>
      <c r="E7025" t="s">
        <v>9877</v>
      </c>
      <c r="F7025" s="183" t="s">
        <v>10051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0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10166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3</v>
      </c>
      <c r="R7025" s="178" t="s">
        <v>489</v>
      </c>
      <c r="S7025" s="183"/>
    </row>
    <row r="7026" spans="1:19">
      <c r="A7026" s="184" t="s">
        <v>9919</v>
      </c>
      <c r="B7026" s="183" t="str">
        <f>IFERROR(VLOOKUP(Proc[[#This Row],[App]],Table2[],3,0),"open")</f>
        <v>open</v>
      </c>
      <c r="C7026" s="184" t="s">
        <v>370</v>
      </c>
      <c r="D7026" t="s">
        <v>9467</v>
      </c>
      <c r="E7026" t="s">
        <v>9875</v>
      </c>
      <c r="F7026" s="183" t="s">
        <v>10052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0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10166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3</v>
      </c>
      <c r="R7026" s="178" t="s">
        <v>489</v>
      </c>
      <c r="S7026" s="183"/>
    </row>
    <row r="7027" spans="1:19">
      <c r="A7027" s="184" t="s">
        <v>9919</v>
      </c>
      <c r="B7027" s="183" t="str">
        <f>IFERROR(VLOOKUP(Proc[[#This Row],[App]],Table2[],3,0),"open")</f>
        <v>open</v>
      </c>
      <c r="C7027" s="184" t="s">
        <v>370</v>
      </c>
      <c r="D7027" t="s">
        <v>9468</v>
      </c>
      <c r="E7027" t="s">
        <v>9875</v>
      </c>
      <c r="F7027" s="183" t="s">
        <v>10053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0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10166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3</v>
      </c>
      <c r="R7027" s="178" t="s">
        <v>489</v>
      </c>
      <c r="S7027" s="183"/>
    </row>
    <row r="7028" spans="1:19">
      <c r="A7028" s="184" t="s">
        <v>9919</v>
      </c>
      <c r="B7028" s="183" t="str">
        <f>IFERROR(VLOOKUP(Proc[[#This Row],[App]],Table2[],3,0),"open")</f>
        <v>open</v>
      </c>
      <c r="C7028" s="184" t="s">
        <v>370</v>
      </c>
      <c r="D7028" t="s">
        <v>9469</v>
      </c>
      <c r="E7028" t="s">
        <v>9877</v>
      </c>
      <c r="F7028" s="183" t="s">
        <v>10054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0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10166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3</v>
      </c>
      <c r="R7028" s="178" t="s">
        <v>489</v>
      </c>
      <c r="S7028" s="183"/>
    </row>
    <row r="7029" spans="1:19">
      <c r="A7029" s="184" t="s">
        <v>9919</v>
      </c>
      <c r="B7029" s="183" t="str">
        <f>IFERROR(VLOOKUP(Proc[[#This Row],[App]],Table2[],3,0),"open")</f>
        <v>open</v>
      </c>
      <c r="C7029" s="184" t="s">
        <v>370</v>
      </c>
      <c r="D7029" t="s">
        <v>9470</v>
      </c>
      <c r="E7029" t="s">
        <v>9875</v>
      </c>
      <c r="F7029" s="183" t="s">
        <v>10055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0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10166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3</v>
      </c>
      <c r="R7029" s="178" t="s">
        <v>489</v>
      </c>
      <c r="S7029" s="183"/>
    </row>
    <row r="7030" spans="1:19" hidden="1">
      <c r="A7030" s="184" t="s">
        <v>9919</v>
      </c>
      <c r="B7030" s="183" t="str">
        <f>IFERROR(VLOOKUP(Proc[[#This Row],[App]],Table2[],3,0),"open")</f>
        <v>open</v>
      </c>
      <c r="C7030" s="184" t="s">
        <v>369</v>
      </c>
      <c r="D7030" t="s">
        <v>9471</v>
      </c>
      <c r="E7030" t="s">
        <v>9875</v>
      </c>
      <c r="F7030" s="183" t="s">
        <v>9875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10166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3</v>
      </c>
      <c r="R7030" s="178" t="s">
        <v>489</v>
      </c>
      <c r="S7030" s="183"/>
    </row>
    <row r="7031" spans="1:19" hidden="1">
      <c r="A7031" s="184" t="s">
        <v>9919</v>
      </c>
      <c r="B7031" s="183" t="str">
        <f>IFERROR(VLOOKUP(Proc[[#This Row],[App]],Table2[],3,0),"open")</f>
        <v>open</v>
      </c>
      <c r="C7031" s="184" t="s">
        <v>369</v>
      </c>
      <c r="D7031" t="s">
        <v>9472</v>
      </c>
      <c r="E7031" t="s">
        <v>9877</v>
      </c>
      <c r="F7031" s="183" t="s">
        <v>9877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10166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3</v>
      </c>
      <c r="R7031" s="178" t="s">
        <v>489</v>
      </c>
      <c r="S7031" s="183"/>
    </row>
    <row r="7032" spans="1:19" hidden="1">
      <c r="A7032" s="184" t="s">
        <v>9919</v>
      </c>
      <c r="B7032" s="183" t="str">
        <f>IFERROR(VLOOKUP(Proc[[#This Row],[App]],Table2[],3,0),"open")</f>
        <v>open</v>
      </c>
      <c r="C7032" s="184" t="s">
        <v>369</v>
      </c>
      <c r="D7032" t="s">
        <v>9473</v>
      </c>
      <c r="E7032" t="s">
        <v>9875</v>
      </c>
      <c r="F7032" s="183" t="s">
        <v>9875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10166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3</v>
      </c>
      <c r="R7032" s="178" t="s">
        <v>489</v>
      </c>
      <c r="S7032" s="183"/>
    </row>
    <row r="7033" spans="1:19" hidden="1">
      <c r="A7033" s="184" t="s">
        <v>9919</v>
      </c>
      <c r="B7033" s="183" t="str">
        <f>IFERROR(VLOOKUP(Proc[[#This Row],[App]],Table2[],3,0),"open")</f>
        <v>open</v>
      </c>
      <c r="C7033" s="184" t="s">
        <v>369</v>
      </c>
      <c r="D7033" t="s">
        <v>9474</v>
      </c>
      <c r="E7033" t="s">
        <v>9875</v>
      </c>
      <c r="F7033" s="183" t="s">
        <v>9875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10166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3</v>
      </c>
      <c r="R7033" s="178" t="s">
        <v>489</v>
      </c>
      <c r="S7033" s="183"/>
    </row>
    <row r="7034" spans="1:19" hidden="1">
      <c r="A7034" s="184" t="s">
        <v>9919</v>
      </c>
      <c r="B7034" s="183" t="str">
        <f>IFERROR(VLOOKUP(Proc[[#This Row],[App]],Table2[],3,0),"open")</f>
        <v>open</v>
      </c>
      <c r="C7034" s="184" t="s">
        <v>369</v>
      </c>
      <c r="D7034" t="s">
        <v>9475</v>
      </c>
      <c r="E7034" t="s">
        <v>9875</v>
      </c>
      <c r="F7034" s="183" t="s">
        <v>9875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10166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3</v>
      </c>
      <c r="R7034" s="178" t="s">
        <v>489</v>
      </c>
      <c r="S7034" s="183"/>
    </row>
    <row r="7035" spans="1:19" hidden="1">
      <c r="A7035" s="184" t="s">
        <v>9919</v>
      </c>
      <c r="B7035" s="183" t="str">
        <f>IFERROR(VLOOKUP(Proc[[#This Row],[App]],Table2[],3,0),"open")</f>
        <v>open</v>
      </c>
      <c r="C7035" s="184" t="s">
        <v>369</v>
      </c>
      <c r="D7035" t="s">
        <v>9476</v>
      </c>
      <c r="E7035" t="s">
        <v>9875</v>
      </c>
      <c r="F7035" s="183" t="s">
        <v>9875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10166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3</v>
      </c>
      <c r="R7035" s="178" t="s">
        <v>489</v>
      </c>
      <c r="S7035" s="183"/>
    </row>
    <row r="7036" spans="1:19" hidden="1">
      <c r="A7036" s="184" t="s">
        <v>9919</v>
      </c>
      <c r="B7036" s="183" t="str">
        <f>IFERROR(VLOOKUP(Proc[[#This Row],[App]],Table2[],3,0),"open")</f>
        <v>open</v>
      </c>
      <c r="C7036" s="184" t="s">
        <v>369</v>
      </c>
      <c r="D7036" t="s">
        <v>9477</v>
      </c>
      <c r="E7036" t="s">
        <v>9875</v>
      </c>
      <c r="F7036" s="183" t="s">
        <v>9875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10166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3</v>
      </c>
      <c r="R7036" s="178" t="s">
        <v>489</v>
      </c>
      <c r="S7036" s="183"/>
    </row>
    <row r="7037" spans="1:19" hidden="1">
      <c r="A7037" s="184" t="s">
        <v>9919</v>
      </c>
      <c r="B7037" s="183" t="str">
        <f>IFERROR(VLOOKUP(Proc[[#This Row],[App]],Table2[],3,0),"open")</f>
        <v>open</v>
      </c>
      <c r="C7037" s="184" t="s">
        <v>369</v>
      </c>
      <c r="D7037" t="s">
        <v>9478</v>
      </c>
      <c r="E7037" t="s">
        <v>9877</v>
      </c>
      <c r="F7037" s="183" t="s">
        <v>9877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10166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3</v>
      </c>
      <c r="R7037" s="178" t="s">
        <v>489</v>
      </c>
      <c r="S7037" s="183"/>
    </row>
    <row r="7038" spans="1:19" hidden="1">
      <c r="A7038" s="184" t="s">
        <v>9919</v>
      </c>
      <c r="B7038" s="183" t="str">
        <f>IFERROR(VLOOKUP(Proc[[#This Row],[App]],Table2[],3,0),"open")</f>
        <v>open</v>
      </c>
      <c r="C7038" s="184" t="s">
        <v>369</v>
      </c>
      <c r="D7038" t="s">
        <v>9479</v>
      </c>
      <c r="E7038" t="s">
        <v>9877</v>
      </c>
      <c r="F7038" s="183" t="s">
        <v>9877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10166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3</v>
      </c>
      <c r="R7038" s="178" t="s">
        <v>489</v>
      </c>
      <c r="S7038" s="183"/>
    </row>
    <row r="7039" spans="1:19">
      <c r="A7039" s="184" t="s">
        <v>9919</v>
      </c>
      <c r="B7039" s="183" t="str">
        <f>IFERROR(VLOOKUP(Proc[[#This Row],[App]],Table2[],3,0),"open")</f>
        <v>open</v>
      </c>
      <c r="C7039" s="184" t="s">
        <v>370</v>
      </c>
      <c r="D7039" t="s">
        <v>9480</v>
      </c>
      <c r="E7039" t="s">
        <v>9877</v>
      </c>
      <c r="F7039" s="183" t="s">
        <v>10056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0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10166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3</v>
      </c>
      <c r="R7039" s="178" t="s">
        <v>489</v>
      </c>
      <c r="S7039" s="183"/>
    </row>
    <row r="7040" spans="1:19">
      <c r="A7040" s="184" t="s">
        <v>9919</v>
      </c>
      <c r="B7040" s="183" t="str">
        <f>IFERROR(VLOOKUP(Proc[[#This Row],[App]],Table2[],3,0),"open")</f>
        <v>open</v>
      </c>
      <c r="C7040" s="184" t="s">
        <v>370</v>
      </c>
      <c r="D7040" t="s">
        <v>9481</v>
      </c>
      <c r="E7040" t="s">
        <v>9875</v>
      </c>
      <c r="F7040" s="183" t="s">
        <v>10057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0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10166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3</v>
      </c>
      <c r="R7040" s="178" t="s">
        <v>489</v>
      </c>
      <c r="S7040" s="183"/>
    </row>
    <row r="7041" spans="1:19">
      <c r="A7041" s="184" t="s">
        <v>9919</v>
      </c>
      <c r="B7041" s="183" t="str">
        <f>IFERROR(VLOOKUP(Proc[[#This Row],[App]],Table2[],3,0),"open")</f>
        <v>open</v>
      </c>
      <c r="C7041" s="184" t="s">
        <v>370</v>
      </c>
      <c r="D7041" t="s">
        <v>9482</v>
      </c>
      <c r="E7041" t="s">
        <v>9875</v>
      </c>
      <c r="F7041" s="183" t="s">
        <v>10058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0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10166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3</v>
      </c>
      <c r="R7041" s="178" t="s">
        <v>489</v>
      </c>
      <c r="S7041" s="183"/>
    </row>
    <row r="7042" spans="1:19" hidden="1">
      <c r="A7042" s="184" t="s">
        <v>9919</v>
      </c>
      <c r="B7042" s="183" t="str">
        <f>IFERROR(VLOOKUP(Proc[[#This Row],[App]],Table2[],3,0),"open")</f>
        <v>open</v>
      </c>
      <c r="C7042" s="184" t="s">
        <v>369</v>
      </c>
      <c r="D7042" t="s">
        <v>9483</v>
      </c>
      <c r="E7042" t="s">
        <v>9875</v>
      </c>
      <c r="F7042" s="183" t="s">
        <v>9875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10166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3</v>
      </c>
      <c r="R7042" s="178" t="s">
        <v>489</v>
      </c>
      <c r="S7042" s="183"/>
    </row>
    <row r="7043" spans="1:19" hidden="1">
      <c r="A7043" s="184" t="s">
        <v>9919</v>
      </c>
      <c r="B7043" s="183" t="str">
        <f>IFERROR(VLOOKUP(Proc[[#This Row],[App]],Table2[],3,0),"open")</f>
        <v>open</v>
      </c>
      <c r="C7043" s="184" t="s">
        <v>369</v>
      </c>
      <c r="D7043" t="s">
        <v>9484</v>
      </c>
      <c r="E7043" t="s">
        <v>9875</v>
      </c>
      <c r="F7043" s="183" t="s">
        <v>9875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10166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3</v>
      </c>
      <c r="R7043" s="178" t="s">
        <v>489</v>
      </c>
      <c r="S7043" s="183"/>
    </row>
    <row r="7044" spans="1:19" hidden="1">
      <c r="A7044" s="184" t="s">
        <v>9919</v>
      </c>
      <c r="B7044" s="183" t="str">
        <f>IFERROR(VLOOKUP(Proc[[#This Row],[App]],Table2[],3,0),"open")</f>
        <v>open</v>
      </c>
      <c r="C7044" s="184" t="s">
        <v>369</v>
      </c>
      <c r="D7044" t="s">
        <v>9485</v>
      </c>
      <c r="E7044" t="s">
        <v>9877</v>
      </c>
      <c r="F7044" s="183" t="s">
        <v>9877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10166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3</v>
      </c>
      <c r="R7044" s="178" t="s">
        <v>489</v>
      </c>
      <c r="S7044" s="183"/>
    </row>
    <row r="7045" spans="1:19" hidden="1">
      <c r="A7045" s="184" t="s">
        <v>9919</v>
      </c>
      <c r="B7045" s="183" t="str">
        <f>IFERROR(VLOOKUP(Proc[[#This Row],[App]],Table2[],3,0),"open")</f>
        <v>open</v>
      </c>
      <c r="C7045" s="184" t="s">
        <v>369</v>
      </c>
      <c r="D7045" t="s">
        <v>9486</v>
      </c>
      <c r="E7045" t="s">
        <v>9875</v>
      </c>
      <c r="F7045" s="183" t="s">
        <v>9875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10166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3</v>
      </c>
      <c r="R7045" s="178" t="s">
        <v>489</v>
      </c>
      <c r="S7045" s="183"/>
    </row>
    <row r="7046" spans="1:19" hidden="1">
      <c r="A7046" s="184" t="s">
        <v>9919</v>
      </c>
      <c r="B7046" s="183" t="str">
        <f>IFERROR(VLOOKUP(Proc[[#This Row],[App]],Table2[],3,0),"open")</f>
        <v>open</v>
      </c>
      <c r="C7046" s="184" t="s">
        <v>369</v>
      </c>
      <c r="D7046" t="s">
        <v>9487</v>
      </c>
      <c r="E7046" t="s">
        <v>9875</v>
      </c>
      <c r="F7046" s="183" t="s">
        <v>9875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10166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3</v>
      </c>
      <c r="R7046" s="178" t="s">
        <v>489</v>
      </c>
      <c r="S7046" s="183"/>
    </row>
    <row r="7047" spans="1:19" hidden="1">
      <c r="A7047" s="184" t="s">
        <v>9919</v>
      </c>
      <c r="B7047" s="183" t="str">
        <f>IFERROR(VLOOKUP(Proc[[#This Row],[App]],Table2[],3,0),"open")</f>
        <v>open</v>
      </c>
      <c r="C7047" s="184" t="s">
        <v>369</v>
      </c>
      <c r="D7047" t="s">
        <v>9488</v>
      </c>
      <c r="E7047" t="s">
        <v>9875</v>
      </c>
      <c r="F7047" s="183" t="s">
        <v>9875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10166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3</v>
      </c>
      <c r="R7047" s="178" t="s">
        <v>489</v>
      </c>
      <c r="S7047" s="183"/>
    </row>
    <row r="7048" spans="1:19" hidden="1">
      <c r="A7048" s="184" t="s">
        <v>9919</v>
      </c>
      <c r="B7048" s="183" t="str">
        <f>IFERROR(VLOOKUP(Proc[[#This Row],[App]],Table2[],3,0),"open")</f>
        <v>open</v>
      </c>
      <c r="C7048" s="184" t="s">
        <v>369</v>
      </c>
      <c r="D7048" t="s">
        <v>9489</v>
      </c>
      <c r="E7048" t="s">
        <v>9875</v>
      </c>
      <c r="F7048" s="183" t="s">
        <v>9875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10166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3</v>
      </c>
      <c r="R7048" s="178" t="s">
        <v>489</v>
      </c>
      <c r="S7048" s="183"/>
    </row>
    <row r="7049" spans="1:19" hidden="1">
      <c r="A7049" s="184" t="s">
        <v>9919</v>
      </c>
      <c r="B7049" s="183" t="str">
        <f>IFERROR(VLOOKUP(Proc[[#This Row],[App]],Table2[],3,0),"open")</f>
        <v>open</v>
      </c>
      <c r="C7049" s="184" t="s">
        <v>369</v>
      </c>
      <c r="D7049" t="s">
        <v>9490</v>
      </c>
      <c r="E7049" t="s">
        <v>9875</v>
      </c>
      <c r="F7049" s="183" t="s">
        <v>9875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10166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3</v>
      </c>
      <c r="R7049" s="178" t="s">
        <v>489</v>
      </c>
      <c r="S7049" s="183"/>
    </row>
    <row r="7050" spans="1:19" hidden="1">
      <c r="A7050" s="184" t="s">
        <v>9919</v>
      </c>
      <c r="B7050" s="183" t="str">
        <f>IFERROR(VLOOKUP(Proc[[#This Row],[App]],Table2[],3,0),"open")</f>
        <v>open</v>
      </c>
      <c r="C7050" s="184" t="s">
        <v>369</v>
      </c>
      <c r="D7050" t="s">
        <v>9491</v>
      </c>
      <c r="E7050" t="s">
        <v>9877</v>
      </c>
      <c r="F7050" s="183" t="s">
        <v>9877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10166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3</v>
      </c>
      <c r="R7050" s="178" t="s">
        <v>489</v>
      </c>
      <c r="S7050" s="183"/>
    </row>
    <row r="7051" spans="1:19">
      <c r="A7051" s="184" t="s">
        <v>9919</v>
      </c>
      <c r="B7051" s="183" t="str">
        <f>IFERROR(VLOOKUP(Proc[[#This Row],[App]],Table2[],3,0),"open")</f>
        <v>open</v>
      </c>
      <c r="C7051" s="184" t="s">
        <v>370</v>
      </c>
      <c r="D7051" t="s">
        <v>9492</v>
      </c>
      <c r="E7051" t="s">
        <v>9877</v>
      </c>
      <c r="F7051" s="183" t="s">
        <v>10059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0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10166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3</v>
      </c>
      <c r="R7051" s="178" t="s">
        <v>489</v>
      </c>
      <c r="S7051" s="183"/>
    </row>
    <row r="7052" spans="1:19">
      <c r="A7052" s="184" t="s">
        <v>9919</v>
      </c>
      <c r="B7052" s="183" t="str">
        <f>IFERROR(VLOOKUP(Proc[[#This Row],[App]],Table2[],3,0),"open")</f>
        <v>open</v>
      </c>
      <c r="C7052" s="184" t="s">
        <v>370</v>
      </c>
      <c r="D7052" t="s">
        <v>9493</v>
      </c>
      <c r="E7052" t="s">
        <v>9877</v>
      </c>
      <c r="F7052" s="183" t="s">
        <v>10060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0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10166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3</v>
      </c>
      <c r="R7052" s="178" t="s">
        <v>489</v>
      </c>
      <c r="S7052" s="183"/>
    </row>
    <row r="7053" spans="1:19">
      <c r="A7053" s="184" t="s">
        <v>9919</v>
      </c>
      <c r="B7053" s="183" t="str">
        <f>IFERROR(VLOOKUP(Proc[[#This Row],[App]],Table2[],3,0),"open")</f>
        <v>open</v>
      </c>
      <c r="C7053" s="184" t="s">
        <v>370</v>
      </c>
      <c r="D7053" t="s">
        <v>9494</v>
      </c>
      <c r="E7053" t="s">
        <v>9877</v>
      </c>
      <c r="F7053" s="183" t="s">
        <v>10061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0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10166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3</v>
      </c>
      <c r="R7053" s="178" t="s">
        <v>489</v>
      </c>
      <c r="S7053" s="183"/>
    </row>
    <row r="7054" spans="1:19">
      <c r="A7054" s="184" t="s">
        <v>9919</v>
      </c>
      <c r="B7054" s="183" t="str">
        <f>IFERROR(VLOOKUP(Proc[[#This Row],[App]],Table2[],3,0),"open")</f>
        <v>open</v>
      </c>
      <c r="C7054" s="184" t="s">
        <v>370</v>
      </c>
      <c r="D7054" t="s">
        <v>9495</v>
      </c>
      <c r="E7054" t="s">
        <v>9877</v>
      </c>
      <c r="F7054" s="183" t="s">
        <v>10062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0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10166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3</v>
      </c>
      <c r="R7054" s="178" t="s">
        <v>489</v>
      </c>
      <c r="S7054" s="183"/>
    </row>
    <row r="7055" spans="1:19">
      <c r="A7055" s="184" t="s">
        <v>9919</v>
      </c>
      <c r="B7055" s="183" t="str">
        <f>IFERROR(VLOOKUP(Proc[[#This Row],[App]],Table2[],3,0),"open")</f>
        <v>open</v>
      </c>
      <c r="C7055" s="184" t="s">
        <v>370</v>
      </c>
      <c r="D7055" t="s">
        <v>9496</v>
      </c>
      <c r="E7055" t="s">
        <v>9877</v>
      </c>
      <c r="F7055" s="183" t="s">
        <v>10063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0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10166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3</v>
      </c>
      <c r="R7055" s="178" t="s">
        <v>489</v>
      </c>
      <c r="S7055" s="183"/>
    </row>
    <row r="7056" spans="1:19">
      <c r="A7056" s="184" t="s">
        <v>9919</v>
      </c>
      <c r="B7056" s="183" t="str">
        <f>IFERROR(VLOOKUP(Proc[[#This Row],[App]],Table2[],3,0),"open")</f>
        <v>open</v>
      </c>
      <c r="C7056" s="184" t="s">
        <v>370</v>
      </c>
      <c r="D7056" t="s">
        <v>9497</v>
      </c>
      <c r="E7056" t="s">
        <v>9877</v>
      </c>
      <c r="F7056" s="183" t="s">
        <v>10064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0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10166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3</v>
      </c>
      <c r="R7056" s="178" t="s">
        <v>489</v>
      </c>
      <c r="S7056" s="183"/>
    </row>
    <row r="7057" spans="1:19">
      <c r="A7057" s="184" t="s">
        <v>9919</v>
      </c>
      <c r="B7057" s="183" t="str">
        <f>IFERROR(VLOOKUP(Proc[[#This Row],[App]],Table2[],3,0),"open")</f>
        <v>open</v>
      </c>
      <c r="C7057" s="184" t="s">
        <v>370</v>
      </c>
      <c r="D7057" t="s">
        <v>9498</v>
      </c>
      <c r="E7057" t="s">
        <v>9877</v>
      </c>
      <c r="F7057" s="183" t="s">
        <v>10065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0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10166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3</v>
      </c>
      <c r="R7057" s="178" t="s">
        <v>489</v>
      </c>
      <c r="S7057" s="183"/>
    </row>
    <row r="7058" spans="1:19">
      <c r="A7058" s="184" t="s">
        <v>9919</v>
      </c>
      <c r="B7058" s="183" t="str">
        <f>IFERROR(VLOOKUP(Proc[[#This Row],[App]],Table2[],3,0),"open")</f>
        <v>open</v>
      </c>
      <c r="C7058" s="184" t="s">
        <v>370</v>
      </c>
      <c r="D7058" t="s">
        <v>9499</v>
      </c>
      <c r="E7058" t="s">
        <v>9877</v>
      </c>
      <c r="F7058" s="183" t="s">
        <v>10066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0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10166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3</v>
      </c>
      <c r="R7058" s="178" t="s">
        <v>489</v>
      </c>
      <c r="S7058" s="183"/>
    </row>
    <row r="7059" spans="1:19" hidden="1">
      <c r="A7059" s="184" t="s">
        <v>9919</v>
      </c>
      <c r="B7059" s="183" t="str">
        <f>IFERROR(VLOOKUP(Proc[[#This Row],[App]],Table2[],3,0),"open")</f>
        <v>open</v>
      </c>
      <c r="C7059" s="184" t="s">
        <v>369</v>
      </c>
      <c r="D7059" t="s">
        <v>9500</v>
      </c>
      <c r="E7059" t="s">
        <v>9877</v>
      </c>
      <c r="F7059" s="183" t="s">
        <v>9877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10166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3</v>
      </c>
      <c r="R7059" s="178" t="s">
        <v>489</v>
      </c>
      <c r="S7059" s="183"/>
    </row>
    <row r="7060" spans="1:19" hidden="1">
      <c r="A7060" s="184" t="s">
        <v>9919</v>
      </c>
      <c r="B7060" s="183" t="str">
        <f>IFERROR(VLOOKUP(Proc[[#This Row],[App]],Table2[],3,0),"open")</f>
        <v>open</v>
      </c>
      <c r="C7060" s="184" t="s">
        <v>369</v>
      </c>
      <c r="D7060" t="s">
        <v>9501</v>
      </c>
      <c r="E7060" t="s">
        <v>9877</v>
      </c>
      <c r="F7060" s="183" t="s">
        <v>9877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10166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3</v>
      </c>
      <c r="R7060" s="178" t="s">
        <v>489</v>
      </c>
      <c r="S7060" s="183"/>
    </row>
    <row r="7061" spans="1:19" hidden="1">
      <c r="A7061" s="184" t="s">
        <v>9919</v>
      </c>
      <c r="B7061" s="183" t="str">
        <f>IFERROR(VLOOKUP(Proc[[#This Row],[App]],Table2[],3,0),"open")</f>
        <v>open</v>
      </c>
      <c r="C7061" s="184" t="s">
        <v>369</v>
      </c>
      <c r="D7061" t="s">
        <v>9502</v>
      </c>
      <c r="E7061" t="s">
        <v>9877</v>
      </c>
      <c r="F7061" s="183" t="s">
        <v>9877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10166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3</v>
      </c>
      <c r="R7061" s="178" t="s">
        <v>489</v>
      </c>
      <c r="S7061" s="183"/>
    </row>
    <row r="7062" spans="1:19" hidden="1">
      <c r="A7062" s="184" t="s">
        <v>9919</v>
      </c>
      <c r="B7062" s="183" t="str">
        <f>IFERROR(VLOOKUP(Proc[[#This Row],[App]],Table2[],3,0),"open")</f>
        <v>open</v>
      </c>
      <c r="C7062" s="184" t="s">
        <v>369</v>
      </c>
      <c r="D7062" t="s">
        <v>9503</v>
      </c>
      <c r="E7062" t="s">
        <v>9877</v>
      </c>
      <c r="F7062" s="183" t="s">
        <v>9877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10166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3</v>
      </c>
      <c r="R7062" s="178" t="s">
        <v>489</v>
      </c>
      <c r="S7062" s="183"/>
    </row>
    <row r="7063" spans="1:19" hidden="1">
      <c r="A7063" s="184" t="s">
        <v>9919</v>
      </c>
      <c r="B7063" s="183" t="str">
        <f>IFERROR(VLOOKUP(Proc[[#This Row],[App]],Table2[],3,0),"open")</f>
        <v>open</v>
      </c>
      <c r="C7063" s="184" t="s">
        <v>369</v>
      </c>
      <c r="D7063" t="s">
        <v>9504</v>
      </c>
      <c r="E7063" t="s">
        <v>9877</v>
      </c>
      <c r="F7063" s="183" t="s">
        <v>9877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10166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3</v>
      </c>
      <c r="R7063" s="178" t="s">
        <v>489</v>
      </c>
      <c r="S7063" s="183"/>
    </row>
    <row r="7064" spans="1:19" hidden="1">
      <c r="A7064" s="184" t="s">
        <v>9919</v>
      </c>
      <c r="B7064" s="183" t="str">
        <f>IFERROR(VLOOKUP(Proc[[#This Row],[App]],Table2[],3,0),"open")</f>
        <v>open</v>
      </c>
      <c r="C7064" s="184" t="s">
        <v>369</v>
      </c>
      <c r="D7064" t="s">
        <v>9505</v>
      </c>
      <c r="E7064" t="s">
        <v>9877</v>
      </c>
      <c r="F7064" s="183" t="s">
        <v>9877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10166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3</v>
      </c>
      <c r="R7064" s="178" t="s">
        <v>489</v>
      </c>
      <c r="S7064" s="183"/>
    </row>
    <row r="7065" spans="1:19" hidden="1">
      <c r="A7065" s="184" t="s">
        <v>9919</v>
      </c>
      <c r="B7065" s="183" t="str">
        <f>IFERROR(VLOOKUP(Proc[[#This Row],[App]],Table2[],3,0),"open")</f>
        <v>open</v>
      </c>
      <c r="C7065" s="184" t="s">
        <v>369</v>
      </c>
      <c r="D7065" t="s">
        <v>9506</v>
      </c>
      <c r="E7065" t="s">
        <v>9877</v>
      </c>
      <c r="F7065" s="183" t="s">
        <v>9877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10166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3</v>
      </c>
      <c r="R7065" s="178" t="s">
        <v>489</v>
      </c>
      <c r="S7065" s="183"/>
    </row>
    <row r="7066" spans="1:19" hidden="1">
      <c r="A7066" s="184" t="s">
        <v>9919</v>
      </c>
      <c r="B7066" s="183" t="str">
        <f>IFERROR(VLOOKUP(Proc[[#This Row],[App]],Table2[],3,0),"open")</f>
        <v>open</v>
      </c>
      <c r="C7066" s="184" t="s">
        <v>369</v>
      </c>
      <c r="D7066" t="s">
        <v>9507</v>
      </c>
      <c r="E7066" t="s">
        <v>9875</v>
      </c>
      <c r="F7066" s="183" t="s">
        <v>9875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10166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3</v>
      </c>
      <c r="R7066" s="178" t="s">
        <v>489</v>
      </c>
      <c r="S7066" s="183"/>
    </row>
    <row r="7067" spans="1:19">
      <c r="A7067" s="184" t="s">
        <v>9919</v>
      </c>
      <c r="B7067" s="183" t="str">
        <f>IFERROR(VLOOKUP(Proc[[#This Row],[App]],Table2[],3,0),"open")</f>
        <v>open</v>
      </c>
      <c r="C7067" s="184" t="s">
        <v>370</v>
      </c>
      <c r="D7067" t="s">
        <v>9508</v>
      </c>
      <c r="E7067" t="s">
        <v>9875</v>
      </c>
      <c r="F7067" s="183" t="s">
        <v>10067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0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10166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3</v>
      </c>
      <c r="R7067" s="178" t="s">
        <v>489</v>
      </c>
      <c r="S7067" s="183"/>
    </row>
    <row r="7068" spans="1:19">
      <c r="A7068" s="184" t="s">
        <v>9919</v>
      </c>
      <c r="B7068" s="183" t="str">
        <f>IFERROR(VLOOKUP(Proc[[#This Row],[App]],Table2[],3,0),"open")</f>
        <v>open</v>
      </c>
      <c r="C7068" s="184" t="s">
        <v>370</v>
      </c>
      <c r="D7068" t="s">
        <v>9509</v>
      </c>
      <c r="E7068" t="s">
        <v>9875</v>
      </c>
      <c r="F7068" s="183" t="s">
        <v>10067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0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10166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3</v>
      </c>
      <c r="R7068" s="178" t="s">
        <v>489</v>
      </c>
      <c r="S7068" s="183"/>
    </row>
    <row r="7069" spans="1:19" hidden="1">
      <c r="A7069" s="184" t="s">
        <v>9919</v>
      </c>
      <c r="B7069" s="183" t="str">
        <f>IFERROR(VLOOKUP(Proc[[#This Row],[App]],Table2[],3,0),"open")</f>
        <v>open</v>
      </c>
      <c r="C7069" s="184" t="s">
        <v>369</v>
      </c>
      <c r="D7069" t="s">
        <v>9510</v>
      </c>
      <c r="E7069" t="s">
        <v>9875</v>
      </c>
      <c r="F7069" s="183" t="s">
        <v>9875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10166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3</v>
      </c>
      <c r="R7069" s="178" t="s">
        <v>489</v>
      </c>
      <c r="S7069" s="183"/>
    </row>
    <row r="7070" spans="1:19" hidden="1">
      <c r="A7070" s="184" t="s">
        <v>9919</v>
      </c>
      <c r="B7070" s="183" t="str">
        <f>IFERROR(VLOOKUP(Proc[[#This Row],[App]],Table2[],3,0),"open")</f>
        <v>open</v>
      </c>
      <c r="C7070" s="184" t="s">
        <v>369</v>
      </c>
      <c r="D7070" t="s">
        <v>9511</v>
      </c>
      <c r="E7070" t="s">
        <v>9875</v>
      </c>
      <c r="F7070" s="183" t="s">
        <v>9875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10166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3</v>
      </c>
      <c r="R7070" s="178" t="s">
        <v>489</v>
      </c>
      <c r="S7070" s="183"/>
    </row>
    <row r="7071" spans="1:19">
      <c r="A7071" s="184" t="s">
        <v>9919</v>
      </c>
      <c r="B7071" s="183" t="str">
        <f>IFERROR(VLOOKUP(Proc[[#This Row],[App]],Table2[],3,0),"open")</f>
        <v>open</v>
      </c>
      <c r="C7071" s="184" t="s">
        <v>370</v>
      </c>
      <c r="D7071" t="s">
        <v>9512</v>
      </c>
      <c r="E7071" t="s">
        <v>9875</v>
      </c>
      <c r="F7071" s="183" t="s">
        <v>10068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0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10166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3</v>
      </c>
      <c r="R7071" s="178" t="s">
        <v>489</v>
      </c>
      <c r="S7071" s="183"/>
    </row>
    <row r="7072" spans="1:19">
      <c r="A7072" s="184" t="s">
        <v>9919</v>
      </c>
      <c r="B7072" s="183" t="str">
        <f>IFERROR(VLOOKUP(Proc[[#This Row],[App]],Table2[],3,0),"open")</f>
        <v>open</v>
      </c>
      <c r="C7072" s="184" t="s">
        <v>370</v>
      </c>
      <c r="D7072" t="s">
        <v>9513</v>
      </c>
      <c r="E7072" t="s">
        <v>9877</v>
      </c>
      <c r="F7072" s="183" t="s">
        <v>10069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0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10166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3</v>
      </c>
      <c r="R7072" s="178" t="s">
        <v>489</v>
      </c>
      <c r="S7072" s="183"/>
    </row>
    <row r="7073" spans="1:19" hidden="1">
      <c r="A7073" s="184" t="s">
        <v>9919</v>
      </c>
      <c r="B7073" s="183" t="str">
        <f>IFERROR(VLOOKUP(Proc[[#This Row],[App]],Table2[],3,0),"open")</f>
        <v>open</v>
      </c>
      <c r="C7073" s="184" t="s">
        <v>369</v>
      </c>
      <c r="D7073" t="s">
        <v>9514</v>
      </c>
      <c r="E7073" t="s">
        <v>9875</v>
      </c>
      <c r="F7073" s="183" t="s">
        <v>9875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10166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3</v>
      </c>
      <c r="R7073" s="178" t="s">
        <v>489</v>
      </c>
      <c r="S7073" s="183"/>
    </row>
    <row r="7074" spans="1:19" hidden="1">
      <c r="A7074" s="184" t="s">
        <v>9919</v>
      </c>
      <c r="B7074" s="183" t="str">
        <f>IFERROR(VLOOKUP(Proc[[#This Row],[App]],Table2[],3,0),"open")</f>
        <v>open</v>
      </c>
      <c r="C7074" s="184" t="s">
        <v>369</v>
      </c>
      <c r="D7074" t="s">
        <v>9515</v>
      </c>
      <c r="E7074" t="s">
        <v>9877</v>
      </c>
      <c r="F7074" s="183" t="s">
        <v>9877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10166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3</v>
      </c>
      <c r="R7074" s="178" t="s">
        <v>489</v>
      </c>
      <c r="S7074" s="183"/>
    </row>
    <row r="7075" spans="1:19" hidden="1">
      <c r="A7075" s="184" t="s">
        <v>9919</v>
      </c>
      <c r="B7075" s="183" t="str">
        <f>IFERROR(VLOOKUP(Proc[[#This Row],[App]],Table2[],3,0),"open")</f>
        <v>open</v>
      </c>
      <c r="C7075" s="184" t="s">
        <v>369</v>
      </c>
      <c r="D7075" t="s">
        <v>9516</v>
      </c>
      <c r="E7075" t="s">
        <v>9877</v>
      </c>
      <c r="F7075" s="183" t="s">
        <v>9877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10166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3</v>
      </c>
      <c r="R7075" s="178" t="s">
        <v>489</v>
      </c>
      <c r="S7075" s="183"/>
    </row>
    <row r="7076" spans="1:19" hidden="1">
      <c r="A7076" s="184" t="s">
        <v>9919</v>
      </c>
      <c r="B7076" s="183" t="str">
        <f>IFERROR(VLOOKUP(Proc[[#This Row],[App]],Table2[],3,0),"open")</f>
        <v>open</v>
      </c>
      <c r="C7076" s="184" t="s">
        <v>369</v>
      </c>
      <c r="D7076" t="s">
        <v>9517</v>
      </c>
      <c r="E7076" t="s">
        <v>9877</v>
      </c>
      <c r="F7076" s="183" t="s">
        <v>9877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10166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3</v>
      </c>
      <c r="R7076" s="178" t="s">
        <v>489</v>
      </c>
      <c r="S7076" s="183"/>
    </row>
    <row r="7077" spans="1:19" hidden="1">
      <c r="A7077" s="184" t="s">
        <v>9919</v>
      </c>
      <c r="B7077" s="183" t="str">
        <f>IFERROR(VLOOKUP(Proc[[#This Row],[App]],Table2[],3,0),"open")</f>
        <v>open</v>
      </c>
      <c r="C7077" s="184" t="s">
        <v>369</v>
      </c>
      <c r="D7077" t="s">
        <v>9518</v>
      </c>
      <c r="E7077" t="s">
        <v>9877</v>
      </c>
      <c r="F7077" s="183" t="s">
        <v>9877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10166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3</v>
      </c>
      <c r="R7077" s="178" t="s">
        <v>489</v>
      </c>
      <c r="S7077" s="183"/>
    </row>
    <row r="7078" spans="1:19" hidden="1">
      <c r="A7078" s="184" t="s">
        <v>9919</v>
      </c>
      <c r="B7078" s="183" t="str">
        <f>IFERROR(VLOOKUP(Proc[[#This Row],[App]],Table2[],3,0),"open")</f>
        <v>open</v>
      </c>
      <c r="C7078" s="184" t="s">
        <v>369</v>
      </c>
      <c r="D7078" t="s">
        <v>9519</v>
      </c>
      <c r="E7078" t="s">
        <v>9877</v>
      </c>
      <c r="F7078" s="183" t="s">
        <v>9877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10166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3</v>
      </c>
      <c r="R7078" s="178" t="s">
        <v>489</v>
      </c>
      <c r="S7078" s="183"/>
    </row>
    <row r="7079" spans="1:19" hidden="1">
      <c r="A7079" s="184" t="s">
        <v>9919</v>
      </c>
      <c r="B7079" s="183" t="str">
        <f>IFERROR(VLOOKUP(Proc[[#This Row],[App]],Table2[],3,0),"open")</f>
        <v>open</v>
      </c>
      <c r="C7079" s="184" t="s">
        <v>369</v>
      </c>
      <c r="D7079" t="s">
        <v>9520</v>
      </c>
      <c r="E7079" t="s">
        <v>9877</v>
      </c>
      <c r="F7079" s="183" t="s">
        <v>9877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10166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3</v>
      </c>
      <c r="R7079" s="178" t="s">
        <v>489</v>
      </c>
      <c r="S7079" s="183"/>
    </row>
    <row r="7080" spans="1:19" hidden="1">
      <c r="A7080" s="184" t="s">
        <v>9919</v>
      </c>
      <c r="B7080" s="183" t="str">
        <f>IFERROR(VLOOKUP(Proc[[#This Row],[App]],Table2[],3,0),"open")</f>
        <v>open</v>
      </c>
      <c r="C7080" s="184" t="s">
        <v>369</v>
      </c>
      <c r="D7080" t="s">
        <v>9521</v>
      </c>
      <c r="E7080" t="s">
        <v>9877</v>
      </c>
      <c r="F7080" s="183" t="s">
        <v>9877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10166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3</v>
      </c>
      <c r="R7080" s="178" t="s">
        <v>489</v>
      </c>
      <c r="S7080" s="183"/>
    </row>
    <row r="7081" spans="1:19" hidden="1">
      <c r="A7081" s="184" t="s">
        <v>9919</v>
      </c>
      <c r="B7081" s="183" t="str">
        <f>IFERROR(VLOOKUP(Proc[[#This Row],[App]],Table2[],3,0),"open")</f>
        <v>open</v>
      </c>
      <c r="C7081" s="184" t="s">
        <v>369</v>
      </c>
      <c r="D7081" t="s">
        <v>9522</v>
      </c>
      <c r="E7081" t="s">
        <v>9877</v>
      </c>
      <c r="F7081" s="183" t="s">
        <v>9877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10166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3</v>
      </c>
      <c r="R7081" s="178" t="s">
        <v>489</v>
      </c>
      <c r="S7081" s="183"/>
    </row>
    <row r="7082" spans="1:19">
      <c r="A7082" s="184" t="s">
        <v>9919</v>
      </c>
      <c r="B7082" s="183" t="str">
        <f>IFERROR(VLOOKUP(Proc[[#This Row],[App]],Table2[],3,0),"open")</f>
        <v>open</v>
      </c>
      <c r="C7082" s="184" t="s">
        <v>370</v>
      </c>
      <c r="D7082" t="s">
        <v>9523</v>
      </c>
      <c r="E7082" t="s">
        <v>9877</v>
      </c>
      <c r="F7082" s="183" t="s">
        <v>10070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0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10166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3</v>
      </c>
      <c r="R7082" s="178" t="s">
        <v>489</v>
      </c>
      <c r="S7082" s="183"/>
    </row>
    <row r="7083" spans="1:19">
      <c r="A7083" s="184" t="s">
        <v>9919</v>
      </c>
      <c r="B7083" s="183" t="str">
        <f>IFERROR(VLOOKUP(Proc[[#This Row],[App]],Table2[],3,0),"open")</f>
        <v>open</v>
      </c>
      <c r="C7083" s="184" t="s">
        <v>370</v>
      </c>
      <c r="D7083" t="s">
        <v>9524</v>
      </c>
      <c r="E7083" t="s">
        <v>9875</v>
      </c>
      <c r="F7083" s="183" t="s">
        <v>10070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0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10166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3</v>
      </c>
      <c r="R7083" s="178" t="s">
        <v>489</v>
      </c>
      <c r="S7083" s="183"/>
    </row>
    <row r="7084" spans="1:19">
      <c r="A7084" s="184" t="s">
        <v>9919</v>
      </c>
      <c r="B7084" s="183" t="str">
        <f>IFERROR(VLOOKUP(Proc[[#This Row],[App]],Table2[],3,0),"open")</f>
        <v>open</v>
      </c>
      <c r="C7084" s="184" t="s">
        <v>370</v>
      </c>
      <c r="D7084" t="s">
        <v>9525</v>
      </c>
      <c r="E7084" t="s">
        <v>9875</v>
      </c>
      <c r="F7084" s="183" t="s">
        <v>10071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0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10166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3</v>
      </c>
      <c r="R7084" s="178" t="s">
        <v>489</v>
      </c>
      <c r="S7084" s="183"/>
    </row>
    <row r="7085" spans="1:19" hidden="1">
      <c r="A7085" s="184" t="s">
        <v>9919</v>
      </c>
      <c r="B7085" s="183" t="str">
        <f>IFERROR(VLOOKUP(Proc[[#This Row],[App]],Table2[],3,0),"open")</f>
        <v>open</v>
      </c>
      <c r="C7085" s="184" t="s">
        <v>369</v>
      </c>
      <c r="D7085" t="s">
        <v>9526</v>
      </c>
      <c r="E7085" t="s">
        <v>9875</v>
      </c>
      <c r="F7085" s="183" t="s">
        <v>9875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10166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3</v>
      </c>
      <c r="R7085" s="178" t="s">
        <v>489</v>
      </c>
      <c r="S7085" s="183"/>
    </row>
    <row r="7086" spans="1:19">
      <c r="A7086" s="184" t="s">
        <v>9919</v>
      </c>
      <c r="B7086" s="183" t="str">
        <f>IFERROR(VLOOKUP(Proc[[#This Row],[App]],Table2[],3,0),"open")</f>
        <v>open</v>
      </c>
      <c r="C7086" s="184" t="s">
        <v>370</v>
      </c>
      <c r="D7086" t="s">
        <v>9527</v>
      </c>
      <c r="E7086" t="s">
        <v>9875</v>
      </c>
      <c r="F7086" s="183" t="s">
        <v>10072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0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10166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3</v>
      </c>
      <c r="R7086" s="178" t="s">
        <v>489</v>
      </c>
      <c r="S7086" s="183"/>
    </row>
    <row r="7087" spans="1:19">
      <c r="A7087" s="184" t="s">
        <v>9919</v>
      </c>
      <c r="B7087" s="183" t="str">
        <f>IFERROR(VLOOKUP(Proc[[#This Row],[App]],Table2[],3,0),"open")</f>
        <v>open</v>
      </c>
      <c r="C7087" s="184" t="s">
        <v>370</v>
      </c>
      <c r="D7087" t="s">
        <v>9528</v>
      </c>
      <c r="E7087" t="s">
        <v>9875</v>
      </c>
      <c r="F7087" s="183" t="s">
        <v>10073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0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10166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3</v>
      </c>
      <c r="R7087" s="178" t="s">
        <v>489</v>
      </c>
      <c r="S7087" s="183"/>
    </row>
    <row r="7088" spans="1:19">
      <c r="A7088" s="184" t="s">
        <v>9919</v>
      </c>
      <c r="B7088" s="183" t="str">
        <f>IFERROR(VLOOKUP(Proc[[#This Row],[App]],Table2[],3,0),"open")</f>
        <v>open</v>
      </c>
      <c r="C7088" s="184" t="s">
        <v>370</v>
      </c>
      <c r="D7088" t="s">
        <v>9529</v>
      </c>
      <c r="E7088" t="s">
        <v>9875</v>
      </c>
      <c r="F7088" s="183" t="s">
        <v>10073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0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10166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3</v>
      </c>
      <c r="R7088" s="178" t="s">
        <v>489</v>
      </c>
      <c r="S7088" s="183"/>
    </row>
    <row r="7089" spans="1:19" hidden="1">
      <c r="A7089" s="184" t="s">
        <v>9919</v>
      </c>
      <c r="B7089" s="183" t="str">
        <f>IFERROR(VLOOKUP(Proc[[#This Row],[App]],Table2[],3,0),"open")</f>
        <v>open</v>
      </c>
      <c r="C7089" s="184" t="s">
        <v>369</v>
      </c>
      <c r="D7089" t="s">
        <v>9530</v>
      </c>
      <c r="E7089" t="s">
        <v>9875</v>
      </c>
      <c r="F7089" s="183" t="s">
        <v>9875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10166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3</v>
      </c>
      <c r="R7089" s="178" t="s">
        <v>489</v>
      </c>
      <c r="S7089" s="183"/>
    </row>
    <row r="7090" spans="1:19" hidden="1">
      <c r="A7090" s="184" t="s">
        <v>9919</v>
      </c>
      <c r="B7090" s="183" t="str">
        <f>IFERROR(VLOOKUP(Proc[[#This Row],[App]],Table2[],3,0),"open")</f>
        <v>open</v>
      </c>
      <c r="C7090" s="184" t="s">
        <v>369</v>
      </c>
      <c r="D7090" t="s">
        <v>9531</v>
      </c>
      <c r="E7090" t="s">
        <v>9879</v>
      </c>
      <c r="F7090" s="183" t="s">
        <v>9879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10166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3</v>
      </c>
      <c r="R7090" s="178" t="s">
        <v>489</v>
      </c>
      <c r="S7090" s="183"/>
    </row>
    <row r="7091" spans="1:19" hidden="1">
      <c r="A7091" s="184" t="s">
        <v>9919</v>
      </c>
      <c r="B7091" s="183" t="str">
        <f>IFERROR(VLOOKUP(Proc[[#This Row],[App]],Table2[],3,0),"open")</f>
        <v>open</v>
      </c>
      <c r="C7091" s="184" t="s">
        <v>369</v>
      </c>
      <c r="D7091" t="s">
        <v>9532</v>
      </c>
      <c r="E7091" t="s">
        <v>9880</v>
      </c>
      <c r="F7091" s="183" t="s">
        <v>9880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10166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3</v>
      </c>
      <c r="R7091" s="178" t="s">
        <v>489</v>
      </c>
      <c r="S7091" s="183"/>
    </row>
    <row r="7092" spans="1:19" hidden="1">
      <c r="A7092" s="184" t="s">
        <v>9919</v>
      </c>
      <c r="B7092" s="183" t="str">
        <f>IFERROR(VLOOKUP(Proc[[#This Row],[App]],Table2[],3,0),"open")</f>
        <v>open</v>
      </c>
      <c r="C7092" s="184" t="s">
        <v>369</v>
      </c>
      <c r="D7092" t="s">
        <v>9533</v>
      </c>
      <c r="E7092" t="s">
        <v>9880</v>
      </c>
      <c r="F7092" s="183" t="s">
        <v>9880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10166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3</v>
      </c>
      <c r="R7092" s="178" t="s">
        <v>489</v>
      </c>
      <c r="S7092" s="183"/>
    </row>
    <row r="7093" spans="1:19" hidden="1">
      <c r="A7093" s="184" t="s">
        <v>9919</v>
      </c>
      <c r="B7093" s="183" t="str">
        <f>IFERROR(VLOOKUP(Proc[[#This Row],[App]],Table2[],3,0),"open")</f>
        <v>open</v>
      </c>
      <c r="C7093" s="184" t="s">
        <v>369</v>
      </c>
      <c r="D7093" t="s">
        <v>9534</v>
      </c>
      <c r="E7093" t="s">
        <v>9880</v>
      </c>
      <c r="F7093" s="183" t="s">
        <v>9880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10166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3</v>
      </c>
      <c r="R7093" s="178" t="s">
        <v>489</v>
      </c>
      <c r="S7093" s="183"/>
    </row>
    <row r="7094" spans="1:19" hidden="1">
      <c r="A7094" s="184" t="s">
        <v>9919</v>
      </c>
      <c r="B7094" s="183" t="str">
        <f>IFERROR(VLOOKUP(Proc[[#This Row],[App]],Table2[],3,0),"open")</f>
        <v>open</v>
      </c>
      <c r="C7094" s="184" t="s">
        <v>369</v>
      </c>
      <c r="D7094" t="s">
        <v>9535</v>
      </c>
      <c r="E7094" t="s">
        <v>9880</v>
      </c>
      <c r="F7094" s="183" t="s">
        <v>9880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10166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3</v>
      </c>
      <c r="R7094" s="178" t="s">
        <v>489</v>
      </c>
      <c r="S7094" s="183"/>
    </row>
    <row r="7095" spans="1:19" hidden="1">
      <c r="A7095" s="184" t="s">
        <v>9919</v>
      </c>
      <c r="B7095" s="183" t="str">
        <f>IFERROR(VLOOKUP(Proc[[#This Row],[App]],Table2[],3,0),"open")</f>
        <v>open</v>
      </c>
      <c r="C7095" s="184" t="s">
        <v>369</v>
      </c>
      <c r="D7095" t="s">
        <v>2634</v>
      </c>
      <c r="E7095" t="s">
        <v>9880</v>
      </c>
      <c r="F7095" s="183" t="s">
        <v>9880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10166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3</v>
      </c>
      <c r="R7095" s="178" t="s">
        <v>489</v>
      </c>
      <c r="S7095" s="183"/>
    </row>
    <row r="7096" spans="1:19" hidden="1">
      <c r="A7096" s="184" t="s">
        <v>9919</v>
      </c>
      <c r="B7096" s="183" t="str">
        <f>IFERROR(VLOOKUP(Proc[[#This Row],[App]],Table2[],3,0),"open")</f>
        <v>open</v>
      </c>
      <c r="C7096" s="184" t="s">
        <v>369</v>
      </c>
      <c r="D7096" t="s">
        <v>9536</v>
      </c>
      <c r="E7096" t="s">
        <v>9880</v>
      </c>
      <c r="F7096" s="183" t="s">
        <v>9880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10166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3</v>
      </c>
      <c r="R7096" s="178" t="s">
        <v>489</v>
      </c>
      <c r="S7096" s="183"/>
    </row>
    <row r="7097" spans="1:19" hidden="1">
      <c r="A7097" s="184" t="s">
        <v>9919</v>
      </c>
      <c r="B7097" s="183" t="str">
        <f>IFERROR(VLOOKUP(Proc[[#This Row],[App]],Table2[],3,0),"open")</f>
        <v>open</v>
      </c>
      <c r="C7097" s="184" t="s">
        <v>369</v>
      </c>
      <c r="D7097" t="s">
        <v>9537</v>
      </c>
      <c r="E7097" t="s">
        <v>9880</v>
      </c>
      <c r="F7097" s="183" t="s">
        <v>9880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10166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3</v>
      </c>
      <c r="R7097" s="178" t="s">
        <v>489</v>
      </c>
      <c r="S7097" s="183"/>
    </row>
    <row r="7098" spans="1:19" hidden="1">
      <c r="A7098" s="184" t="s">
        <v>9919</v>
      </c>
      <c r="B7098" s="183" t="str">
        <f>IFERROR(VLOOKUP(Proc[[#This Row],[App]],Table2[],3,0),"open")</f>
        <v>open</v>
      </c>
      <c r="C7098" s="184" t="s">
        <v>369</v>
      </c>
      <c r="D7098" t="s">
        <v>2635</v>
      </c>
      <c r="E7098" t="s">
        <v>9880</v>
      </c>
      <c r="F7098" s="183" t="s">
        <v>9880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10166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3</v>
      </c>
      <c r="R7098" s="178" t="s">
        <v>489</v>
      </c>
      <c r="S7098" s="183"/>
    </row>
    <row r="7099" spans="1:19" hidden="1">
      <c r="A7099" s="184" t="s">
        <v>9919</v>
      </c>
      <c r="B7099" s="183" t="str">
        <f>IFERROR(VLOOKUP(Proc[[#This Row],[App]],Table2[],3,0),"open")</f>
        <v>open</v>
      </c>
      <c r="C7099" s="184" t="s">
        <v>369</v>
      </c>
      <c r="D7099" t="s">
        <v>2636</v>
      </c>
      <c r="E7099" t="s">
        <v>9880</v>
      </c>
      <c r="F7099" s="183" t="s">
        <v>9880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10166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3</v>
      </c>
      <c r="R7099" s="178" t="s">
        <v>489</v>
      </c>
      <c r="S7099" s="183"/>
    </row>
    <row r="7100" spans="1:19" hidden="1">
      <c r="A7100" s="184" t="s">
        <v>9919</v>
      </c>
      <c r="B7100" s="183" t="str">
        <f>IFERROR(VLOOKUP(Proc[[#This Row],[App]],Table2[],3,0),"open")</f>
        <v>open</v>
      </c>
      <c r="C7100" s="184" t="s">
        <v>369</v>
      </c>
      <c r="D7100" t="s">
        <v>2637</v>
      </c>
      <c r="E7100" t="s">
        <v>9880</v>
      </c>
      <c r="F7100" s="183" t="s">
        <v>9880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10166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3</v>
      </c>
      <c r="R7100" s="178" t="s">
        <v>489</v>
      </c>
      <c r="S7100" s="183"/>
    </row>
    <row r="7101" spans="1:19" hidden="1">
      <c r="A7101" s="184" t="s">
        <v>9919</v>
      </c>
      <c r="B7101" s="183" t="str">
        <f>IFERROR(VLOOKUP(Proc[[#This Row],[App]],Table2[],3,0),"open")</f>
        <v>open</v>
      </c>
      <c r="C7101" s="184" t="s">
        <v>369</v>
      </c>
      <c r="D7101" t="s">
        <v>2638</v>
      </c>
      <c r="E7101" t="s">
        <v>9880</v>
      </c>
      <c r="F7101" s="183" t="s">
        <v>9880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10166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3</v>
      </c>
      <c r="R7101" s="178" t="s">
        <v>489</v>
      </c>
      <c r="S7101" s="183"/>
    </row>
    <row r="7102" spans="1:19" hidden="1">
      <c r="A7102" s="184" t="s">
        <v>9919</v>
      </c>
      <c r="B7102" s="183" t="str">
        <f>IFERROR(VLOOKUP(Proc[[#This Row],[App]],Table2[],3,0),"open")</f>
        <v>open</v>
      </c>
      <c r="C7102" s="184" t="s">
        <v>369</v>
      </c>
      <c r="D7102" t="s">
        <v>2641</v>
      </c>
      <c r="E7102" t="s">
        <v>9880</v>
      </c>
      <c r="F7102" s="183" t="s">
        <v>9880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10166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3</v>
      </c>
      <c r="R7102" s="178" t="s">
        <v>489</v>
      </c>
      <c r="S7102" s="183"/>
    </row>
    <row r="7103" spans="1:19" hidden="1">
      <c r="A7103" s="184" t="s">
        <v>9919</v>
      </c>
      <c r="B7103" s="183" t="str">
        <f>IFERROR(VLOOKUP(Proc[[#This Row],[App]],Table2[],3,0),"open")</f>
        <v>open</v>
      </c>
      <c r="C7103" s="184" t="s">
        <v>369</v>
      </c>
      <c r="D7103" t="s">
        <v>2642</v>
      </c>
      <c r="E7103" t="s">
        <v>9880</v>
      </c>
      <c r="F7103" s="183" t="s">
        <v>9880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10166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3</v>
      </c>
      <c r="R7103" s="178" t="s">
        <v>489</v>
      </c>
      <c r="S7103" s="183"/>
    </row>
    <row r="7104" spans="1:19" hidden="1">
      <c r="A7104" s="184" t="s">
        <v>9919</v>
      </c>
      <c r="B7104" s="183" t="str">
        <f>IFERROR(VLOOKUP(Proc[[#This Row],[App]],Table2[],3,0),"open")</f>
        <v>open</v>
      </c>
      <c r="C7104" s="184" t="s">
        <v>369</v>
      </c>
      <c r="D7104" t="s">
        <v>2643</v>
      </c>
      <c r="E7104" t="s">
        <v>9880</v>
      </c>
      <c r="F7104" s="183" t="s">
        <v>9880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10166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3</v>
      </c>
      <c r="R7104" s="178" t="s">
        <v>489</v>
      </c>
      <c r="S7104" s="183"/>
    </row>
    <row r="7105" spans="1:19" hidden="1">
      <c r="A7105" s="184" t="s">
        <v>9919</v>
      </c>
      <c r="B7105" s="183" t="str">
        <f>IFERROR(VLOOKUP(Proc[[#This Row],[App]],Table2[],3,0),"open")</f>
        <v>open</v>
      </c>
      <c r="C7105" s="184" t="s">
        <v>369</v>
      </c>
      <c r="D7105" t="s">
        <v>2644</v>
      </c>
      <c r="E7105" t="s">
        <v>9880</v>
      </c>
      <c r="F7105" s="183" t="s">
        <v>9880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10166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3</v>
      </c>
      <c r="R7105" s="178" t="s">
        <v>489</v>
      </c>
      <c r="S7105" s="183"/>
    </row>
    <row r="7106" spans="1:19" hidden="1">
      <c r="A7106" s="184" t="s">
        <v>9919</v>
      </c>
      <c r="B7106" s="183" t="str">
        <f>IFERROR(VLOOKUP(Proc[[#This Row],[App]],Table2[],3,0),"open")</f>
        <v>open</v>
      </c>
      <c r="C7106" s="184" t="s">
        <v>369</v>
      </c>
      <c r="D7106" t="s">
        <v>2645</v>
      </c>
      <c r="E7106" t="s">
        <v>9880</v>
      </c>
      <c r="F7106" s="183" t="s">
        <v>9880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10166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3</v>
      </c>
      <c r="R7106" s="178" t="s">
        <v>489</v>
      </c>
      <c r="S7106" s="183"/>
    </row>
    <row r="7107" spans="1:19" hidden="1">
      <c r="A7107" s="184" t="s">
        <v>9919</v>
      </c>
      <c r="B7107" s="183" t="str">
        <f>IFERROR(VLOOKUP(Proc[[#This Row],[App]],Table2[],3,0),"open")</f>
        <v>open</v>
      </c>
      <c r="C7107" s="184" t="s">
        <v>369</v>
      </c>
      <c r="D7107" t="s">
        <v>2646</v>
      </c>
      <c r="E7107" t="s">
        <v>9880</v>
      </c>
      <c r="F7107" s="183" t="s">
        <v>9880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10166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3</v>
      </c>
      <c r="R7107" s="178" t="s">
        <v>489</v>
      </c>
      <c r="S7107" s="183"/>
    </row>
    <row r="7108" spans="1:19" hidden="1">
      <c r="A7108" s="184" t="s">
        <v>9919</v>
      </c>
      <c r="B7108" s="183" t="str">
        <f>IFERROR(VLOOKUP(Proc[[#This Row],[App]],Table2[],3,0),"open")</f>
        <v>open</v>
      </c>
      <c r="C7108" s="184" t="s">
        <v>369</v>
      </c>
      <c r="D7108" t="s">
        <v>2647</v>
      </c>
      <c r="E7108" t="s">
        <v>9880</v>
      </c>
      <c r="F7108" s="183" t="s">
        <v>9880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10166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3</v>
      </c>
      <c r="R7108" s="178" t="s">
        <v>489</v>
      </c>
      <c r="S7108" s="183"/>
    </row>
    <row r="7109" spans="1:19" hidden="1">
      <c r="A7109" s="184" t="s">
        <v>9919</v>
      </c>
      <c r="B7109" s="183" t="str">
        <f>IFERROR(VLOOKUP(Proc[[#This Row],[App]],Table2[],3,0),"open")</f>
        <v>open</v>
      </c>
      <c r="C7109" s="184" t="s">
        <v>369</v>
      </c>
      <c r="D7109" t="s">
        <v>4185</v>
      </c>
      <c r="E7109" t="s">
        <v>9880</v>
      </c>
      <c r="F7109" s="183" t="s">
        <v>9880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10166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3</v>
      </c>
      <c r="R7109" s="178" t="s">
        <v>489</v>
      </c>
      <c r="S7109" s="183"/>
    </row>
    <row r="7110" spans="1:19" hidden="1">
      <c r="A7110" s="184" t="s">
        <v>9919</v>
      </c>
      <c r="B7110" s="183" t="str">
        <f>IFERROR(VLOOKUP(Proc[[#This Row],[App]],Table2[],3,0),"open")</f>
        <v>open</v>
      </c>
      <c r="C7110" s="184" t="s">
        <v>369</v>
      </c>
      <c r="D7110" t="s">
        <v>2648</v>
      </c>
      <c r="E7110" t="s">
        <v>9880</v>
      </c>
      <c r="F7110" s="183" t="s">
        <v>9880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10166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3</v>
      </c>
      <c r="R7110" s="178" t="s">
        <v>489</v>
      </c>
      <c r="S7110" s="183"/>
    </row>
    <row r="7111" spans="1:19" hidden="1">
      <c r="A7111" s="184" t="s">
        <v>9919</v>
      </c>
      <c r="B7111" s="183" t="str">
        <f>IFERROR(VLOOKUP(Proc[[#This Row],[App]],Table2[],3,0),"open")</f>
        <v>open</v>
      </c>
      <c r="C7111" s="184" t="s">
        <v>369</v>
      </c>
      <c r="D7111" t="s">
        <v>2649</v>
      </c>
      <c r="E7111" t="s">
        <v>9880</v>
      </c>
      <c r="F7111" s="183" t="s">
        <v>9880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10166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3</v>
      </c>
      <c r="R7111" s="178" t="s">
        <v>489</v>
      </c>
      <c r="S7111" s="183"/>
    </row>
    <row r="7112" spans="1:19" hidden="1">
      <c r="A7112" s="184" t="s">
        <v>9919</v>
      </c>
      <c r="B7112" s="183" t="str">
        <f>IFERROR(VLOOKUP(Proc[[#This Row],[App]],Table2[],3,0),"open")</f>
        <v>open</v>
      </c>
      <c r="C7112" s="184" t="s">
        <v>369</v>
      </c>
      <c r="D7112" t="s">
        <v>2650</v>
      </c>
      <c r="E7112" t="s">
        <v>9880</v>
      </c>
      <c r="F7112" s="183" t="s">
        <v>9880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10166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3</v>
      </c>
      <c r="R7112" s="178" t="s">
        <v>489</v>
      </c>
      <c r="S7112" s="183"/>
    </row>
    <row r="7113" spans="1:19" hidden="1">
      <c r="A7113" s="184" t="s">
        <v>9919</v>
      </c>
      <c r="B7113" s="183" t="str">
        <f>IFERROR(VLOOKUP(Proc[[#This Row],[App]],Table2[],3,0),"open")</f>
        <v>open</v>
      </c>
      <c r="C7113" s="184" t="s">
        <v>369</v>
      </c>
      <c r="D7113" t="s">
        <v>2651</v>
      </c>
      <c r="E7113" t="s">
        <v>9880</v>
      </c>
      <c r="F7113" s="183" t="s">
        <v>9880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10166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3</v>
      </c>
      <c r="R7113" s="178" t="s">
        <v>489</v>
      </c>
      <c r="S7113" s="183"/>
    </row>
    <row r="7114" spans="1:19" hidden="1">
      <c r="A7114" s="184" t="s">
        <v>9919</v>
      </c>
      <c r="B7114" s="183" t="str">
        <f>IFERROR(VLOOKUP(Proc[[#This Row],[App]],Table2[],3,0),"open")</f>
        <v>open</v>
      </c>
      <c r="C7114" s="184" t="s">
        <v>369</v>
      </c>
      <c r="D7114" t="s">
        <v>2652</v>
      </c>
      <c r="E7114" t="s">
        <v>9880</v>
      </c>
      <c r="F7114" s="183" t="s">
        <v>9880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10166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3</v>
      </c>
      <c r="R7114" s="178" t="s">
        <v>489</v>
      </c>
      <c r="S7114" s="183"/>
    </row>
    <row r="7115" spans="1:19" hidden="1">
      <c r="A7115" s="184" t="s">
        <v>9919</v>
      </c>
      <c r="B7115" s="183" t="str">
        <f>IFERROR(VLOOKUP(Proc[[#This Row],[App]],Table2[],3,0),"open")</f>
        <v>open</v>
      </c>
      <c r="C7115" s="184" t="s">
        <v>369</v>
      </c>
      <c r="D7115" t="s">
        <v>2653</v>
      </c>
      <c r="E7115" t="s">
        <v>9880</v>
      </c>
      <c r="F7115" s="183" t="s">
        <v>9880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10166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3</v>
      </c>
      <c r="R7115" s="178" t="s">
        <v>489</v>
      </c>
      <c r="S7115" s="183"/>
    </row>
    <row r="7116" spans="1:19" hidden="1">
      <c r="A7116" s="184" t="s">
        <v>9919</v>
      </c>
      <c r="B7116" s="183" t="str">
        <f>IFERROR(VLOOKUP(Proc[[#This Row],[App]],Table2[],3,0),"open")</f>
        <v>open</v>
      </c>
      <c r="C7116" s="184" t="s">
        <v>369</v>
      </c>
      <c r="D7116" t="s">
        <v>2654</v>
      </c>
      <c r="E7116" t="s">
        <v>9880</v>
      </c>
      <c r="F7116" s="183" t="s">
        <v>9880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10166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3</v>
      </c>
      <c r="R7116" s="178" t="s">
        <v>489</v>
      </c>
      <c r="S7116" s="183"/>
    </row>
    <row r="7117" spans="1:19" hidden="1">
      <c r="A7117" s="184" t="s">
        <v>9919</v>
      </c>
      <c r="B7117" s="183" t="str">
        <f>IFERROR(VLOOKUP(Proc[[#This Row],[App]],Table2[],3,0),"open")</f>
        <v>open</v>
      </c>
      <c r="C7117" s="184" t="s">
        <v>369</v>
      </c>
      <c r="D7117" t="s">
        <v>2655</v>
      </c>
      <c r="E7117" t="s">
        <v>9880</v>
      </c>
      <c r="F7117" s="183" t="s">
        <v>9880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10166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3</v>
      </c>
      <c r="R7117" s="178" t="s">
        <v>489</v>
      </c>
      <c r="S7117" s="183"/>
    </row>
    <row r="7118" spans="1:19" hidden="1">
      <c r="A7118" s="184" t="s">
        <v>9919</v>
      </c>
      <c r="B7118" s="183" t="str">
        <f>IFERROR(VLOOKUP(Proc[[#This Row],[App]],Table2[],3,0),"open")</f>
        <v>open</v>
      </c>
      <c r="C7118" s="184" t="s">
        <v>369</v>
      </c>
      <c r="D7118" t="s">
        <v>2632</v>
      </c>
      <c r="E7118" t="s">
        <v>9880</v>
      </c>
      <c r="F7118" s="183" t="s">
        <v>9880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10166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3</v>
      </c>
      <c r="R7118" s="178" t="s">
        <v>489</v>
      </c>
      <c r="S7118" s="183"/>
    </row>
    <row r="7119" spans="1:19" hidden="1">
      <c r="A7119" s="184" t="s">
        <v>9919</v>
      </c>
      <c r="B7119" s="183" t="str">
        <f>IFERROR(VLOOKUP(Proc[[#This Row],[App]],Table2[],3,0),"open")</f>
        <v>open</v>
      </c>
      <c r="C7119" s="184" t="s">
        <v>369</v>
      </c>
      <c r="D7119" t="s">
        <v>2656</v>
      </c>
      <c r="E7119" t="s">
        <v>9880</v>
      </c>
      <c r="F7119" s="183" t="s">
        <v>9880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10166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3</v>
      </c>
      <c r="R7119" s="178" t="s">
        <v>489</v>
      </c>
      <c r="S7119" s="183"/>
    </row>
    <row r="7120" spans="1:19" hidden="1">
      <c r="A7120" s="184" t="s">
        <v>9919</v>
      </c>
      <c r="B7120" s="183" t="str">
        <f>IFERROR(VLOOKUP(Proc[[#This Row],[App]],Table2[],3,0),"open")</f>
        <v>open</v>
      </c>
      <c r="C7120" s="184" t="s">
        <v>369</v>
      </c>
      <c r="D7120" t="s">
        <v>2657</v>
      </c>
      <c r="E7120" t="s">
        <v>9880</v>
      </c>
      <c r="F7120" s="183" t="s">
        <v>9880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10166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3</v>
      </c>
      <c r="R7120" s="178" t="s">
        <v>489</v>
      </c>
      <c r="S7120" s="183"/>
    </row>
    <row r="7121" spans="1:19" hidden="1">
      <c r="A7121" s="184" t="s">
        <v>9919</v>
      </c>
      <c r="B7121" s="183" t="str">
        <f>IFERROR(VLOOKUP(Proc[[#This Row],[App]],Table2[],3,0),"open")</f>
        <v>open</v>
      </c>
      <c r="C7121" s="184" t="s">
        <v>369</v>
      </c>
      <c r="D7121" t="s">
        <v>2658</v>
      </c>
      <c r="E7121" t="s">
        <v>9880</v>
      </c>
      <c r="F7121" s="183" t="s">
        <v>9880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10166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3</v>
      </c>
      <c r="R7121" s="178" t="s">
        <v>489</v>
      </c>
      <c r="S7121" s="183"/>
    </row>
    <row r="7122" spans="1:19" hidden="1">
      <c r="A7122" s="184" t="s">
        <v>9919</v>
      </c>
      <c r="B7122" s="183" t="str">
        <f>IFERROR(VLOOKUP(Proc[[#This Row],[App]],Table2[],3,0),"open")</f>
        <v>open</v>
      </c>
      <c r="C7122" s="184" t="s">
        <v>369</v>
      </c>
      <c r="D7122" t="s">
        <v>2659</v>
      </c>
      <c r="E7122" t="s">
        <v>9880</v>
      </c>
      <c r="F7122" s="183" t="s">
        <v>9880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10166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3</v>
      </c>
      <c r="R7122" s="178" t="s">
        <v>489</v>
      </c>
      <c r="S7122" s="183"/>
    </row>
    <row r="7123" spans="1:19" hidden="1">
      <c r="A7123" s="184" t="s">
        <v>9919</v>
      </c>
      <c r="B7123" s="183" t="str">
        <f>IFERROR(VLOOKUP(Proc[[#This Row],[App]],Table2[],3,0),"open")</f>
        <v>open</v>
      </c>
      <c r="C7123" s="184" t="s">
        <v>369</v>
      </c>
      <c r="D7123" t="s">
        <v>4374</v>
      </c>
      <c r="E7123" t="s">
        <v>9880</v>
      </c>
      <c r="F7123" s="183" t="s">
        <v>9880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10166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3</v>
      </c>
      <c r="R7123" s="178" t="s">
        <v>489</v>
      </c>
      <c r="S7123" s="183"/>
    </row>
    <row r="7124" spans="1:19" hidden="1">
      <c r="A7124" s="184" t="s">
        <v>9919</v>
      </c>
      <c r="B7124" s="183" t="str">
        <f>IFERROR(VLOOKUP(Proc[[#This Row],[App]],Table2[],3,0),"open")</f>
        <v>open</v>
      </c>
      <c r="C7124" s="184" t="s">
        <v>369</v>
      </c>
      <c r="D7124" t="s">
        <v>4378</v>
      </c>
      <c r="E7124" t="s">
        <v>9880</v>
      </c>
      <c r="F7124" s="183" t="s">
        <v>9880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10166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3</v>
      </c>
      <c r="R7124" s="178" t="s">
        <v>489</v>
      </c>
      <c r="S7124" s="183"/>
    </row>
    <row r="7125" spans="1:19" hidden="1">
      <c r="A7125" s="184" t="s">
        <v>9919</v>
      </c>
      <c r="B7125" s="183" t="str">
        <f>IFERROR(VLOOKUP(Proc[[#This Row],[App]],Table2[],3,0),"open")</f>
        <v>open</v>
      </c>
      <c r="C7125" s="184" t="s">
        <v>369</v>
      </c>
      <c r="D7125" t="s">
        <v>4376</v>
      </c>
      <c r="E7125" t="s">
        <v>9880</v>
      </c>
      <c r="F7125" s="183" t="s">
        <v>9880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10166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3</v>
      </c>
      <c r="R7125" s="178" t="s">
        <v>489</v>
      </c>
      <c r="S7125" s="183"/>
    </row>
    <row r="7126" spans="1:19" hidden="1">
      <c r="A7126" s="184" t="s">
        <v>9919</v>
      </c>
      <c r="B7126" s="183" t="str">
        <f>IFERROR(VLOOKUP(Proc[[#This Row],[App]],Table2[],3,0),"open")</f>
        <v>open</v>
      </c>
      <c r="C7126" s="184" t="s">
        <v>369</v>
      </c>
      <c r="D7126" t="s">
        <v>4379</v>
      </c>
      <c r="E7126" t="s">
        <v>9880</v>
      </c>
      <c r="F7126" s="183" t="s">
        <v>9880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10166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3</v>
      </c>
      <c r="R7126" s="178" t="s">
        <v>489</v>
      </c>
      <c r="S7126" s="183"/>
    </row>
    <row r="7127" spans="1:19" hidden="1">
      <c r="A7127" s="184" t="s">
        <v>9919</v>
      </c>
      <c r="B7127" s="183" t="str">
        <f>IFERROR(VLOOKUP(Proc[[#This Row],[App]],Table2[],3,0),"open")</f>
        <v>open</v>
      </c>
      <c r="C7127" s="184" t="s">
        <v>369</v>
      </c>
      <c r="D7127" t="s">
        <v>4377</v>
      </c>
      <c r="E7127" t="s">
        <v>9880</v>
      </c>
      <c r="F7127" s="183" t="s">
        <v>9880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10166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3</v>
      </c>
      <c r="R7127" s="178" t="s">
        <v>489</v>
      </c>
      <c r="S7127" s="183"/>
    </row>
    <row r="7128" spans="1:19" hidden="1">
      <c r="A7128" s="184" t="s">
        <v>9919</v>
      </c>
      <c r="B7128" s="183" t="str">
        <f>IFERROR(VLOOKUP(Proc[[#This Row],[App]],Table2[],3,0),"open")</f>
        <v>open</v>
      </c>
      <c r="C7128" s="184" t="s">
        <v>369</v>
      </c>
      <c r="D7128" t="s">
        <v>4380</v>
      </c>
      <c r="E7128" t="s">
        <v>9880</v>
      </c>
      <c r="F7128" s="183" t="s">
        <v>9880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10166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3</v>
      </c>
      <c r="R7128" s="178" t="s">
        <v>489</v>
      </c>
      <c r="S7128" s="183"/>
    </row>
    <row r="7129" spans="1:19" hidden="1">
      <c r="A7129" s="184" t="s">
        <v>9919</v>
      </c>
      <c r="B7129" s="183" t="str">
        <f>IFERROR(VLOOKUP(Proc[[#This Row],[App]],Table2[],3,0),"open")</f>
        <v>open</v>
      </c>
      <c r="C7129" s="184" t="s">
        <v>369</v>
      </c>
      <c r="D7129" t="s">
        <v>4373</v>
      </c>
      <c r="E7129" t="s">
        <v>9880</v>
      </c>
      <c r="F7129" s="183" t="s">
        <v>9880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10166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3</v>
      </c>
      <c r="R7129" s="178" t="s">
        <v>489</v>
      </c>
      <c r="S7129" s="183"/>
    </row>
    <row r="7130" spans="1:19">
      <c r="A7130" s="184" t="s">
        <v>9919</v>
      </c>
      <c r="B7130" s="183" t="str">
        <f>IFERROR(VLOOKUP(Proc[[#This Row],[App]],Table2[],3,0),"open")</f>
        <v>open</v>
      </c>
      <c r="C7130" s="184" t="s">
        <v>370</v>
      </c>
      <c r="D7130" t="s">
        <v>9538</v>
      </c>
      <c r="E7130" t="s">
        <v>9880</v>
      </c>
      <c r="F7130" s="183" t="s">
        <v>1830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0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10166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3</v>
      </c>
      <c r="R7130" s="178" t="s">
        <v>489</v>
      </c>
      <c r="S7130" s="183"/>
    </row>
    <row r="7131" spans="1:19" hidden="1">
      <c r="A7131" s="184" t="s">
        <v>9919</v>
      </c>
      <c r="B7131" s="183" t="str">
        <f>IFERROR(VLOOKUP(Proc[[#This Row],[App]],Table2[],3,0),"open")</f>
        <v>open</v>
      </c>
      <c r="C7131" s="184" t="s">
        <v>369</v>
      </c>
      <c r="D7131" t="s">
        <v>9539</v>
      </c>
      <c r="E7131" t="s">
        <v>9880</v>
      </c>
      <c r="F7131" s="183" t="s">
        <v>9880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10166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3</v>
      </c>
      <c r="R7131" s="178" t="s">
        <v>489</v>
      </c>
      <c r="S7131" s="183"/>
    </row>
    <row r="7132" spans="1:19" hidden="1">
      <c r="A7132" s="184" t="s">
        <v>9919</v>
      </c>
      <c r="B7132" s="183" t="str">
        <f>IFERROR(VLOOKUP(Proc[[#This Row],[App]],Table2[],3,0),"open")</f>
        <v>open</v>
      </c>
      <c r="C7132" s="184" t="s">
        <v>369</v>
      </c>
      <c r="D7132" t="s">
        <v>9540</v>
      </c>
      <c r="E7132" t="s">
        <v>9857</v>
      </c>
      <c r="F7132" s="183" t="s">
        <v>9857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10166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3</v>
      </c>
      <c r="R7132" s="178" t="s">
        <v>489</v>
      </c>
      <c r="S7132" s="183"/>
    </row>
    <row r="7133" spans="1:19" hidden="1">
      <c r="A7133" s="184" t="s">
        <v>9919</v>
      </c>
      <c r="B7133" s="183" t="str">
        <f>IFERROR(VLOOKUP(Proc[[#This Row],[App]],Table2[],3,0),"open")</f>
        <v>open</v>
      </c>
      <c r="C7133" s="184" t="s">
        <v>369</v>
      </c>
      <c r="D7133" t="s">
        <v>9541</v>
      </c>
      <c r="E7133" t="s">
        <v>9857</v>
      </c>
      <c r="F7133" s="183" t="s">
        <v>9857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10166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3</v>
      </c>
      <c r="R7133" s="178" t="s">
        <v>489</v>
      </c>
      <c r="S7133" s="183"/>
    </row>
    <row r="7134" spans="1:19" hidden="1">
      <c r="A7134" s="184" t="s">
        <v>9919</v>
      </c>
      <c r="B7134" s="183" t="str">
        <f>IFERROR(VLOOKUP(Proc[[#This Row],[App]],Table2[],3,0),"open")</f>
        <v>open</v>
      </c>
      <c r="C7134" s="184" t="s">
        <v>369</v>
      </c>
      <c r="D7134" t="s">
        <v>9542</v>
      </c>
      <c r="E7134" t="s">
        <v>9881</v>
      </c>
      <c r="F7134" s="183" t="s">
        <v>9881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10166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3</v>
      </c>
      <c r="R7134" s="178" t="s">
        <v>489</v>
      </c>
      <c r="S7134" s="183"/>
    </row>
    <row r="7135" spans="1:19" hidden="1">
      <c r="A7135" s="184" t="s">
        <v>9919</v>
      </c>
      <c r="B7135" s="183" t="str">
        <f>IFERROR(VLOOKUP(Proc[[#This Row],[App]],Table2[],3,0),"open")</f>
        <v>open</v>
      </c>
      <c r="C7135" s="184" t="s">
        <v>369</v>
      </c>
      <c r="D7135" t="s">
        <v>9543</v>
      </c>
      <c r="E7135" t="s">
        <v>9879</v>
      </c>
      <c r="F7135" s="183" t="s">
        <v>9879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10166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3</v>
      </c>
      <c r="R7135" s="178" t="s">
        <v>489</v>
      </c>
      <c r="S7135" s="183"/>
    </row>
    <row r="7136" spans="1:19">
      <c r="A7136" s="184" t="s">
        <v>9919</v>
      </c>
      <c r="B7136" s="183" t="str">
        <f>IFERROR(VLOOKUP(Proc[[#This Row],[App]],Table2[],3,0),"open")</f>
        <v>open</v>
      </c>
      <c r="C7136" s="184" t="s">
        <v>370</v>
      </c>
      <c r="D7136" t="s">
        <v>9544</v>
      </c>
      <c r="E7136" t="s">
        <v>9879</v>
      </c>
      <c r="F7136" s="183" t="s">
        <v>10074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0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10166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3</v>
      </c>
      <c r="R7136" s="178" t="s">
        <v>489</v>
      </c>
      <c r="S7136" s="183"/>
    </row>
    <row r="7137" spans="1:19" hidden="1">
      <c r="A7137" s="184" t="s">
        <v>9919</v>
      </c>
      <c r="B7137" s="183" t="str">
        <f>IFERROR(VLOOKUP(Proc[[#This Row],[App]],Table2[],3,0),"open")</f>
        <v>open</v>
      </c>
      <c r="C7137" s="184" t="s">
        <v>369</v>
      </c>
      <c r="D7137" t="s">
        <v>9545</v>
      </c>
      <c r="E7137" t="s">
        <v>9882</v>
      </c>
      <c r="F7137" s="183" t="s">
        <v>9882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10166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3</v>
      </c>
      <c r="R7137" s="178" t="s">
        <v>489</v>
      </c>
      <c r="S7137" s="183"/>
    </row>
    <row r="7138" spans="1:19" hidden="1">
      <c r="A7138" s="184" t="s">
        <v>9919</v>
      </c>
      <c r="B7138" s="183" t="str">
        <f>IFERROR(VLOOKUP(Proc[[#This Row],[App]],Table2[],3,0),"open")</f>
        <v>open</v>
      </c>
      <c r="C7138" s="184" t="s">
        <v>369</v>
      </c>
      <c r="D7138" t="s">
        <v>9546</v>
      </c>
      <c r="E7138" t="s">
        <v>9864</v>
      </c>
      <c r="F7138" s="183" t="s">
        <v>9864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10166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3</v>
      </c>
      <c r="R7138" s="178" t="s">
        <v>489</v>
      </c>
      <c r="S7138" s="183"/>
    </row>
    <row r="7139" spans="1:19" hidden="1">
      <c r="A7139" s="184" t="s">
        <v>9919</v>
      </c>
      <c r="B7139" s="183" t="str">
        <f>IFERROR(VLOOKUP(Proc[[#This Row],[App]],Table2[],3,0),"open")</f>
        <v>open</v>
      </c>
      <c r="C7139" s="184" t="s">
        <v>369</v>
      </c>
      <c r="D7139" t="s">
        <v>9547</v>
      </c>
      <c r="E7139" t="s">
        <v>9876</v>
      </c>
      <c r="F7139" s="183" t="s">
        <v>9876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10166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3</v>
      </c>
      <c r="R7139" s="178" t="s">
        <v>489</v>
      </c>
      <c r="S7139" s="183"/>
    </row>
    <row r="7140" spans="1:19" hidden="1">
      <c r="A7140" s="184" t="s">
        <v>9919</v>
      </c>
      <c r="B7140" s="183" t="str">
        <f>IFERROR(VLOOKUP(Proc[[#This Row],[App]],Table2[],3,0),"open")</f>
        <v>open</v>
      </c>
      <c r="C7140" s="184" t="s">
        <v>369</v>
      </c>
      <c r="D7140" t="s">
        <v>9548</v>
      </c>
      <c r="E7140" t="s">
        <v>9864</v>
      </c>
      <c r="F7140" s="183" t="s">
        <v>9864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10166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3</v>
      </c>
      <c r="R7140" s="178" t="s">
        <v>489</v>
      </c>
      <c r="S7140" s="183"/>
    </row>
    <row r="7141" spans="1:19" hidden="1">
      <c r="A7141" s="184" t="s">
        <v>9919</v>
      </c>
      <c r="B7141" s="183" t="str">
        <f>IFERROR(VLOOKUP(Proc[[#This Row],[App]],Table2[],3,0),"open")</f>
        <v>open</v>
      </c>
      <c r="C7141" s="184" t="s">
        <v>369</v>
      </c>
      <c r="D7141" t="s">
        <v>9549</v>
      </c>
      <c r="E7141" t="s">
        <v>9864</v>
      </c>
      <c r="F7141" s="183" t="s">
        <v>9864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10166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3</v>
      </c>
      <c r="R7141" s="178" t="s">
        <v>489</v>
      </c>
      <c r="S7141" s="183"/>
    </row>
    <row r="7142" spans="1:19" hidden="1">
      <c r="A7142" s="184" t="s">
        <v>9919</v>
      </c>
      <c r="B7142" s="183" t="str">
        <f>IFERROR(VLOOKUP(Proc[[#This Row],[App]],Table2[],3,0),"open")</f>
        <v>open</v>
      </c>
      <c r="C7142" s="184" t="s">
        <v>369</v>
      </c>
      <c r="D7142" t="s">
        <v>9550</v>
      </c>
      <c r="E7142" t="s">
        <v>9883</v>
      </c>
      <c r="F7142" s="183" t="s">
        <v>9883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10166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3</v>
      </c>
      <c r="R7142" s="178" t="s">
        <v>489</v>
      </c>
      <c r="S7142" s="183"/>
    </row>
    <row r="7143" spans="1:19" hidden="1">
      <c r="A7143" s="184" t="s">
        <v>9919</v>
      </c>
      <c r="B7143" s="183" t="str">
        <f>IFERROR(VLOOKUP(Proc[[#This Row],[App]],Table2[],3,0),"open")</f>
        <v>open</v>
      </c>
      <c r="C7143" s="184" t="s">
        <v>369</v>
      </c>
      <c r="D7143" t="s">
        <v>7320</v>
      </c>
      <c r="E7143" t="s">
        <v>9861</v>
      </c>
      <c r="F7143" s="183" t="s">
        <v>9861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10166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3</v>
      </c>
      <c r="R7143" s="178" t="s">
        <v>489</v>
      </c>
      <c r="S7143" s="183"/>
    </row>
    <row r="7144" spans="1:19" hidden="1">
      <c r="A7144" s="184" t="s">
        <v>9919</v>
      </c>
      <c r="B7144" s="183" t="str">
        <f>IFERROR(VLOOKUP(Proc[[#This Row],[App]],Table2[],3,0),"open")</f>
        <v>open</v>
      </c>
      <c r="C7144" s="184" t="s">
        <v>369</v>
      </c>
      <c r="D7144" t="s">
        <v>7323</v>
      </c>
      <c r="E7144" t="s">
        <v>9879</v>
      </c>
      <c r="F7144" s="183" t="s">
        <v>9879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10166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3</v>
      </c>
      <c r="R7144" s="178" t="s">
        <v>489</v>
      </c>
      <c r="S7144" s="183"/>
    </row>
    <row r="7145" spans="1:19" hidden="1">
      <c r="A7145" s="184" t="s">
        <v>9919</v>
      </c>
      <c r="B7145" s="183" t="str">
        <f>IFERROR(VLOOKUP(Proc[[#This Row],[App]],Table2[],3,0),"open")</f>
        <v>open</v>
      </c>
      <c r="C7145" s="184" t="s">
        <v>369</v>
      </c>
      <c r="D7145" t="s">
        <v>7324</v>
      </c>
      <c r="E7145" t="s">
        <v>8893</v>
      </c>
      <c r="F7145" s="183" t="s">
        <v>8893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10166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3</v>
      </c>
      <c r="R7145" s="178" t="s">
        <v>489</v>
      </c>
      <c r="S7145" s="183"/>
    </row>
    <row r="7146" spans="1:19" hidden="1">
      <c r="A7146" s="184" t="s">
        <v>9919</v>
      </c>
      <c r="B7146" s="183" t="str">
        <f>IFERROR(VLOOKUP(Proc[[#This Row],[App]],Table2[],3,0),"open")</f>
        <v>open</v>
      </c>
      <c r="C7146" s="184" t="s">
        <v>369</v>
      </c>
      <c r="D7146" t="s">
        <v>7325</v>
      </c>
      <c r="E7146" t="s">
        <v>9884</v>
      </c>
      <c r="F7146" s="183" t="s">
        <v>9884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10166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3</v>
      </c>
      <c r="R7146" s="178" t="s">
        <v>489</v>
      </c>
      <c r="S7146" s="183"/>
    </row>
    <row r="7147" spans="1:19">
      <c r="A7147" s="184" t="s">
        <v>9919</v>
      </c>
      <c r="B7147" s="183" t="str">
        <f>IFERROR(VLOOKUP(Proc[[#This Row],[App]],Table2[],3,0),"open")</f>
        <v>open</v>
      </c>
      <c r="C7147" s="184" t="s">
        <v>370</v>
      </c>
      <c r="D7147" t="s">
        <v>9551</v>
      </c>
      <c r="E7147" t="s">
        <v>9879</v>
      </c>
      <c r="F7147" s="183" t="s">
        <v>7337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0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10166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3</v>
      </c>
      <c r="R7147" s="178" t="s">
        <v>489</v>
      </c>
      <c r="S7147" s="183"/>
    </row>
    <row r="7148" spans="1:19" hidden="1">
      <c r="A7148" s="184" t="s">
        <v>9919</v>
      </c>
      <c r="B7148" s="183" t="str">
        <f>IFERROR(VLOOKUP(Proc[[#This Row],[App]],Table2[],3,0),"open")</f>
        <v>open</v>
      </c>
      <c r="C7148" s="184" t="s">
        <v>369</v>
      </c>
      <c r="D7148" t="s">
        <v>9552</v>
      </c>
      <c r="E7148" t="s">
        <v>9864</v>
      </c>
      <c r="F7148" s="183" t="s">
        <v>9864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10166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3</v>
      </c>
      <c r="R7148" s="178" t="s">
        <v>489</v>
      </c>
      <c r="S7148" s="183"/>
    </row>
    <row r="7149" spans="1:19" hidden="1">
      <c r="A7149" s="184" t="s">
        <v>9919</v>
      </c>
      <c r="B7149" s="183" t="str">
        <f>IFERROR(VLOOKUP(Proc[[#This Row],[App]],Table2[],3,0),"open")</f>
        <v>open</v>
      </c>
      <c r="C7149" s="184" t="s">
        <v>369</v>
      </c>
      <c r="D7149" t="s">
        <v>9553</v>
      </c>
      <c r="E7149" t="s">
        <v>9864</v>
      </c>
      <c r="F7149" s="183" t="s">
        <v>9864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10166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3</v>
      </c>
      <c r="R7149" s="178" t="s">
        <v>489</v>
      </c>
      <c r="S7149" s="183"/>
    </row>
    <row r="7150" spans="1:19" hidden="1">
      <c r="A7150" s="184" t="s">
        <v>9919</v>
      </c>
      <c r="B7150" s="183" t="str">
        <f>IFERROR(VLOOKUP(Proc[[#This Row],[App]],Table2[],3,0),"open")</f>
        <v>open</v>
      </c>
      <c r="C7150" s="184" t="s">
        <v>369</v>
      </c>
      <c r="D7150" t="s">
        <v>9554</v>
      </c>
      <c r="E7150" t="s">
        <v>9874</v>
      </c>
      <c r="F7150" s="183" t="s">
        <v>9874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10166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3</v>
      </c>
      <c r="R7150" s="178" t="s">
        <v>489</v>
      </c>
      <c r="S7150" s="183"/>
    </row>
    <row r="7151" spans="1:19">
      <c r="A7151" s="184" t="s">
        <v>9919</v>
      </c>
      <c r="B7151" s="183" t="str">
        <f>IFERROR(VLOOKUP(Proc[[#This Row],[App]],Table2[],3,0),"open")</f>
        <v>open</v>
      </c>
      <c r="C7151" s="184" t="s">
        <v>370</v>
      </c>
      <c r="D7151" t="s">
        <v>9555</v>
      </c>
      <c r="E7151" t="s">
        <v>9874</v>
      </c>
      <c r="F7151" s="183" t="s">
        <v>7337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0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10166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3</v>
      </c>
      <c r="R7151" s="178" t="s">
        <v>489</v>
      </c>
      <c r="S7151" s="183"/>
    </row>
    <row r="7152" spans="1:19" hidden="1">
      <c r="A7152" s="184" t="s">
        <v>9919</v>
      </c>
      <c r="B7152" s="183" t="str">
        <f>IFERROR(VLOOKUP(Proc[[#This Row],[App]],Table2[],3,0),"open")</f>
        <v>open</v>
      </c>
      <c r="C7152" s="184" t="s">
        <v>369</v>
      </c>
      <c r="D7152" t="s">
        <v>7436</v>
      </c>
      <c r="E7152" t="s">
        <v>8893</v>
      </c>
      <c r="F7152" s="183" t="s">
        <v>8893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10166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3</v>
      </c>
      <c r="R7152" s="178" t="s">
        <v>489</v>
      </c>
      <c r="S7152" s="183"/>
    </row>
    <row r="7153" spans="1:19" hidden="1">
      <c r="A7153" s="184" t="s">
        <v>9919</v>
      </c>
      <c r="B7153" s="183" t="str">
        <f>IFERROR(VLOOKUP(Proc[[#This Row],[App]],Table2[],3,0),"open")</f>
        <v>open</v>
      </c>
      <c r="C7153" s="184" t="s">
        <v>369</v>
      </c>
      <c r="D7153" t="s">
        <v>9556</v>
      </c>
      <c r="E7153" t="s">
        <v>9879</v>
      </c>
      <c r="F7153" s="183" t="s">
        <v>9879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10166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3</v>
      </c>
      <c r="R7153" s="178" t="s">
        <v>489</v>
      </c>
      <c r="S7153" s="183"/>
    </row>
    <row r="7154" spans="1:19" hidden="1">
      <c r="A7154" s="184" t="s">
        <v>9919</v>
      </c>
      <c r="B7154" s="183" t="str">
        <f>IFERROR(VLOOKUP(Proc[[#This Row],[App]],Table2[],3,0),"open")</f>
        <v>open</v>
      </c>
      <c r="C7154" s="184" t="s">
        <v>369</v>
      </c>
      <c r="D7154" t="s">
        <v>9557</v>
      </c>
      <c r="E7154" t="s">
        <v>9879</v>
      </c>
      <c r="F7154" s="183" t="s">
        <v>9879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10166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3</v>
      </c>
      <c r="R7154" s="178" t="s">
        <v>489</v>
      </c>
      <c r="S7154" s="183"/>
    </row>
    <row r="7155" spans="1:19" hidden="1">
      <c r="A7155" s="184" t="s">
        <v>9919</v>
      </c>
      <c r="B7155" s="183" t="str">
        <f>IFERROR(VLOOKUP(Proc[[#This Row],[App]],Table2[],3,0),"open")</f>
        <v>open</v>
      </c>
      <c r="C7155" s="184" t="s">
        <v>369</v>
      </c>
      <c r="D7155" t="s">
        <v>9558</v>
      </c>
      <c r="E7155" t="s">
        <v>9879</v>
      </c>
      <c r="F7155" s="183" t="s">
        <v>9879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10166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3</v>
      </c>
      <c r="R7155" s="178" t="s">
        <v>489</v>
      </c>
      <c r="S7155" s="183"/>
    </row>
    <row r="7156" spans="1:19" hidden="1">
      <c r="A7156" s="184" t="s">
        <v>9919</v>
      </c>
      <c r="B7156" s="183" t="str">
        <f>IFERROR(VLOOKUP(Proc[[#This Row],[App]],Table2[],3,0),"open")</f>
        <v>open</v>
      </c>
      <c r="C7156" s="184" t="s">
        <v>369</v>
      </c>
      <c r="D7156" t="s">
        <v>9559</v>
      </c>
      <c r="E7156" t="s">
        <v>9858</v>
      </c>
      <c r="F7156" s="183" t="s">
        <v>9858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10166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3</v>
      </c>
      <c r="R7156" s="178" t="s">
        <v>489</v>
      </c>
      <c r="S7156" s="183"/>
    </row>
    <row r="7157" spans="1:19">
      <c r="A7157" s="184" t="s">
        <v>9919</v>
      </c>
      <c r="B7157" s="183" t="str">
        <f>IFERROR(VLOOKUP(Proc[[#This Row],[App]],Table2[],3,0),"open")</f>
        <v>open</v>
      </c>
      <c r="C7157" s="184" t="s">
        <v>370</v>
      </c>
      <c r="D7157" t="s">
        <v>1513</v>
      </c>
      <c r="E7157" t="s">
        <v>9885</v>
      </c>
      <c r="F7157" s="183" t="s">
        <v>1514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0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10166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3</v>
      </c>
      <c r="R7157" s="178" t="s">
        <v>489</v>
      </c>
      <c r="S7157" s="183"/>
    </row>
    <row r="7158" spans="1:19">
      <c r="A7158" s="184" t="s">
        <v>9919</v>
      </c>
      <c r="B7158" s="183" t="str">
        <f>IFERROR(VLOOKUP(Proc[[#This Row],[App]],Table2[],3,0),"open")</f>
        <v>open</v>
      </c>
      <c r="C7158" s="184" t="s">
        <v>370</v>
      </c>
      <c r="D7158" t="s">
        <v>9560</v>
      </c>
      <c r="E7158" t="s">
        <v>9872</v>
      </c>
      <c r="F7158" s="183" t="s">
        <v>9985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0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10166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3</v>
      </c>
      <c r="R7158" s="178" t="s">
        <v>489</v>
      </c>
      <c r="S7158" s="183"/>
    </row>
    <row r="7159" spans="1:19">
      <c r="A7159" s="184" t="s">
        <v>9919</v>
      </c>
      <c r="B7159" s="183" t="str">
        <f>IFERROR(VLOOKUP(Proc[[#This Row],[App]],Table2[],3,0),"open")</f>
        <v>open</v>
      </c>
      <c r="C7159" s="184" t="s">
        <v>370</v>
      </c>
      <c r="D7159" t="s">
        <v>9561</v>
      </c>
      <c r="E7159" t="s">
        <v>9880</v>
      </c>
      <c r="F7159" s="183" t="s">
        <v>1830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0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10166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3</v>
      </c>
      <c r="R7159" s="178" t="s">
        <v>489</v>
      </c>
      <c r="S7159" s="183"/>
    </row>
    <row r="7160" spans="1:19">
      <c r="A7160" s="184" t="s">
        <v>9919</v>
      </c>
      <c r="B7160" s="183" t="str">
        <f>IFERROR(VLOOKUP(Proc[[#This Row],[App]],Table2[],3,0),"open")</f>
        <v>open</v>
      </c>
      <c r="C7160" s="184" t="s">
        <v>370</v>
      </c>
      <c r="D7160" t="s">
        <v>9562</v>
      </c>
      <c r="E7160" t="s">
        <v>9872</v>
      </c>
      <c r="F7160" s="183" t="s">
        <v>9986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0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10166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3</v>
      </c>
      <c r="R7160" s="178" t="s">
        <v>489</v>
      </c>
      <c r="S7160" s="183"/>
    </row>
    <row r="7161" spans="1:19">
      <c r="A7161" s="184" t="s">
        <v>9919</v>
      </c>
      <c r="B7161" s="183" t="str">
        <f>IFERROR(VLOOKUP(Proc[[#This Row],[App]],Table2[],3,0),"open")</f>
        <v>open</v>
      </c>
      <c r="C7161" s="184" t="s">
        <v>370</v>
      </c>
      <c r="D7161" t="s">
        <v>9563</v>
      </c>
      <c r="E7161" t="s">
        <v>9886</v>
      </c>
      <c r="F7161" s="183" t="s">
        <v>10075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0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10166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3</v>
      </c>
      <c r="R7161" s="178" t="s">
        <v>489</v>
      </c>
      <c r="S7161" s="183"/>
    </row>
    <row r="7162" spans="1:19">
      <c r="A7162" s="184" t="s">
        <v>9919</v>
      </c>
      <c r="B7162" s="183" t="str">
        <f>IFERROR(VLOOKUP(Proc[[#This Row],[App]],Table2[],3,0),"open")</f>
        <v>open</v>
      </c>
      <c r="C7162" s="184" t="s">
        <v>370</v>
      </c>
      <c r="D7162" t="s">
        <v>9564</v>
      </c>
      <c r="E7162" t="s">
        <v>9886</v>
      </c>
      <c r="F7162" s="183" t="s">
        <v>10076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0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10166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3</v>
      </c>
      <c r="R7162" s="178" t="s">
        <v>489</v>
      </c>
      <c r="S7162" s="183"/>
    </row>
    <row r="7163" spans="1:19">
      <c r="A7163" s="184" t="s">
        <v>9919</v>
      </c>
      <c r="B7163" s="183" t="str">
        <f>IFERROR(VLOOKUP(Proc[[#This Row],[App]],Table2[],3,0),"open")</f>
        <v>open</v>
      </c>
      <c r="C7163" s="184" t="s">
        <v>370</v>
      </c>
      <c r="D7163" t="s">
        <v>9565</v>
      </c>
      <c r="E7163" t="s">
        <v>9879</v>
      </c>
      <c r="F7163" s="183" t="s">
        <v>10077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0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10166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3</v>
      </c>
      <c r="R7163" s="178" t="s">
        <v>489</v>
      </c>
      <c r="S7163" s="183"/>
    </row>
    <row r="7164" spans="1:19">
      <c r="A7164" s="184" t="s">
        <v>9919</v>
      </c>
      <c r="B7164" s="183" t="str">
        <f>IFERROR(VLOOKUP(Proc[[#This Row],[App]],Table2[],3,0),"open")</f>
        <v>open</v>
      </c>
      <c r="C7164" s="184" t="s">
        <v>370</v>
      </c>
      <c r="D7164" t="s">
        <v>9566</v>
      </c>
      <c r="E7164" t="s">
        <v>9885</v>
      </c>
      <c r="F7164" s="183" t="s">
        <v>10078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0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10166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3</v>
      </c>
      <c r="R7164" s="178" t="s">
        <v>489</v>
      </c>
      <c r="S7164" s="183"/>
    </row>
    <row r="7165" spans="1:19">
      <c r="A7165" s="184" t="s">
        <v>9919</v>
      </c>
      <c r="B7165" s="183" t="str">
        <f>IFERROR(VLOOKUP(Proc[[#This Row],[App]],Table2[],3,0),"open")</f>
        <v>open</v>
      </c>
      <c r="C7165" s="184" t="s">
        <v>370</v>
      </c>
      <c r="D7165" t="s">
        <v>3295</v>
      </c>
      <c r="E7165" t="s">
        <v>9879</v>
      </c>
      <c r="F7165" s="183" t="s">
        <v>3296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0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10166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3</v>
      </c>
      <c r="R7165" s="178" t="s">
        <v>489</v>
      </c>
      <c r="S7165" s="183"/>
    </row>
    <row r="7166" spans="1:19" hidden="1">
      <c r="A7166" s="184" t="s">
        <v>9919</v>
      </c>
      <c r="B7166" s="183" t="str">
        <f>IFERROR(VLOOKUP(Proc[[#This Row],[App]],Table2[],3,0),"open")</f>
        <v>open</v>
      </c>
      <c r="C7166" s="184" t="s">
        <v>369</v>
      </c>
      <c r="D7166" t="s">
        <v>9567</v>
      </c>
      <c r="E7166" t="s">
        <v>9887</v>
      </c>
      <c r="F7166" s="183" t="s">
        <v>9887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10166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3</v>
      </c>
      <c r="R7166" s="178" t="s">
        <v>489</v>
      </c>
      <c r="S7166" s="183"/>
    </row>
    <row r="7167" spans="1:19" hidden="1">
      <c r="A7167" s="184" t="s">
        <v>9919</v>
      </c>
      <c r="B7167" s="183" t="str">
        <f>IFERROR(VLOOKUP(Proc[[#This Row],[App]],Table2[],3,0),"open")</f>
        <v>open</v>
      </c>
      <c r="C7167" s="184" t="s">
        <v>369</v>
      </c>
      <c r="D7167" t="s">
        <v>9568</v>
      </c>
      <c r="E7167" t="s">
        <v>9886</v>
      </c>
      <c r="F7167" s="183" t="s">
        <v>9886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10166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3</v>
      </c>
      <c r="R7167" s="178" t="s">
        <v>489</v>
      </c>
      <c r="S7167" s="183"/>
    </row>
    <row r="7168" spans="1:19" hidden="1">
      <c r="A7168" s="184" t="s">
        <v>9919</v>
      </c>
      <c r="B7168" s="183" t="str">
        <f>IFERROR(VLOOKUP(Proc[[#This Row],[App]],Table2[],3,0),"open")</f>
        <v>open</v>
      </c>
      <c r="C7168" s="184" t="s">
        <v>369</v>
      </c>
      <c r="D7168" t="s">
        <v>9569</v>
      </c>
      <c r="E7168" t="s">
        <v>9886</v>
      </c>
      <c r="F7168" s="183" t="s">
        <v>9886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10166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3</v>
      </c>
      <c r="R7168" s="178" t="s">
        <v>489</v>
      </c>
      <c r="S7168" s="183"/>
    </row>
    <row r="7169" spans="1:19" hidden="1">
      <c r="A7169" s="184" t="s">
        <v>9919</v>
      </c>
      <c r="B7169" s="183" t="str">
        <f>IFERROR(VLOOKUP(Proc[[#This Row],[App]],Table2[],3,0),"open")</f>
        <v>open</v>
      </c>
      <c r="C7169" s="184" t="s">
        <v>369</v>
      </c>
      <c r="D7169" t="s">
        <v>9570</v>
      </c>
      <c r="E7169" t="s">
        <v>9887</v>
      </c>
      <c r="F7169" s="183" t="s">
        <v>9887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10166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3</v>
      </c>
      <c r="R7169" s="178" t="s">
        <v>489</v>
      </c>
      <c r="S7169" s="183"/>
    </row>
    <row r="7170" spans="1:19" hidden="1">
      <c r="A7170" s="184" t="s">
        <v>9919</v>
      </c>
      <c r="B7170" s="183" t="str">
        <f>IFERROR(VLOOKUP(Proc[[#This Row],[App]],Table2[],3,0),"open")</f>
        <v>open</v>
      </c>
      <c r="C7170" s="184" t="s">
        <v>369</v>
      </c>
      <c r="D7170" t="s">
        <v>9571</v>
      </c>
      <c r="E7170" t="s">
        <v>9888</v>
      </c>
      <c r="F7170" s="183" t="s">
        <v>9888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10166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3</v>
      </c>
      <c r="R7170" s="178" t="s">
        <v>489</v>
      </c>
      <c r="S7170" s="183"/>
    </row>
    <row r="7171" spans="1:19" hidden="1">
      <c r="A7171" s="184" t="s">
        <v>9919</v>
      </c>
      <c r="B7171" s="183" t="str">
        <f>IFERROR(VLOOKUP(Proc[[#This Row],[App]],Table2[],3,0),"open")</f>
        <v>open</v>
      </c>
      <c r="C7171" s="184" t="s">
        <v>369</v>
      </c>
      <c r="D7171" t="s">
        <v>9572</v>
      </c>
      <c r="E7171" t="s">
        <v>9859</v>
      </c>
      <c r="F7171" s="183" t="s">
        <v>9859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10166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3</v>
      </c>
      <c r="R7171" s="178" t="s">
        <v>489</v>
      </c>
      <c r="S7171" s="183"/>
    </row>
    <row r="7172" spans="1:19" hidden="1">
      <c r="A7172" s="184" t="s">
        <v>9919</v>
      </c>
      <c r="B7172" s="183" t="str">
        <f>IFERROR(VLOOKUP(Proc[[#This Row],[App]],Table2[],3,0),"open")</f>
        <v>open</v>
      </c>
      <c r="C7172" s="184" t="s">
        <v>369</v>
      </c>
      <c r="D7172" t="s">
        <v>9573</v>
      </c>
      <c r="E7172" t="s">
        <v>9879</v>
      </c>
      <c r="F7172" s="183" t="s">
        <v>9879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10166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3</v>
      </c>
      <c r="R7172" s="178" t="s">
        <v>489</v>
      </c>
      <c r="S7172" s="183"/>
    </row>
    <row r="7173" spans="1:19" hidden="1">
      <c r="A7173" s="184" t="s">
        <v>9919</v>
      </c>
      <c r="B7173" s="183" t="str">
        <f>IFERROR(VLOOKUP(Proc[[#This Row],[App]],Table2[],3,0),"open")</f>
        <v>open</v>
      </c>
      <c r="C7173" s="184" t="s">
        <v>369</v>
      </c>
      <c r="D7173" t="s">
        <v>9574</v>
      </c>
      <c r="E7173" t="s">
        <v>9886</v>
      </c>
      <c r="F7173" s="183" t="s">
        <v>9886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10166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3</v>
      </c>
      <c r="R7173" s="178" t="s">
        <v>489</v>
      </c>
      <c r="S7173" s="183"/>
    </row>
    <row r="7174" spans="1:19" hidden="1">
      <c r="A7174" s="184" t="s">
        <v>9919</v>
      </c>
      <c r="B7174" s="183" t="str">
        <f>IFERROR(VLOOKUP(Proc[[#This Row],[App]],Table2[],3,0),"open")</f>
        <v>open</v>
      </c>
      <c r="C7174" s="184" t="s">
        <v>369</v>
      </c>
      <c r="D7174" t="s">
        <v>9575</v>
      </c>
      <c r="E7174" t="s">
        <v>9888</v>
      </c>
      <c r="F7174" s="183" t="s">
        <v>9888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10166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3</v>
      </c>
      <c r="R7174" s="178" t="s">
        <v>489</v>
      </c>
      <c r="S7174" s="183"/>
    </row>
    <row r="7175" spans="1:19" hidden="1">
      <c r="A7175" s="184" t="s">
        <v>9919</v>
      </c>
      <c r="B7175" s="183" t="str">
        <f>IFERROR(VLOOKUP(Proc[[#This Row],[App]],Table2[],3,0),"open")</f>
        <v>open</v>
      </c>
      <c r="C7175" s="184" t="s">
        <v>369</v>
      </c>
      <c r="D7175" t="s">
        <v>9576</v>
      </c>
      <c r="E7175" t="s">
        <v>9858</v>
      </c>
      <c r="F7175" s="183" t="s">
        <v>9858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10166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3</v>
      </c>
      <c r="R7175" s="178" t="s">
        <v>489</v>
      </c>
      <c r="S7175" s="183"/>
    </row>
    <row r="7176" spans="1:19" hidden="1">
      <c r="A7176" s="184" t="s">
        <v>9919</v>
      </c>
      <c r="B7176" s="183" t="str">
        <f>IFERROR(VLOOKUP(Proc[[#This Row],[App]],Table2[],3,0),"open")</f>
        <v>open</v>
      </c>
      <c r="C7176" s="184" t="s">
        <v>369</v>
      </c>
      <c r="D7176" t="s">
        <v>9577</v>
      </c>
      <c r="E7176" t="s">
        <v>9888</v>
      </c>
      <c r="F7176" s="183" t="s">
        <v>9888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10166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3</v>
      </c>
      <c r="R7176" s="178" t="s">
        <v>489</v>
      </c>
      <c r="S7176" s="183"/>
    </row>
    <row r="7177" spans="1:19" hidden="1">
      <c r="A7177" s="184" t="s">
        <v>9919</v>
      </c>
      <c r="B7177" s="183" t="str">
        <f>IFERROR(VLOOKUP(Proc[[#This Row],[App]],Table2[],3,0),"open")</f>
        <v>open</v>
      </c>
      <c r="C7177" s="184" t="s">
        <v>369</v>
      </c>
      <c r="D7177" t="s">
        <v>9578</v>
      </c>
      <c r="E7177" t="s">
        <v>9889</v>
      </c>
      <c r="F7177" s="183" t="s">
        <v>9889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10166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3</v>
      </c>
      <c r="R7177" s="178" t="s">
        <v>489</v>
      </c>
      <c r="S7177" s="183"/>
    </row>
    <row r="7178" spans="1:19" hidden="1">
      <c r="A7178" s="184" t="s">
        <v>9919</v>
      </c>
      <c r="B7178" s="183" t="str">
        <f>IFERROR(VLOOKUP(Proc[[#This Row],[App]],Table2[],3,0),"open")</f>
        <v>open</v>
      </c>
      <c r="C7178" s="184" t="s">
        <v>369</v>
      </c>
      <c r="D7178" t="s">
        <v>9579</v>
      </c>
      <c r="E7178" t="s">
        <v>9888</v>
      </c>
      <c r="F7178" s="183" t="s">
        <v>9888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10166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3</v>
      </c>
      <c r="R7178" s="178" t="s">
        <v>489</v>
      </c>
      <c r="S7178" s="183"/>
    </row>
    <row r="7179" spans="1:19" hidden="1">
      <c r="A7179" s="184" t="s">
        <v>9919</v>
      </c>
      <c r="B7179" s="183" t="str">
        <f>IFERROR(VLOOKUP(Proc[[#This Row],[App]],Table2[],3,0),"open")</f>
        <v>open</v>
      </c>
      <c r="C7179" s="184" t="s">
        <v>369</v>
      </c>
      <c r="D7179" t="s">
        <v>9580</v>
      </c>
      <c r="E7179" t="s">
        <v>9888</v>
      </c>
      <c r="F7179" s="183" t="s">
        <v>9888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10166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3</v>
      </c>
      <c r="R7179" s="178" t="s">
        <v>489</v>
      </c>
      <c r="S7179" s="183"/>
    </row>
    <row r="7180" spans="1:19" hidden="1">
      <c r="A7180" s="184" t="s">
        <v>9919</v>
      </c>
      <c r="B7180" s="183" t="str">
        <f>IFERROR(VLOOKUP(Proc[[#This Row],[App]],Table2[],3,0),"open")</f>
        <v>open</v>
      </c>
      <c r="C7180" s="184" t="s">
        <v>369</v>
      </c>
      <c r="D7180" t="s">
        <v>9581</v>
      </c>
      <c r="E7180" t="s">
        <v>9888</v>
      </c>
      <c r="F7180" s="183" t="s">
        <v>9888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10166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3</v>
      </c>
      <c r="R7180" s="178" t="s">
        <v>489</v>
      </c>
      <c r="S7180" s="183"/>
    </row>
    <row r="7181" spans="1:19" hidden="1">
      <c r="A7181" s="184" t="s">
        <v>9919</v>
      </c>
      <c r="B7181" s="183" t="str">
        <f>IFERROR(VLOOKUP(Proc[[#This Row],[App]],Table2[],3,0),"open")</f>
        <v>open</v>
      </c>
      <c r="C7181" s="184" t="s">
        <v>369</v>
      </c>
      <c r="D7181" t="s">
        <v>9582</v>
      </c>
      <c r="E7181" t="s">
        <v>9888</v>
      </c>
      <c r="F7181" s="183" t="s">
        <v>9888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10166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3</v>
      </c>
      <c r="R7181" s="178" t="s">
        <v>489</v>
      </c>
      <c r="S7181" s="183"/>
    </row>
    <row r="7182" spans="1:19" hidden="1">
      <c r="A7182" s="184" t="s">
        <v>9919</v>
      </c>
      <c r="B7182" s="183" t="str">
        <f>IFERROR(VLOOKUP(Proc[[#This Row],[App]],Table2[],3,0),"open")</f>
        <v>open</v>
      </c>
      <c r="C7182" s="184" t="s">
        <v>369</v>
      </c>
      <c r="D7182" t="s">
        <v>9583</v>
      </c>
      <c r="E7182" t="s">
        <v>9888</v>
      </c>
      <c r="F7182" s="183" t="s">
        <v>9888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10166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3</v>
      </c>
      <c r="R7182" s="178" t="s">
        <v>489</v>
      </c>
      <c r="S7182" s="183"/>
    </row>
    <row r="7183" spans="1:19" hidden="1">
      <c r="A7183" s="184" t="s">
        <v>9919</v>
      </c>
      <c r="B7183" s="183" t="str">
        <f>IFERROR(VLOOKUP(Proc[[#This Row],[App]],Table2[],3,0),"open")</f>
        <v>open</v>
      </c>
      <c r="C7183" s="184" t="s">
        <v>369</v>
      </c>
      <c r="D7183" t="s">
        <v>9584</v>
      </c>
      <c r="E7183" t="s">
        <v>9888</v>
      </c>
      <c r="F7183" s="183" t="s">
        <v>9888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10166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3</v>
      </c>
      <c r="R7183" s="178" t="s">
        <v>489</v>
      </c>
      <c r="S7183" s="183"/>
    </row>
    <row r="7184" spans="1:19" hidden="1">
      <c r="A7184" s="184" t="s">
        <v>9919</v>
      </c>
      <c r="B7184" s="183" t="str">
        <f>IFERROR(VLOOKUP(Proc[[#This Row],[App]],Table2[],3,0),"open")</f>
        <v>open</v>
      </c>
      <c r="C7184" s="184" t="s">
        <v>369</v>
      </c>
      <c r="D7184" t="s">
        <v>9585</v>
      </c>
      <c r="E7184" t="s">
        <v>9888</v>
      </c>
      <c r="F7184" s="183" t="s">
        <v>9888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10166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3</v>
      </c>
      <c r="R7184" s="178" t="s">
        <v>489</v>
      </c>
      <c r="S7184" s="183"/>
    </row>
    <row r="7185" spans="1:19" hidden="1">
      <c r="A7185" s="184" t="s">
        <v>9919</v>
      </c>
      <c r="B7185" s="183" t="str">
        <f>IFERROR(VLOOKUP(Proc[[#This Row],[App]],Table2[],3,0),"open")</f>
        <v>open</v>
      </c>
      <c r="C7185" s="184" t="s">
        <v>369</v>
      </c>
      <c r="D7185" t="s">
        <v>9586</v>
      </c>
      <c r="E7185" t="s">
        <v>9890</v>
      </c>
      <c r="F7185" s="183" t="s">
        <v>9890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10166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3</v>
      </c>
      <c r="R7185" s="178" t="s">
        <v>489</v>
      </c>
      <c r="S7185" s="183"/>
    </row>
    <row r="7186" spans="1:19" hidden="1">
      <c r="A7186" s="184" t="s">
        <v>9919</v>
      </c>
      <c r="B7186" s="183" t="str">
        <f>IFERROR(VLOOKUP(Proc[[#This Row],[App]],Table2[],3,0),"open")</f>
        <v>open</v>
      </c>
      <c r="C7186" s="184" t="s">
        <v>369</v>
      </c>
      <c r="D7186" t="s">
        <v>9587</v>
      </c>
      <c r="E7186" t="s">
        <v>9891</v>
      </c>
      <c r="F7186" s="183" t="s">
        <v>9891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10166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3</v>
      </c>
      <c r="R7186" s="178" t="s">
        <v>489</v>
      </c>
      <c r="S7186" s="183"/>
    </row>
    <row r="7187" spans="1:19" hidden="1">
      <c r="A7187" s="184" t="s">
        <v>9919</v>
      </c>
      <c r="B7187" s="183" t="str">
        <f>IFERROR(VLOOKUP(Proc[[#This Row],[App]],Table2[],3,0),"open")</f>
        <v>open</v>
      </c>
      <c r="C7187" s="184" t="s">
        <v>369</v>
      </c>
      <c r="D7187" t="s">
        <v>9588</v>
      </c>
      <c r="E7187" t="s">
        <v>9890</v>
      </c>
      <c r="F7187" s="183" t="s">
        <v>9890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10166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3</v>
      </c>
      <c r="R7187" s="178" t="s">
        <v>489</v>
      </c>
      <c r="S7187" s="183"/>
    </row>
    <row r="7188" spans="1:19" hidden="1">
      <c r="A7188" s="184" t="s">
        <v>9919</v>
      </c>
      <c r="B7188" s="183" t="str">
        <f>IFERROR(VLOOKUP(Proc[[#This Row],[App]],Table2[],3,0),"open")</f>
        <v>open</v>
      </c>
      <c r="C7188" s="184" t="s">
        <v>369</v>
      </c>
      <c r="D7188" t="s">
        <v>9589</v>
      </c>
      <c r="E7188" t="s">
        <v>9892</v>
      </c>
      <c r="F7188" s="183" t="s">
        <v>9892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10166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3</v>
      </c>
      <c r="R7188" s="178" t="s">
        <v>489</v>
      </c>
      <c r="S7188" s="183"/>
    </row>
    <row r="7189" spans="1:19" hidden="1">
      <c r="A7189" s="184" t="s">
        <v>9919</v>
      </c>
      <c r="B7189" s="183" t="str">
        <f>IFERROR(VLOOKUP(Proc[[#This Row],[App]],Table2[],3,0),"open")</f>
        <v>open</v>
      </c>
      <c r="C7189" s="184" t="s">
        <v>369</v>
      </c>
      <c r="D7189" t="s">
        <v>9590</v>
      </c>
      <c r="E7189" t="s">
        <v>9892</v>
      </c>
      <c r="F7189" s="183" t="s">
        <v>9892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10166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3</v>
      </c>
      <c r="R7189" s="178" t="s">
        <v>489</v>
      </c>
      <c r="S7189" s="183"/>
    </row>
    <row r="7190" spans="1:19">
      <c r="A7190" s="184" t="s">
        <v>9919</v>
      </c>
      <c r="B7190" s="183" t="str">
        <f>IFERROR(VLOOKUP(Proc[[#This Row],[App]],Table2[],3,0),"open")</f>
        <v>open</v>
      </c>
      <c r="C7190" s="184" t="s">
        <v>370</v>
      </c>
      <c r="D7190" t="s">
        <v>9591</v>
      </c>
      <c r="E7190" t="s">
        <v>9891</v>
      </c>
      <c r="F7190" s="183" t="s">
        <v>10079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0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10166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3</v>
      </c>
      <c r="R7190" s="178" t="s">
        <v>489</v>
      </c>
      <c r="S7190" s="183"/>
    </row>
    <row r="7191" spans="1:19">
      <c r="A7191" s="184" t="s">
        <v>9919</v>
      </c>
      <c r="B7191" s="183" t="str">
        <f>IFERROR(VLOOKUP(Proc[[#This Row],[App]],Table2[],3,0),"open")</f>
        <v>open</v>
      </c>
      <c r="C7191" s="184" t="s">
        <v>370</v>
      </c>
      <c r="D7191" t="s">
        <v>9592</v>
      </c>
      <c r="E7191" t="s">
        <v>9892</v>
      </c>
      <c r="F7191" s="183" t="s">
        <v>10080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0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10166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3</v>
      </c>
      <c r="R7191" s="178" t="s">
        <v>489</v>
      </c>
      <c r="S7191" s="183"/>
    </row>
    <row r="7192" spans="1:19">
      <c r="A7192" s="184" t="s">
        <v>9919</v>
      </c>
      <c r="B7192" s="183" t="str">
        <f>IFERROR(VLOOKUP(Proc[[#This Row],[App]],Table2[],3,0),"open")</f>
        <v>open</v>
      </c>
      <c r="C7192" s="184" t="s">
        <v>370</v>
      </c>
      <c r="D7192" t="s">
        <v>9593</v>
      </c>
      <c r="E7192" t="s">
        <v>9892</v>
      </c>
      <c r="F7192" s="183" t="s">
        <v>10081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0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10166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3</v>
      </c>
      <c r="R7192" s="178" t="s">
        <v>489</v>
      </c>
      <c r="S7192" s="183"/>
    </row>
    <row r="7193" spans="1:19">
      <c r="A7193" s="184" t="s">
        <v>9919</v>
      </c>
      <c r="B7193" s="183" t="str">
        <f>IFERROR(VLOOKUP(Proc[[#This Row],[App]],Table2[],3,0),"open")</f>
        <v>open</v>
      </c>
      <c r="C7193" s="184" t="s">
        <v>370</v>
      </c>
      <c r="D7193" t="s">
        <v>9594</v>
      </c>
      <c r="E7193" t="s">
        <v>9892</v>
      </c>
      <c r="F7193" s="183" t="s">
        <v>10082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0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10166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3</v>
      </c>
      <c r="R7193" s="178" t="s">
        <v>489</v>
      </c>
      <c r="S7193" s="183"/>
    </row>
    <row r="7194" spans="1:19" hidden="1">
      <c r="A7194" s="184" t="s">
        <v>9919</v>
      </c>
      <c r="B7194" s="183" t="str">
        <f>IFERROR(VLOOKUP(Proc[[#This Row],[App]],Table2[],3,0),"open")</f>
        <v>open</v>
      </c>
      <c r="C7194" s="184" t="s">
        <v>369</v>
      </c>
      <c r="D7194" t="s">
        <v>9595</v>
      </c>
      <c r="E7194" t="s">
        <v>9892</v>
      </c>
      <c r="F7194" s="183" t="s">
        <v>9892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10166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3</v>
      </c>
      <c r="R7194" s="178" t="s">
        <v>489</v>
      </c>
      <c r="S7194" s="183"/>
    </row>
    <row r="7195" spans="1:19" hidden="1">
      <c r="A7195" s="184" t="s">
        <v>9919</v>
      </c>
      <c r="B7195" s="183" t="str">
        <f>IFERROR(VLOOKUP(Proc[[#This Row],[App]],Table2[],3,0),"open")</f>
        <v>open</v>
      </c>
      <c r="C7195" s="184" t="s">
        <v>369</v>
      </c>
      <c r="D7195" t="s">
        <v>9596</v>
      </c>
      <c r="E7195" t="s">
        <v>9892</v>
      </c>
      <c r="F7195" s="183" t="s">
        <v>9892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10166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3</v>
      </c>
      <c r="R7195" s="178" t="s">
        <v>489</v>
      </c>
      <c r="S7195" s="183"/>
    </row>
    <row r="7196" spans="1:19" hidden="1">
      <c r="A7196" s="184" t="s">
        <v>9919</v>
      </c>
      <c r="B7196" s="183" t="str">
        <f>IFERROR(VLOOKUP(Proc[[#This Row],[App]],Table2[],3,0),"open")</f>
        <v>open</v>
      </c>
      <c r="C7196" s="184" t="s">
        <v>369</v>
      </c>
      <c r="D7196" t="s">
        <v>9597</v>
      </c>
      <c r="E7196" t="s">
        <v>9892</v>
      </c>
      <c r="F7196" s="183" t="s">
        <v>9892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10166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3</v>
      </c>
      <c r="R7196" s="178" t="s">
        <v>489</v>
      </c>
      <c r="S7196" s="183"/>
    </row>
    <row r="7197" spans="1:19" hidden="1">
      <c r="A7197" s="184" t="s">
        <v>9919</v>
      </c>
      <c r="B7197" s="183" t="str">
        <f>IFERROR(VLOOKUP(Proc[[#This Row],[App]],Table2[],3,0),"open")</f>
        <v>open</v>
      </c>
      <c r="C7197" s="184" t="s">
        <v>369</v>
      </c>
      <c r="D7197" t="s">
        <v>9598</v>
      </c>
      <c r="E7197" t="s">
        <v>9890</v>
      </c>
      <c r="F7197" s="183" t="s">
        <v>9890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10166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3</v>
      </c>
      <c r="R7197" s="178" t="s">
        <v>489</v>
      </c>
      <c r="S7197" s="183"/>
    </row>
    <row r="7198" spans="1:19" hidden="1">
      <c r="A7198" s="184" t="s">
        <v>9919</v>
      </c>
      <c r="B7198" s="183" t="str">
        <f>IFERROR(VLOOKUP(Proc[[#This Row],[App]],Table2[],3,0),"open")</f>
        <v>open</v>
      </c>
      <c r="C7198" s="184" t="s">
        <v>369</v>
      </c>
      <c r="D7198" t="s">
        <v>9599</v>
      </c>
      <c r="E7198" t="s">
        <v>9892</v>
      </c>
      <c r="F7198" s="183" t="s">
        <v>9892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10166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3</v>
      </c>
      <c r="R7198" s="178" t="s">
        <v>489</v>
      </c>
      <c r="S7198" s="183"/>
    </row>
    <row r="7199" spans="1:19" hidden="1">
      <c r="A7199" s="184" t="s">
        <v>9919</v>
      </c>
      <c r="B7199" s="183" t="str">
        <f>IFERROR(VLOOKUP(Proc[[#This Row],[App]],Table2[],3,0),"open")</f>
        <v>open</v>
      </c>
      <c r="C7199" s="184" t="s">
        <v>369</v>
      </c>
      <c r="D7199" t="s">
        <v>9600</v>
      </c>
      <c r="E7199" t="s">
        <v>9890</v>
      </c>
      <c r="F7199" s="183" t="s">
        <v>9890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10166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3</v>
      </c>
      <c r="R7199" s="178" t="s">
        <v>489</v>
      </c>
      <c r="S7199" s="183"/>
    </row>
    <row r="7200" spans="1:19" hidden="1">
      <c r="A7200" s="184" t="s">
        <v>9919</v>
      </c>
      <c r="B7200" s="183" t="str">
        <f>IFERROR(VLOOKUP(Proc[[#This Row],[App]],Table2[],3,0),"open")</f>
        <v>open</v>
      </c>
      <c r="C7200" s="184" t="s">
        <v>369</v>
      </c>
      <c r="D7200" t="s">
        <v>9601</v>
      </c>
      <c r="E7200" t="s">
        <v>9890</v>
      </c>
      <c r="F7200" s="183" t="s">
        <v>9890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10166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3</v>
      </c>
      <c r="R7200" s="178" t="s">
        <v>489</v>
      </c>
      <c r="S7200" s="183"/>
    </row>
    <row r="7201" spans="1:19" hidden="1">
      <c r="A7201" s="184" t="s">
        <v>9919</v>
      </c>
      <c r="B7201" s="183" t="str">
        <f>IFERROR(VLOOKUP(Proc[[#This Row],[App]],Table2[],3,0),"open")</f>
        <v>open</v>
      </c>
      <c r="C7201" s="184" t="s">
        <v>369</v>
      </c>
      <c r="D7201" t="s">
        <v>9602</v>
      </c>
      <c r="E7201" t="s">
        <v>9891</v>
      </c>
      <c r="F7201" s="183" t="s">
        <v>9891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10166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3</v>
      </c>
      <c r="R7201" s="178" t="s">
        <v>489</v>
      </c>
      <c r="S7201" s="183"/>
    </row>
    <row r="7202" spans="1:19" hidden="1">
      <c r="A7202" s="184" t="s">
        <v>9919</v>
      </c>
      <c r="B7202" s="183" t="str">
        <f>IFERROR(VLOOKUP(Proc[[#This Row],[App]],Table2[],3,0),"open")</f>
        <v>open</v>
      </c>
      <c r="C7202" s="184" t="s">
        <v>369</v>
      </c>
      <c r="D7202" t="s">
        <v>9603</v>
      </c>
      <c r="E7202" t="s">
        <v>9890</v>
      </c>
      <c r="F7202" s="183" t="s">
        <v>9890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10166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3</v>
      </c>
      <c r="R7202" s="178" t="s">
        <v>489</v>
      </c>
      <c r="S7202" s="183"/>
    </row>
    <row r="7203" spans="1:19" hidden="1">
      <c r="A7203" s="184" t="s">
        <v>9919</v>
      </c>
      <c r="B7203" s="183" t="str">
        <f>IFERROR(VLOOKUP(Proc[[#This Row],[App]],Table2[],3,0),"open")</f>
        <v>open</v>
      </c>
      <c r="C7203" s="184" t="s">
        <v>369</v>
      </c>
      <c r="D7203" t="s">
        <v>9604</v>
      </c>
      <c r="E7203" t="s">
        <v>9890</v>
      </c>
      <c r="F7203" s="183" t="s">
        <v>9890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10166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3</v>
      </c>
      <c r="R7203" s="178" t="s">
        <v>489</v>
      </c>
      <c r="S7203" s="183"/>
    </row>
    <row r="7204" spans="1:19" hidden="1">
      <c r="A7204" s="184" t="s">
        <v>9919</v>
      </c>
      <c r="B7204" s="183" t="str">
        <f>IFERROR(VLOOKUP(Proc[[#This Row],[App]],Table2[],3,0),"open")</f>
        <v>open</v>
      </c>
      <c r="C7204" s="184" t="s">
        <v>369</v>
      </c>
      <c r="D7204" t="s">
        <v>9605</v>
      </c>
      <c r="E7204" t="s">
        <v>9892</v>
      </c>
      <c r="F7204" s="183" t="s">
        <v>9892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10166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3</v>
      </c>
      <c r="R7204" s="178" t="s">
        <v>489</v>
      </c>
      <c r="S7204" s="183"/>
    </row>
    <row r="7205" spans="1:19" hidden="1">
      <c r="A7205" s="184" t="s">
        <v>9919</v>
      </c>
      <c r="B7205" s="183" t="str">
        <f>IFERROR(VLOOKUP(Proc[[#This Row],[App]],Table2[],3,0),"open")</f>
        <v>open</v>
      </c>
      <c r="C7205" s="184" t="s">
        <v>369</v>
      </c>
      <c r="D7205" t="s">
        <v>9606</v>
      </c>
      <c r="E7205" t="s">
        <v>9892</v>
      </c>
      <c r="F7205" s="183" t="s">
        <v>9892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10166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3</v>
      </c>
      <c r="R7205" s="178" t="s">
        <v>489</v>
      </c>
      <c r="S7205" s="183"/>
    </row>
    <row r="7206" spans="1:19" hidden="1">
      <c r="A7206" s="184" t="s">
        <v>9919</v>
      </c>
      <c r="B7206" s="183" t="str">
        <f>IFERROR(VLOOKUP(Proc[[#This Row],[App]],Table2[],3,0),"open")</f>
        <v>open</v>
      </c>
      <c r="C7206" s="184" t="s">
        <v>369</v>
      </c>
      <c r="D7206" t="s">
        <v>9607</v>
      </c>
      <c r="E7206" t="s">
        <v>9892</v>
      </c>
      <c r="F7206" s="183" t="s">
        <v>9892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10166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3</v>
      </c>
      <c r="R7206" s="178" t="s">
        <v>489</v>
      </c>
      <c r="S7206" s="183"/>
    </row>
    <row r="7207" spans="1:19" hidden="1">
      <c r="A7207" s="184" t="s">
        <v>9919</v>
      </c>
      <c r="B7207" s="183" t="str">
        <f>IFERROR(VLOOKUP(Proc[[#This Row],[App]],Table2[],3,0),"open")</f>
        <v>open</v>
      </c>
      <c r="C7207" s="184" t="s">
        <v>369</v>
      </c>
      <c r="D7207" t="s">
        <v>9608</v>
      </c>
      <c r="E7207" t="s">
        <v>9893</v>
      </c>
      <c r="F7207" s="183" t="s">
        <v>9893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10166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3</v>
      </c>
      <c r="R7207" s="178" t="s">
        <v>489</v>
      </c>
      <c r="S7207" s="183"/>
    </row>
    <row r="7208" spans="1:19" hidden="1">
      <c r="A7208" s="184" t="s">
        <v>9919</v>
      </c>
      <c r="B7208" s="183" t="str">
        <f>IFERROR(VLOOKUP(Proc[[#This Row],[App]],Table2[],3,0),"open")</f>
        <v>open</v>
      </c>
      <c r="C7208" s="184" t="s">
        <v>369</v>
      </c>
      <c r="D7208" t="s">
        <v>9609</v>
      </c>
      <c r="E7208" t="s">
        <v>9890</v>
      </c>
      <c r="F7208" s="183" t="s">
        <v>9890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10166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3</v>
      </c>
      <c r="R7208" s="178" t="s">
        <v>489</v>
      </c>
      <c r="S7208" s="183"/>
    </row>
    <row r="7209" spans="1:19" hidden="1">
      <c r="A7209" s="184" t="s">
        <v>9919</v>
      </c>
      <c r="B7209" s="183" t="str">
        <f>IFERROR(VLOOKUP(Proc[[#This Row],[App]],Table2[],3,0),"open")</f>
        <v>open</v>
      </c>
      <c r="C7209" s="184" t="s">
        <v>369</v>
      </c>
      <c r="D7209" t="s">
        <v>9610</v>
      </c>
      <c r="E7209" t="s">
        <v>9892</v>
      </c>
      <c r="F7209" s="183" t="s">
        <v>9892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10166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3</v>
      </c>
      <c r="R7209" s="178" t="s">
        <v>489</v>
      </c>
      <c r="S7209" s="183"/>
    </row>
    <row r="7210" spans="1:19" hidden="1">
      <c r="A7210" s="184" t="s">
        <v>9919</v>
      </c>
      <c r="B7210" s="183" t="str">
        <f>IFERROR(VLOOKUP(Proc[[#This Row],[App]],Table2[],3,0),"open")</f>
        <v>open</v>
      </c>
      <c r="C7210" s="184" t="s">
        <v>369</v>
      </c>
      <c r="D7210" t="s">
        <v>9611</v>
      </c>
      <c r="E7210" t="s">
        <v>9890</v>
      </c>
      <c r="F7210" s="183" t="s">
        <v>9890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10166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3</v>
      </c>
      <c r="R7210" s="178" t="s">
        <v>489</v>
      </c>
      <c r="S7210" s="183"/>
    </row>
    <row r="7211" spans="1:19" hidden="1">
      <c r="A7211" s="184" t="s">
        <v>9919</v>
      </c>
      <c r="B7211" s="183" t="str">
        <f>IFERROR(VLOOKUP(Proc[[#This Row],[App]],Table2[],3,0),"open")</f>
        <v>open</v>
      </c>
      <c r="C7211" s="184" t="s">
        <v>369</v>
      </c>
      <c r="D7211" t="s">
        <v>9612</v>
      </c>
      <c r="E7211" t="s">
        <v>9892</v>
      </c>
      <c r="F7211" s="183" t="s">
        <v>9892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10166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3</v>
      </c>
      <c r="R7211" s="178" t="s">
        <v>489</v>
      </c>
      <c r="S7211" s="183"/>
    </row>
    <row r="7212" spans="1:19" hidden="1">
      <c r="A7212" s="184" t="s">
        <v>9919</v>
      </c>
      <c r="B7212" s="183" t="str">
        <f>IFERROR(VLOOKUP(Proc[[#This Row],[App]],Table2[],3,0),"open")</f>
        <v>open</v>
      </c>
      <c r="C7212" s="184" t="s">
        <v>369</v>
      </c>
      <c r="D7212" t="s">
        <v>9613</v>
      </c>
      <c r="E7212" t="s">
        <v>9890</v>
      </c>
      <c r="F7212" s="183" t="s">
        <v>9890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10166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3</v>
      </c>
      <c r="R7212" s="178" t="s">
        <v>489</v>
      </c>
      <c r="S7212" s="183"/>
    </row>
    <row r="7213" spans="1:19" hidden="1">
      <c r="A7213" s="184" t="s">
        <v>9919</v>
      </c>
      <c r="B7213" s="183" t="str">
        <f>IFERROR(VLOOKUP(Proc[[#This Row],[App]],Table2[],3,0),"open")</f>
        <v>open</v>
      </c>
      <c r="C7213" s="184" t="s">
        <v>369</v>
      </c>
      <c r="D7213" t="s">
        <v>9614</v>
      </c>
      <c r="E7213" t="s">
        <v>9892</v>
      </c>
      <c r="F7213" s="183" t="s">
        <v>9892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10166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3</v>
      </c>
      <c r="R7213" s="178" t="s">
        <v>489</v>
      </c>
      <c r="S7213" s="183"/>
    </row>
    <row r="7214" spans="1:19" hidden="1">
      <c r="A7214" s="184" t="s">
        <v>9919</v>
      </c>
      <c r="B7214" s="183" t="str">
        <f>IFERROR(VLOOKUP(Proc[[#This Row],[App]],Table2[],3,0),"open")</f>
        <v>open</v>
      </c>
      <c r="C7214" s="184" t="s">
        <v>369</v>
      </c>
      <c r="D7214" t="s">
        <v>9615</v>
      </c>
      <c r="E7214" t="s">
        <v>9892</v>
      </c>
      <c r="F7214" s="183" t="s">
        <v>9892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10166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3</v>
      </c>
      <c r="R7214" s="178" t="s">
        <v>489</v>
      </c>
      <c r="S7214" s="183"/>
    </row>
    <row r="7215" spans="1:19" hidden="1">
      <c r="A7215" s="184" t="s">
        <v>9919</v>
      </c>
      <c r="B7215" s="183" t="str">
        <f>IFERROR(VLOOKUP(Proc[[#This Row],[App]],Table2[],3,0),"open")</f>
        <v>open</v>
      </c>
      <c r="C7215" s="184" t="s">
        <v>369</v>
      </c>
      <c r="D7215" t="s">
        <v>9616</v>
      </c>
      <c r="E7215" t="s">
        <v>9892</v>
      </c>
      <c r="F7215" s="183" t="s">
        <v>9892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10166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3</v>
      </c>
      <c r="R7215" s="178" t="s">
        <v>489</v>
      </c>
      <c r="S7215" s="183"/>
    </row>
    <row r="7216" spans="1:19" hidden="1">
      <c r="A7216" s="184" t="s">
        <v>9919</v>
      </c>
      <c r="B7216" s="183" t="str">
        <f>IFERROR(VLOOKUP(Proc[[#This Row],[App]],Table2[],3,0),"open")</f>
        <v>open</v>
      </c>
      <c r="C7216" s="184" t="s">
        <v>369</v>
      </c>
      <c r="D7216" t="s">
        <v>9617</v>
      </c>
      <c r="E7216" t="s">
        <v>9890</v>
      </c>
      <c r="F7216" s="183" t="s">
        <v>9890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10166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3</v>
      </c>
      <c r="R7216" s="178" t="s">
        <v>489</v>
      </c>
      <c r="S7216" s="183"/>
    </row>
    <row r="7217" spans="1:19" hidden="1">
      <c r="A7217" s="184" t="s">
        <v>9919</v>
      </c>
      <c r="B7217" s="183" t="str">
        <f>IFERROR(VLOOKUP(Proc[[#This Row],[App]],Table2[],3,0),"open")</f>
        <v>open</v>
      </c>
      <c r="C7217" s="184" t="s">
        <v>369</v>
      </c>
      <c r="D7217" t="s">
        <v>9618</v>
      </c>
      <c r="E7217" t="s">
        <v>9864</v>
      </c>
      <c r="F7217" s="183" t="s">
        <v>9864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10166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3</v>
      </c>
      <c r="R7217" s="178" t="s">
        <v>489</v>
      </c>
      <c r="S7217" s="183"/>
    </row>
    <row r="7218" spans="1:19" hidden="1">
      <c r="A7218" s="184" t="s">
        <v>9919</v>
      </c>
      <c r="B7218" s="183" t="str">
        <f>IFERROR(VLOOKUP(Proc[[#This Row],[App]],Table2[],3,0),"open")</f>
        <v>open</v>
      </c>
      <c r="C7218" s="184" t="s">
        <v>369</v>
      </c>
      <c r="D7218" t="s">
        <v>9619</v>
      </c>
      <c r="E7218" t="s">
        <v>9894</v>
      </c>
      <c r="F7218" s="183" t="s">
        <v>9894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10166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3</v>
      </c>
      <c r="R7218" s="178" t="s">
        <v>489</v>
      </c>
      <c r="S7218" s="183"/>
    </row>
    <row r="7219" spans="1:19" hidden="1">
      <c r="A7219" s="184" t="s">
        <v>9919</v>
      </c>
      <c r="B7219" s="183" t="str">
        <f>IFERROR(VLOOKUP(Proc[[#This Row],[App]],Table2[],3,0),"open")</f>
        <v>open</v>
      </c>
      <c r="C7219" s="184" t="s">
        <v>369</v>
      </c>
      <c r="D7219" t="s">
        <v>9620</v>
      </c>
      <c r="E7219" t="s">
        <v>9895</v>
      </c>
      <c r="F7219" s="183" t="s">
        <v>9895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10166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3</v>
      </c>
      <c r="R7219" s="178" t="s">
        <v>489</v>
      </c>
      <c r="S7219" s="183"/>
    </row>
    <row r="7220" spans="1:19">
      <c r="A7220" s="184" t="s">
        <v>9919</v>
      </c>
      <c r="B7220" s="183" t="str">
        <f>IFERROR(VLOOKUP(Proc[[#This Row],[App]],Table2[],3,0),"open")</f>
        <v>open</v>
      </c>
      <c r="C7220" s="184" t="s">
        <v>370</v>
      </c>
      <c r="D7220" t="s">
        <v>9621</v>
      </c>
      <c r="E7220" t="s">
        <v>9894</v>
      </c>
      <c r="F7220" s="183" t="s">
        <v>9896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0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10166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3</v>
      </c>
      <c r="R7220" s="178" t="s">
        <v>489</v>
      </c>
      <c r="S7220" s="183"/>
    </row>
    <row r="7221" spans="1:19" hidden="1">
      <c r="A7221" s="184" t="s">
        <v>9919</v>
      </c>
      <c r="B7221" s="183" t="str">
        <f>IFERROR(VLOOKUP(Proc[[#This Row],[App]],Table2[],3,0),"open")</f>
        <v>open</v>
      </c>
      <c r="C7221" s="184" t="s">
        <v>369</v>
      </c>
      <c r="D7221" t="s">
        <v>9622</v>
      </c>
      <c r="E7221" t="s">
        <v>9896</v>
      </c>
      <c r="F7221" s="183" t="s">
        <v>9896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10166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3</v>
      </c>
      <c r="R7221" s="178" t="s">
        <v>489</v>
      </c>
      <c r="S7221" s="183"/>
    </row>
    <row r="7222" spans="1:19" hidden="1">
      <c r="A7222" s="184" t="s">
        <v>9919</v>
      </c>
      <c r="B7222" s="183" t="str">
        <f>IFERROR(VLOOKUP(Proc[[#This Row],[App]],Table2[],3,0),"open")</f>
        <v>open</v>
      </c>
      <c r="C7222" s="184" t="s">
        <v>369</v>
      </c>
      <c r="D7222" t="s">
        <v>9623</v>
      </c>
      <c r="E7222" t="s">
        <v>9897</v>
      </c>
      <c r="F7222" s="183" t="s">
        <v>9897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10166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3</v>
      </c>
      <c r="R7222" s="178" t="s">
        <v>489</v>
      </c>
      <c r="S7222" s="183"/>
    </row>
    <row r="7223" spans="1:19" hidden="1">
      <c r="A7223" s="184" t="s">
        <v>9919</v>
      </c>
      <c r="B7223" s="183" t="str">
        <f>IFERROR(VLOOKUP(Proc[[#This Row],[App]],Table2[],3,0),"open")</f>
        <v>open</v>
      </c>
      <c r="C7223" s="184" t="s">
        <v>369</v>
      </c>
      <c r="D7223" t="s">
        <v>9624</v>
      </c>
      <c r="E7223" t="s">
        <v>9898</v>
      </c>
      <c r="F7223" s="183" t="s">
        <v>9898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10166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3</v>
      </c>
      <c r="R7223" s="178" t="s">
        <v>489</v>
      </c>
      <c r="S7223" s="183"/>
    </row>
    <row r="7224" spans="1:19" hidden="1">
      <c r="A7224" s="184" t="s">
        <v>9919</v>
      </c>
      <c r="B7224" s="183" t="str">
        <f>IFERROR(VLOOKUP(Proc[[#This Row],[App]],Table2[],3,0),"open")</f>
        <v>open</v>
      </c>
      <c r="C7224" s="184" t="s">
        <v>369</v>
      </c>
      <c r="D7224" t="s">
        <v>9625</v>
      </c>
      <c r="E7224" t="s">
        <v>9898</v>
      </c>
      <c r="F7224" s="183" t="s">
        <v>9898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10166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3</v>
      </c>
      <c r="R7224" s="178" t="s">
        <v>489</v>
      </c>
      <c r="S7224" s="183"/>
    </row>
    <row r="7225" spans="1:19" hidden="1">
      <c r="A7225" s="184" t="s">
        <v>9919</v>
      </c>
      <c r="B7225" s="183" t="str">
        <f>IFERROR(VLOOKUP(Proc[[#This Row],[App]],Table2[],3,0),"open")</f>
        <v>open</v>
      </c>
      <c r="C7225" s="184" t="s">
        <v>369</v>
      </c>
      <c r="D7225" t="s">
        <v>9626</v>
      </c>
      <c r="E7225" t="s">
        <v>9898</v>
      </c>
      <c r="F7225" s="183" t="s">
        <v>9898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10166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3</v>
      </c>
      <c r="R7225" s="178" t="s">
        <v>489</v>
      </c>
      <c r="S7225" s="183"/>
    </row>
    <row r="7226" spans="1:19" hidden="1">
      <c r="A7226" s="184" t="s">
        <v>9919</v>
      </c>
      <c r="B7226" s="183" t="str">
        <f>IFERROR(VLOOKUP(Proc[[#This Row],[App]],Table2[],3,0),"open")</f>
        <v>open</v>
      </c>
      <c r="C7226" s="184" t="s">
        <v>369</v>
      </c>
      <c r="D7226" t="s">
        <v>9627</v>
      </c>
      <c r="E7226" t="s">
        <v>9898</v>
      </c>
      <c r="F7226" s="183" t="s">
        <v>9898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10166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3</v>
      </c>
      <c r="R7226" s="178" t="s">
        <v>489</v>
      </c>
      <c r="S7226" s="183"/>
    </row>
    <row r="7227" spans="1:19" hidden="1">
      <c r="A7227" s="184" t="s">
        <v>9919</v>
      </c>
      <c r="B7227" s="183" t="str">
        <f>IFERROR(VLOOKUP(Proc[[#This Row],[App]],Table2[],3,0),"open")</f>
        <v>open</v>
      </c>
      <c r="C7227" s="184" t="s">
        <v>369</v>
      </c>
      <c r="D7227" t="s">
        <v>9628</v>
      </c>
      <c r="E7227" t="s">
        <v>9899</v>
      </c>
      <c r="F7227" s="183" t="s">
        <v>9899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10166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3</v>
      </c>
      <c r="R7227" s="178" t="s">
        <v>489</v>
      </c>
      <c r="S7227" s="183"/>
    </row>
    <row r="7228" spans="1:19" hidden="1">
      <c r="A7228" s="184" t="s">
        <v>9919</v>
      </c>
      <c r="B7228" s="183" t="str">
        <f>IFERROR(VLOOKUP(Proc[[#This Row],[App]],Table2[],3,0),"open")</f>
        <v>open</v>
      </c>
      <c r="C7228" s="184" t="s">
        <v>369</v>
      </c>
      <c r="D7228" t="s">
        <v>9629</v>
      </c>
      <c r="E7228" t="s">
        <v>9900</v>
      </c>
      <c r="F7228" s="183" t="s">
        <v>9900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10166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3</v>
      </c>
      <c r="R7228" s="178" t="s">
        <v>489</v>
      </c>
      <c r="S7228" s="183"/>
    </row>
    <row r="7229" spans="1:19" hidden="1">
      <c r="A7229" s="184" t="s">
        <v>9919</v>
      </c>
      <c r="B7229" s="183" t="str">
        <f>IFERROR(VLOOKUP(Proc[[#This Row],[App]],Table2[],3,0),"open")</f>
        <v>open</v>
      </c>
      <c r="C7229" s="184" t="s">
        <v>369</v>
      </c>
      <c r="D7229" t="s">
        <v>9630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10166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3</v>
      </c>
      <c r="R7229" s="178" t="s">
        <v>489</v>
      </c>
      <c r="S7229" s="183"/>
    </row>
    <row r="7230" spans="1:19" hidden="1">
      <c r="A7230" s="184" t="s">
        <v>9919</v>
      </c>
      <c r="B7230" s="183" t="str">
        <f>IFERROR(VLOOKUP(Proc[[#This Row],[App]],Table2[],3,0),"open")</f>
        <v>open</v>
      </c>
      <c r="C7230" s="184" t="s">
        <v>369</v>
      </c>
      <c r="D7230" t="s">
        <v>9631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10166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3</v>
      </c>
      <c r="R7230" s="178" t="s">
        <v>489</v>
      </c>
      <c r="S7230" s="183"/>
    </row>
    <row r="7231" spans="1:19" hidden="1">
      <c r="A7231" s="184" t="s">
        <v>9919</v>
      </c>
      <c r="B7231" s="183" t="str">
        <f>IFERROR(VLOOKUP(Proc[[#This Row],[App]],Table2[],3,0),"open")</f>
        <v>open</v>
      </c>
      <c r="C7231" s="184" t="s">
        <v>369</v>
      </c>
      <c r="D7231" t="s">
        <v>3287</v>
      </c>
      <c r="E7231" t="s">
        <v>9900</v>
      </c>
      <c r="F7231" s="183" t="s">
        <v>9900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10166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3</v>
      </c>
      <c r="R7231" s="178" t="s">
        <v>489</v>
      </c>
      <c r="S7231" s="183"/>
    </row>
    <row r="7232" spans="1:19" hidden="1">
      <c r="A7232" s="184" t="s">
        <v>9919</v>
      </c>
      <c r="B7232" s="183" t="str">
        <f>IFERROR(VLOOKUP(Proc[[#This Row],[App]],Table2[],3,0),"open")</f>
        <v>open</v>
      </c>
      <c r="C7232" s="184" t="s">
        <v>369</v>
      </c>
      <c r="D7232" t="s">
        <v>9632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10166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3</v>
      </c>
      <c r="R7232" s="178" t="s">
        <v>489</v>
      </c>
      <c r="S7232" s="183"/>
    </row>
    <row r="7233" spans="1:19">
      <c r="A7233" s="184" t="s">
        <v>9919</v>
      </c>
      <c r="B7233" s="183" t="str">
        <f>IFERROR(VLOOKUP(Proc[[#This Row],[App]],Table2[],3,0),"open")</f>
        <v>open</v>
      </c>
      <c r="C7233" s="184" t="s">
        <v>370</v>
      </c>
      <c r="D7233" t="s">
        <v>9633</v>
      </c>
      <c r="E7233" t="s">
        <v>3288</v>
      </c>
      <c r="F7233" s="183" t="s">
        <v>10083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0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10166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3</v>
      </c>
      <c r="R7233" s="178" t="s">
        <v>489</v>
      </c>
      <c r="S7233" s="183"/>
    </row>
    <row r="7234" spans="1:19" hidden="1">
      <c r="A7234" s="184" t="s">
        <v>9919</v>
      </c>
      <c r="B7234" s="183" t="str">
        <f>IFERROR(VLOOKUP(Proc[[#This Row],[App]],Table2[],3,0),"open")</f>
        <v>open</v>
      </c>
      <c r="C7234" s="184" t="s">
        <v>369</v>
      </c>
      <c r="D7234" t="s">
        <v>9634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10166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3</v>
      </c>
      <c r="R7234" s="178" t="s">
        <v>489</v>
      </c>
      <c r="S7234" s="183"/>
    </row>
    <row r="7235" spans="1:19">
      <c r="A7235" s="184" t="s">
        <v>9919</v>
      </c>
      <c r="B7235" s="183" t="str">
        <f>IFERROR(VLOOKUP(Proc[[#This Row],[App]],Table2[],3,0),"open")</f>
        <v>open</v>
      </c>
      <c r="C7235" s="184" t="s">
        <v>370</v>
      </c>
      <c r="D7235" t="s">
        <v>9635</v>
      </c>
      <c r="E7235" t="s">
        <v>3288</v>
      </c>
      <c r="F7235" s="183" t="s">
        <v>10084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0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10166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3</v>
      </c>
      <c r="R7235" s="178" t="s">
        <v>489</v>
      </c>
      <c r="S7235" s="183"/>
    </row>
    <row r="7236" spans="1:19" hidden="1">
      <c r="A7236" s="184" t="s">
        <v>9919</v>
      </c>
      <c r="B7236" s="183" t="str">
        <f>IFERROR(VLOOKUP(Proc[[#This Row],[App]],Table2[],3,0),"open")</f>
        <v>open</v>
      </c>
      <c r="C7236" s="184" t="s">
        <v>369</v>
      </c>
      <c r="D7236" t="s">
        <v>9636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10166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3</v>
      </c>
      <c r="R7236" s="178" t="s">
        <v>489</v>
      </c>
      <c r="S7236" s="183"/>
    </row>
    <row r="7237" spans="1:19" hidden="1">
      <c r="A7237" s="184" t="s">
        <v>9919</v>
      </c>
      <c r="B7237" s="183" t="str">
        <f>IFERROR(VLOOKUP(Proc[[#This Row],[App]],Table2[],3,0),"open")</f>
        <v>open</v>
      </c>
      <c r="C7237" s="184" t="s">
        <v>369</v>
      </c>
      <c r="D7237" t="s">
        <v>9637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10166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3</v>
      </c>
      <c r="R7237" s="178" t="s">
        <v>489</v>
      </c>
      <c r="S7237" s="183"/>
    </row>
    <row r="7238" spans="1:19" hidden="1">
      <c r="A7238" s="184" t="s">
        <v>9919</v>
      </c>
      <c r="B7238" s="183" t="str">
        <f>IFERROR(VLOOKUP(Proc[[#This Row],[App]],Table2[],3,0),"open")</f>
        <v>open</v>
      </c>
      <c r="C7238" s="184" t="s">
        <v>369</v>
      </c>
      <c r="D7238" t="s">
        <v>9638</v>
      </c>
      <c r="E7238" t="s">
        <v>9901</v>
      </c>
      <c r="F7238" s="183" t="s">
        <v>9901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10166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3</v>
      </c>
      <c r="R7238" s="178" t="s">
        <v>489</v>
      </c>
      <c r="S7238" s="183"/>
    </row>
    <row r="7239" spans="1:19" hidden="1">
      <c r="A7239" s="184" t="s">
        <v>9919</v>
      </c>
      <c r="B7239" s="183" t="str">
        <f>IFERROR(VLOOKUP(Proc[[#This Row],[App]],Table2[],3,0),"open")</f>
        <v>open</v>
      </c>
      <c r="C7239" s="184" t="s">
        <v>369</v>
      </c>
      <c r="D7239" t="s">
        <v>9639</v>
      </c>
      <c r="E7239" t="s">
        <v>9902</v>
      </c>
      <c r="F7239" s="183" t="s">
        <v>9902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10166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3</v>
      </c>
      <c r="R7239" s="178" t="s">
        <v>489</v>
      </c>
      <c r="S7239" s="183"/>
    </row>
    <row r="7240" spans="1:19" hidden="1">
      <c r="A7240" s="184" t="s">
        <v>9919</v>
      </c>
      <c r="B7240" s="183" t="str">
        <f>IFERROR(VLOOKUP(Proc[[#This Row],[App]],Table2[],3,0),"open")</f>
        <v>open</v>
      </c>
      <c r="C7240" s="184" t="s">
        <v>369</v>
      </c>
      <c r="D7240" t="s">
        <v>9640</v>
      </c>
      <c r="E7240" t="s">
        <v>9903</v>
      </c>
      <c r="F7240" s="183" t="s">
        <v>9903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10166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3</v>
      </c>
      <c r="R7240" s="178" t="s">
        <v>489</v>
      </c>
      <c r="S7240" s="183"/>
    </row>
    <row r="7241" spans="1:19" hidden="1">
      <c r="A7241" s="184" t="s">
        <v>9919</v>
      </c>
      <c r="B7241" s="183" t="str">
        <f>IFERROR(VLOOKUP(Proc[[#This Row],[App]],Table2[],3,0),"open")</f>
        <v>open</v>
      </c>
      <c r="C7241" s="184" t="s">
        <v>369</v>
      </c>
      <c r="D7241" t="s">
        <v>9641</v>
      </c>
      <c r="E7241" t="s">
        <v>9902</v>
      </c>
      <c r="F7241" s="183" t="s">
        <v>9902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10166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3</v>
      </c>
      <c r="R7241" s="178" t="s">
        <v>489</v>
      </c>
      <c r="S7241" s="183"/>
    </row>
    <row r="7242" spans="1:19" hidden="1">
      <c r="A7242" s="184" t="s">
        <v>9919</v>
      </c>
      <c r="B7242" s="183" t="str">
        <f>IFERROR(VLOOKUP(Proc[[#This Row],[App]],Table2[],3,0),"open")</f>
        <v>open</v>
      </c>
      <c r="C7242" s="184" t="s">
        <v>369</v>
      </c>
      <c r="D7242" t="s">
        <v>9642</v>
      </c>
      <c r="E7242" t="s">
        <v>9902</v>
      </c>
      <c r="F7242" s="183" t="s">
        <v>9902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10166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3</v>
      </c>
      <c r="R7242" s="178" t="s">
        <v>489</v>
      </c>
      <c r="S7242" s="183"/>
    </row>
    <row r="7243" spans="1:19">
      <c r="A7243" s="184" t="s">
        <v>9919</v>
      </c>
      <c r="B7243" s="183" t="str">
        <f>IFERROR(VLOOKUP(Proc[[#This Row],[App]],Table2[],3,0),"open")</f>
        <v>open</v>
      </c>
      <c r="C7243" s="184" t="s">
        <v>370</v>
      </c>
      <c r="D7243" t="s">
        <v>9643</v>
      </c>
      <c r="E7243" t="s">
        <v>9902</v>
      </c>
      <c r="F7243" s="183" t="s">
        <v>10085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0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10166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3</v>
      </c>
      <c r="R7243" s="178" t="s">
        <v>489</v>
      </c>
      <c r="S7243" s="183"/>
    </row>
    <row r="7244" spans="1:19" hidden="1">
      <c r="A7244" s="184" t="s">
        <v>9919</v>
      </c>
      <c r="B7244" s="183" t="str">
        <f>IFERROR(VLOOKUP(Proc[[#This Row],[App]],Table2[],3,0),"open")</f>
        <v>open</v>
      </c>
      <c r="C7244" s="184" t="s">
        <v>369</v>
      </c>
      <c r="D7244" t="s">
        <v>9644</v>
      </c>
      <c r="E7244" t="s">
        <v>9902</v>
      </c>
      <c r="F7244" s="183" t="s">
        <v>9902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10166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3</v>
      </c>
      <c r="R7244" s="178" t="s">
        <v>489</v>
      </c>
      <c r="S7244" s="183"/>
    </row>
    <row r="7245" spans="1:19" hidden="1">
      <c r="A7245" s="184" t="s">
        <v>9919</v>
      </c>
      <c r="B7245" s="183" t="str">
        <f>IFERROR(VLOOKUP(Proc[[#This Row],[App]],Table2[],3,0),"open")</f>
        <v>open</v>
      </c>
      <c r="C7245" s="184" t="s">
        <v>369</v>
      </c>
      <c r="D7245" t="s">
        <v>9645</v>
      </c>
      <c r="E7245" t="s">
        <v>9902</v>
      </c>
      <c r="F7245" s="183" t="s">
        <v>9902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10166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3</v>
      </c>
      <c r="R7245" s="178" t="s">
        <v>489</v>
      </c>
      <c r="S7245" s="183"/>
    </row>
    <row r="7246" spans="1:19" hidden="1">
      <c r="A7246" s="184" t="s">
        <v>9919</v>
      </c>
      <c r="B7246" s="183" t="str">
        <f>IFERROR(VLOOKUP(Proc[[#This Row],[App]],Table2[],3,0),"open")</f>
        <v>open</v>
      </c>
      <c r="C7246" s="184" t="s">
        <v>369</v>
      </c>
      <c r="D7246" t="s">
        <v>9646</v>
      </c>
      <c r="E7246" t="s">
        <v>9902</v>
      </c>
      <c r="F7246" s="183" t="s">
        <v>9902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10166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3</v>
      </c>
      <c r="R7246" s="178" t="s">
        <v>489</v>
      </c>
      <c r="S7246" s="183"/>
    </row>
    <row r="7247" spans="1:19" hidden="1">
      <c r="A7247" s="184" t="s">
        <v>9919</v>
      </c>
      <c r="B7247" s="183" t="str">
        <f>IFERROR(VLOOKUP(Proc[[#This Row],[App]],Table2[],3,0),"open")</f>
        <v>open</v>
      </c>
      <c r="C7247" s="184" t="s">
        <v>369</v>
      </c>
      <c r="D7247" t="s">
        <v>9647</v>
      </c>
      <c r="E7247" t="s">
        <v>9902</v>
      </c>
      <c r="F7247" s="183" t="s">
        <v>9902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10166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3</v>
      </c>
      <c r="R7247" s="178" t="s">
        <v>489</v>
      </c>
      <c r="S7247" s="183"/>
    </row>
    <row r="7248" spans="1:19" hidden="1">
      <c r="A7248" s="184" t="s">
        <v>9919</v>
      </c>
      <c r="B7248" s="183" t="str">
        <f>IFERROR(VLOOKUP(Proc[[#This Row],[App]],Table2[],3,0),"open")</f>
        <v>open</v>
      </c>
      <c r="C7248" s="184" t="s">
        <v>369</v>
      </c>
      <c r="D7248" t="s">
        <v>9648</v>
      </c>
      <c r="E7248" t="s">
        <v>9902</v>
      </c>
      <c r="F7248" s="183" t="s">
        <v>9902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10166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3</v>
      </c>
      <c r="R7248" s="178" t="s">
        <v>489</v>
      </c>
      <c r="S7248" s="183"/>
    </row>
    <row r="7249" spans="1:19" hidden="1">
      <c r="A7249" s="184" t="s">
        <v>9919</v>
      </c>
      <c r="B7249" s="183" t="str">
        <f>IFERROR(VLOOKUP(Proc[[#This Row],[App]],Table2[],3,0),"open")</f>
        <v>open</v>
      </c>
      <c r="C7249" s="184" t="s">
        <v>377</v>
      </c>
      <c r="D7249" t="s">
        <v>9649</v>
      </c>
      <c r="E7249" t="s">
        <v>9902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10166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3</v>
      </c>
      <c r="R7249" s="178" t="s">
        <v>489</v>
      </c>
      <c r="S7249" s="183"/>
    </row>
    <row r="7250" spans="1:19" hidden="1">
      <c r="A7250" s="184" t="s">
        <v>9919</v>
      </c>
      <c r="B7250" s="183" t="str">
        <f>IFERROR(VLOOKUP(Proc[[#This Row],[App]],Table2[],3,0),"open")</f>
        <v>open</v>
      </c>
      <c r="C7250" s="184" t="s">
        <v>369</v>
      </c>
      <c r="D7250" t="s">
        <v>9650</v>
      </c>
      <c r="E7250" t="s">
        <v>9902</v>
      </c>
      <c r="F7250" s="183" t="s">
        <v>9902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10166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3</v>
      </c>
      <c r="R7250" s="178" t="s">
        <v>489</v>
      </c>
      <c r="S7250" s="183"/>
    </row>
    <row r="7251" spans="1:19" hidden="1">
      <c r="A7251" s="184" t="s">
        <v>9919</v>
      </c>
      <c r="B7251" s="183" t="str">
        <f>IFERROR(VLOOKUP(Proc[[#This Row],[App]],Table2[],3,0),"open")</f>
        <v>open</v>
      </c>
      <c r="C7251" s="184" t="s">
        <v>369</v>
      </c>
      <c r="D7251" t="s">
        <v>9651</v>
      </c>
      <c r="E7251" t="s">
        <v>9902</v>
      </c>
      <c r="F7251" s="183" t="s">
        <v>9902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10166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3</v>
      </c>
      <c r="R7251" s="178" t="s">
        <v>489</v>
      </c>
      <c r="S7251" s="183"/>
    </row>
    <row r="7252" spans="1:19" hidden="1">
      <c r="A7252" s="184" t="s">
        <v>9919</v>
      </c>
      <c r="B7252" s="183" t="str">
        <f>IFERROR(VLOOKUP(Proc[[#This Row],[App]],Table2[],3,0),"open")</f>
        <v>open</v>
      </c>
      <c r="C7252" s="184" t="s">
        <v>369</v>
      </c>
      <c r="D7252" t="s">
        <v>9652</v>
      </c>
      <c r="E7252" t="s">
        <v>9902</v>
      </c>
      <c r="F7252" s="183" t="s">
        <v>9902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10166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3</v>
      </c>
      <c r="R7252" s="178" t="s">
        <v>489</v>
      </c>
      <c r="S7252" s="183"/>
    </row>
    <row r="7253" spans="1:19" hidden="1">
      <c r="A7253" s="184" t="s">
        <v>9919</v>
      </c>
      <c r="B7253" s="183" t="str">
        <f>IFERROR(VLOOKUP(Proc[[#This Row],[App]],Table2[],3,0),"open")</f>
        <v>open</v>
      </c>
      <c r="C7253" s="184" t="s">
        <v>369</v>
      </c>
      <c r="D7253" t="s">
        <v>9653</v>
      </c>
      <c r="E7253" t="s">
        <v>9902</v>
      </c>
      <c r="F7253" s="183" t="s">
        <v>9902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10166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3</v>
      </c>
      <c r="R7253" s="178" t="s">
        <v>489</v>
      </c>
      <c r="S7253" s="183"/>
    </row>
    <row r="7254" spans="1:19" hidden="1">
      <c r="A7254" s="184" t="s">
        <v>9919</v>
      </c>
      <c r="B7254" s="183" t="str">
        <f>IFERROR(VLOOKUP(Proc[[#This Row],[App]],Table2[],3,0),"open")</f>
        <v>open</v>
      </c>
      <c r="C7254" s="184" t="s">
        <v>369</v>
      </c>
      <c r="D7254" t="s">
        <v>9654</v>
      </c>
      <c r="E7254" t="s">
        <v>9902</v>
      </c>
      <c r="F7254" s="183" t="s">
        <v>9902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10166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3</v>
      </c>
      <c r="R7254" s="178" t="s">
        <v>489</v>
      </c>
      <c r="S7254" s="183"/>
    </row>
    <row r="7255" spans="1:19" hidden="1">
      <c r="A7255" s="184" t="s">
        <v>9919</v>
      </c>
      <c r="B7255" s="183" t="str">
        <f>IFERROR(VLOOKUP(Proc[[#This Row],[App]],Table2[],3,0),"open")</f>
        <v>open</v>
      </c>
      <c r="C7255" s="184" t="s">
        <v>369</v>
      </c>
      <c r="D7255" t="s">
        <v>9655</v>
      </c>
      <c r="E7255" t="s">
        <v>9902</v>
      </c>
      <c r="F7255" s="183" t="s">
        <v>9902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10166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3</v>
      </c>
      <c r="R7255" s="178" t="s">
        <v>489</v>
      </c>
      <c r="S7255" s="183"/>
    </row>
    <row r="7256" spans="1:19" hidden="1">
      <c r="A7256" s="184" t="s">
        <v>9919</v>
      </c>
      <c r="B7256" s="183" t="str">
        <f>IFERROR(VLOOKUP(Proc[[#This Row],[App]],Table2[],3,0),"open")</f>
        <v>open</v>
      </c>
      <c r="C7256" s="184" t="s">
        <v>369</v>
      </c>
      <c r="D7256" t="s">
        <v>9656</v>
      </c>
      <c r="E7256" t="s">
        <v>9902</v>
      </c>
      <c r="F7256" s="183" t="s">
        <v>9902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10166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3</v>
      </c>
      <c r="R7256" s="178" t="s">
        <v>489</v>
      </c>
      <c r="S7256" s="183"/>
    </row>
    <row r="7257" spans="1:19" hidden="1">
      <c r="A7257" s="184" t="s">
        <v>9919</v>
      </c>
      <c r="B7257" s="183" t="str">
        <f>IFERROR(VLOOKUP(Proc[[#This Row],[App]],Table2[],3,0),"open")</f>
        <v>open</v>
      </c>
      <c r="C7257" s="184" t="s">
        <v>369</v>
      </c>
      <c r="D7257" t="s">
        <v>9657</v>
      </c>
      <c r="E7257" t="s">
        <v>9902</v>
      </c>
      <c r="F7257" s="183" t="s">
        <v>9902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10166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3</v>
      </c>
      <c r="R7257" s="178" t="s">
        <v>489</v>
      </c>
      <c r="S7257" s="183"/>
    </row>
    <row r="7258" spans="1:19" hidden="1">
      <c r="A7258" s="184" t="s">
        <v>9919</v>
      </c>
      <c r="B7258" s="183" t="str">
        <f>IFERROR(VLOOKUP(Proc[[#This Row],[App]],Table2[],3,0),"open")</f>
        <v>open</v>
      </c>
      <c r="C7258" s="184" t="s">
        <v>369</v>
      </c>
      <c r="D7258" t="s">
        <v>9658</v>
      </c>
      <c r="E7258" t="s">
        <v>9902</v>
      </c>
      <c r="F7258" s="183" t="s">
        <v>9902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10166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3</v>
      </c>
      <c r="R7258" s="178" t="s">
        <v>489</v>
      </c>
      <c r="S7258" s="183"/>
    </row>
    <row r="7259" spans="1:19" hidden="1">
      <c r="A7259" s="184" t="s">
        <v>9919</v>
      </c>
      <c r="B7259" s="183" t="str">
        <f>IFERROR(VLOOKUP(Proc[[#This Row],[App]],Table2[],3,0),"open")</f>
        <v>open</v>
      </c>
      <c r="C7259" s="184" t="s">
        <v>369</v>
      </c>
      <c r="D7259" t="s">
        <v>9659</v>
      </c>
      <c r="E7259" t="s">
        <v>9904</v>
      </c>
      <c r="F7259" s="183" t="s">
        <v>9904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10166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3</v>
      </c>
      <c r="R7259" s="178" t="s">
        <v>489</v>
      </c>
      <c r="S7259" s="183"/>
    </row>
    <row r="7260" spans="1:19" hidden="1">
      <c r="A7260" s="184" t="s">
        <v>9919</v>
      </c>
      <c r="B7260" s="183" t="str">
        <f>IFERROR(VLOOKUP(Proc[[#This Row],[App]],Table2[],3,0),"open")</f>
        <v>open</v>
      </c>
      <c r="C7260" s="184" t="s">
        <v>369</v>
      </c>
      <c r="D7260" t="s">
        <v>9660</v>
      </c>
      <c r="E7260" t="s">
        <v>9900</v>
      </c>
      <c r="F7260" s="183" t="s">
        <v>9900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10166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3</v>
      </c>
      <c r="R7260" s="178" t="s">
        <v>489</v>
      </c>
      <c r="S7260" s="183"/>
    </row>
    <row r="7261" spans="1:19" hidden="1">
      <c r="A7261" s="184" t="s">
        <v>9919</v>
      </c>
      <c r="B7261" s="183" t="str">
        <f>IFERROR(VLOOKUP(Proc[[#This Row],[App]],Table2[],3,0),"open")</f>
        <v>open</v>
      </c>
      <c r="C7261" s="184" t="s">
        <v>369</v>
      </c>
      <c r="D7261" t="s">
        <v>9661</v>
      </c>
      <c r="E7261" t="s">
        <v>9904</v>
      </c>
      <c r="F7261" s="183" t="s">
        <v>9904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10166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3</v>
      </c>
      <c r="R7261" s="178" t="s">
        <v>489</v>
      </c>
      <c r="S7261" s="183"/>
    </row>
    <row r="7262" spans="1:19" hidden="1">
      <c r="A7262" s="184" t="s">
        <v>9919</v>
      </c>
      <c r="B7262" s="183" t="str">
        <f>IFERROR(VLOOKUP(Proc[[#This Row],[App]],Table2[],3,0),"open")</f>
        <v>open</v>
      </c>
      <c r="C7262" s="184" t="s">
        <v>369</v>
      </c>
      <c r="D7262" t="s">
        <v>9662</v>
      </c>
      <c r="E7262" t="s">
        <v>9904</v>
      </c>
      <c r="F7262" s="183" t="s">
        <v>9904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10166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3</v>
      </c>
      <c r="R7262" s="178" t="s">
        <v>489</v>
      </c>
      <c r="S7262" s="183"/>
    </row>
    <row r="7263" spans="1:19" hidden="1">
      <c r="A7263" s="184" t="s">
        <v>9919</v>
      </c>
      <c r="B7263" s="183" t="str">
        <f>IFERROR(VLOOKUP(Proc[[#This Row],[App]],Table2[],3,0),"open")</f>
        <v>open</v>
      </c>
      <c r="C7263" s="184" t="s">
        <v>369</v>
      </c>
      <c r="D7263" t="s">
        <v>9663</v>
      </c>
      <c r="E7263" t="s">
        <v>9904</v>
      </c>
      <c r="F7263" s="183" t="s">
        <v>9904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10166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3</v>
      </c>
      <c r="R7263" s="178" t="s">
        <v>489</v>
      </c>
      <c r="S7263" s="183"/>
    </row>
    <row r="7264" spans="1:19" hidden="1">
      <c r="A7264" s="184" t="s">
        <v>9919</v>
      </c>
      <c r="B7264" s="183" t="str">
        <f>IFERROR(VLOOKUP(Proc[[#This Row],[App]],Table2[],3,0),"open")</f>
        <v>open</v>
      </c>
      <c r="C7264" s="184" t="s">
        <v>369</v>
      </c>
      <c r="D7264" t="s">
        <v>9664</v>
      </c>
      <c r="E7264" t="s">
        <v>9905</v>
      </c>
      <c r="F7264" s="183" t="s">
        <v>9905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10166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3</v>
      </c>
      <c r="R7264" s="178" t="s">
        <v>489</v>
      </c>
      <c r="S7264" s="183"/>
    </row>
    <row r="7265" spans="1:19">
      <c r="A7265" s="184" t="s">
        <v>9919</v>
      </c>
      <c r="B7265" s="183" t="str">
        <f>IFERROR(VLOOKUP(Proc[[#This Row],[App]],Table2[],3,0),"open")</f>
        <v>open</v>
      </c>
      <c r="C7265" s="184" t="s">
        <v>370</v>
      </c>
      <c r="D7265" t="s">
        <v>9665</v>
      </c>
      <c r="E7265" t="s">
        <v>9906</v>
      </c>
      <c r="F7265" s="183" t="s">
        <v>10086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0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10166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3</v>
      </c>
      <c r="R7265" s="178" t="s">
        <v>489</v>
      </c>
      <c r="S7265" s="183"/>
    </row>
    <row r="7266" spans="1:19" hidden="1">
      <c r="A7266" s="184" t="s">
        <v>9919</v>
      </c>
      <c r="B7266" s="183" t="str">
        <f>IFERROR(VLOOKUP(Proc[[#This Row],[App]],Table2[],3,0),"open")</f>
        <v>open</v>
      </c>
      <c r="C7266" s="184" t="s">
        <v>369</v>
      </c>
      <c r="D7266" t="s">
        <v>9666</v>
      </c>
      <c r="E7266" t="s">
        <v>9906</v>
      </c>
      <c r="F7266" s="183" t="s">
        <v>9906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10166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3</v>
      </c>
      <c r="R7266" s="178" t="s">
        <v>489</v>
      </c>
      <c r="S7266" s="183"/>
    </row>
    <row r="7267" spans="1:19" hidden="1">
      <c r="A7267" s="184" t="s">
        <v>9919</v>
      </c>
      <c r="B7267" s="183" t="str">
        <f>IFERROR(VLOOKUP(Proc[[#This Row],[App]],Table2[],3,0),"open")</f>
        <v>open</v>
      </c>
      <c r="C7267" s="184" t="s">
        <v>369</v>
      </c>
      <c r="D7267" t="s">
        <v>9667</v>
      </c>
      <c r="E7267" t="s">
        <v>9906</v>
      </c>
      <c r="F7267" s="183" t="s">
        <v>9906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10166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3</v>
      </c>
      <c r="R7267" s="178" t="s">
        <v>489</v>
      </c>
      <c r="S7267" s="183"/>
    </row>
    <row r="7268" spans="1:19" hidden="1">
      <c r="A7268" s="184" t="s">
        <v>9919</v>
      </c>
      <c r="B7268" s="183" t="str">
        <f>IFERROR(VLOOKUP(Proc[[#This Row],[App]],Table2[],3,0),"open")</f>
        <v>open</v>
      </c>
      <c r="C7268" s="184" t="s">
        <v>369</v>
      </c>
      <c r="D7268" t="s">
        <v>9668</v>
      </c>
      <c r="E7268" t="s">
        <v>9906</v>
      </c>
      <c r="F7268" s="183" t="s">
        <v>9906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10166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3</v>
      </c>
      <c r="R7268" s="178" t="s">
        <v>489</v>
      </c>
      <c r="S7268" s="183"/>
    </row>
    <row r="7269" spans="1:19">
      <c r="A7269" s="184" t="s">
        <v>9919</v>
      </c>
      <c r="B7269" s="183" t="str">
        <f>IFERROR(VLOOKUP(Proc[[#This Row],[App]],Table2[],3,0),"open")</f>
        <v>open</v>
      </c>
      <c r="C7269" s="184" t="s">
        <v>370</v>
      </c>
      <c r="D7269" t="s">
        <v>9669</v>
      </c>
      <c r="E7269" t="s">
        <v>9906</v>
      </c>
      <c r="F7269" s="183" t="s">
        <v>10087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0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10166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3</v>
      </c>
      <c r="R7269" s="178" t="s">
        <v>489</v>
      </c>
      <c r="S7269" s="183"/>
    </row>
    <row r="7270" spans="1:19">
      <c r="A7270" s="184" t="s">
        <v>9919</v>
      </c>
      <c r="B7270" s="183" t="str">
        <f>IFERROR(VLOOKUP(Proc[[#This Row],[App]],Table2[],3,0),"open")</f>
        <v>open</v>
      </c>
      <c r="C7270" s="184" t="s">
        <v>370</v>
      </c>
      <c r="D7270" t="s">
        <v>9670</v>
      </c>
      <c r="E7270" t="s">
        <v>9906</v>
      </c>
      <c r="F7270" s="183" t="s">
        <v>10088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0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10166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3</v>
      </c>
      <c r="R7270" s="178" t="s">
        <v>489</v>
      </c>
      <c r="S7270" s="183"/>
    </row>
    <row r="7271" spans="1:19" hidden="1">
      <c r="A7271" s="184" t="s">
        <v>9919</v>
      </c>
      <c r="B7271" s="183" t="str">
        <f>IFERROR(VLOOKUP(Proc[[#This Row],[App]],Table2[],3,0),"open")</f>
        <v>open</v>
      </c>
      <c r="C7271" s="184" t="s">
        <v>369</v>
      </c>
      <c r="D7271" t="s">
        <v>9671</v>
      </c>
      <c r="E7271" t="s">
        <v>9906</v>
      </c>
      <c r="F7271" s="183" t="s">
        <v>9906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10166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3</v>
      </c>
      <c r="R7271" s="178" t="s">
        <v>489</v>
      </c>
      <c r="S7271" s="183"/>
    </row>
    <row r="7272" spans="1:19" hidden="1">
      <c r="A7272" s="184" t="s">
        <v>9919</v>
      </c>
      <c r="B7272" s="183" t="str">
        <f>IFERROR(VLOOKUP(Proc[[#This Row],[App]],Table2[],3,0),"open")</f>
        <v>open</v>
      </c>
      <c r="C7272" s="184" t="s">
        <v>692</v>
      </c>
      <c r="D7272" t="s">
        <v>9672</v>
      </c>
      <c r="E7272" t="s">
        <v>9906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10166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3</v>
      </c>
      <c r="R7272" s="178" t="s">
        <v>489</v>
      </c>
      <c r="S7272" s="183"/>
    </row>
    <row r="7273" spans="1:19">
      <c r="A7273" s="184" t="s">
        <v>9919</v>
      </c>
      <c r="B7273" s="183" t="str">
        <f>IFERROR(VLOOKUP(Proc[[#This Row],[App]],Table2[],3,0),"open")</f>
        <v>open</v>
      </c>
      <c r="C7273" s="184" t="s">
        <v>370</v>
      </c>
      <c r="D7273" t="s">
        <v>9673</v>
      </c>
      <c r="E7273" t="s">
        <v>9906</v>
      </c>
      <c r="F7273" s="183" t="s">
        <v>10089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0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10166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3</v>
      </c>
      <c r="R7273" s="178" t="s">
        <v>489</v>
      </c>
      <c r="S7273" s="183"/>
    </row>
    <row r="7274" spans="1:19" hidden="1">
      <c r="A7274" s="184" t="s">
        <v>9919</v>
      </c>
      <c r="B7274" s="183" t="str">
        <f>IFERROR(VLOOKUP(Proc[[#This Row],[App]],Table2[],3,0),"open")</f>
        <v>open</v>
      </c>
      <c r="C7274" s="184" t="s">
        <v>369</v>
      </c>
      <c r="D7274" t="s">
        <v>9674</v>
      </c>
      <c r="E7274" t="s">
        <v>9906</v>
      </c>
      <c r="F7274" s="183" t="s">
        <v>9906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10166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3</v>
      </c>
      <c r="R7274" s="178" t="s">
        <v>489</v>
      </c>
      <c r="S7274" s="183"/>
    </row>
    <row r="7275" spans="1:19" hidden="1">
      <c r="A7275" s="184" t="s">
        <v>9919</v>
      </c>
      <c r="B7275" s="183" t="str">
        <f>IFERROR(VLOOKUP(Proc[[#This Row],[App]],Table2[],3,0),"open")</f>
        <v>open</v>
      </c>
      <c r="C7275" s="184" t="s">
        <v>692</v>
      </c>
      <c r="D7275" t="s">
        <v>9675</v>
      </c>
      <c r="E7275" t="s">
        <v>9906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10166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3</v>
      </c>
      <c r="R7275" s="178" t="s">
        <v>489</v>
      </c>
      <c r="S7275" s="183"/>
    </row>
    <row r="7276" spans="1:19" hidden="1">
      <c r="A7276" s="184" t="s">
        <v>9919</v>
      </c>
      <c r="B7276" s="183" t="str">
        <f>IFERROR(VLOOKUP(Proc[[#This Row],[App]],Table2[],3,0),"open")</f>
        <v>open</v>
      </c>
      <c r="C7276" s="184" t="s">
        <v>369</v>
      </c>
      <c r="D7276" t="s">
        <v>9676</v>
      </c>
      <c r="E7276" t="s">
        <v>9907</v>
      </c>
      <c r="F7276" s="183" t="s">
        <v>9907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10166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3</v>
      </c>
      <c r="R7276" s="178" t="s">
        <v>489</v>
      </c>
      <c r="S7276" s="183"/>
    </row>
    <row r="7277" spans="1:19" hidden="1">
      <c r="A7277" s="184" t="s">
        <v>9919</v>
      </c>
      <c r="B7277" s="183" t="str">
        <f>IFERROR(VLOOKUP(Proc[[#This Row],[App]],Table2[],3,0),"open")</f>
        <v>open</v>
      </c>
      <c r="C7277" s="184" t="s">
        <v>377</v>
      </c>
      <c r="D7277" t="s">
        <v>9677</v>
      </c>
      <c r="E7277" t="s">
        <v>9907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10166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3</v>
      </c>
      <c r="R7277" s="178" t="s">
        <v>489</v>
      </c>
      <c r="S7277" s="183"/>
    </row>
    <row r="7278" spans="1:19" hidden="1">
      <c r="A7278" s="184" t="s">
        <v>9919</v>
      </c>
      <c r="B7278" s="183" t="str">
        <f>IFERROR(VLOOKUP(Proc[[#This Row],[App]],Table2[],3,0),"open")</f>
        <v>open</v>
      </c>
      <c r="C7278" s="184" t="s">
        <v>369</v>
      </c>
      <c r="D7278" t="s">
        <v>9678</v>
      </c>
      <c r="E7278" t="s">
        <v>9907</v>
      </c>
      <c r="F7278" s="183" t="s">
        <v>9907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10166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3</v>
      </c>
      <c r="R7278" s="178" t="s">
        <v>489</v>
      </c>
      <c r="S7278" s="183"/>
    </row>
    <row r="7279" spans="1:19" hidden="1">
      <c r="A7279" s="184" t="s">
        <v>9919</v>
      </c>
      <c r="B7279" s="183" t="str">
        <f>IFERROR(VLOOKUP(Proc[[#This Row],[App]],Table2[],3,0),"open")</f>
        <v>open</v>
      </c>
      <c r="C7279" s="184" t="s">
        <v>369</v>
      </c>
      <c r="D7279" t="s">
        <v>9679</v>
      </c>
      <c r="E7279" t="s">
        <v>9907</v>
      </c>
      <c r="F7279" s="183" t="s">
        <v>9907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10166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3</v>
      </c>
      <c r="R7279" s="178" t="s">
        <v>489</v>
      </c>
      <c r="S7279" s="183"/>
    </row>
    <row r="7280" spans="1:19" hidden="1">
      <c r="A7280" s="184" t="s">
        <v>9919</v>
      </c>
      <c r="B7280" s="183" t="str">
        <f>IFERROR(VLOOKUP(Proc[[#This Row],[App]],Table2[],3,0),"open")</f>
        <v>open</v>
      </c>
      <c r="C7280" s="184" t="s">
        <v>369</v>
      </c>
      <c r="D7280" t="s">
        <v>9680</v>
      </c>
      <c r="E7280" t="s">
        <v>9907</v>
      </c>
      <c r="F7280" s="183" t="s">
        <v>9907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10166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3</v>
      </c>
      <c r="R7280" s="178" t="s">
        <v>489</v>
      </c>
      <c r="S7280" s="183"/>
    </row>
    <row r="7281" spans="1:19">
      <c r="A7281" s="184" t="s">
        <v>9919</v>
      </c>
      <c r="B7281" s="183" t="str">
        <f>IFERROR(VLOOKUP(Proc[[#This Row],[App]],Table2[],3,0),"open")</f>
        <v>open</v>
      </c>
      <c r="C7281" s="184" t="s">
        <v>370</v>
      </c>
      <c r="D7281" t="s">
        <v>9681</v>
      </c>
      <c r="E7281" t="s">
        <v>9907</v>
      </c>
      <c r="F7281" s="183" t="s">
        <v>10090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0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10166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3</v>
      </c>
      <c r="R7281" s="178" t="s">
        <v>489</v>
      </c>
      <c r="S7281" s="183"/>
    </row>
    <row r="7282" spans="1:19" hidden="1">
      <c r="A7282" s="184" t="s">
        <v>9919</v>
      </c>
      <c r="B7282" s="183" t="str">
        <f>IFERROR(VLOOKUP(Proc[[#This Row],[App]],Table2[],3,0),"open")</f>
        <v>open</v>
      </c>
      <c r="C7282" s="184" t="s">
        <v>369</v>
      </c>
      <c r="D7282" t="s">
        <v>9682</v>
      </c>
      <c r="E7282" t="s">
        <v>9908</v>
      </c>
      <c r="F7282" s="183" t="s">
        <v>9908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10166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3</v>
      </c>
      <c r="R7282" s="178" t="s">
        <v>489</v>
      </c>
      <c r="S7282" s="183"/>
    </row>
    <row r="7283" spans="1:19" hidden="1">
      <c r="A7283" s="184" t="s">
        <v>9919</v>
      </c>
      <c r="B7283" s="183" t="str">
        <f>IFERROR(VLOOKUP(Proc[[#This Row],[App]],Table2[],3,0),"open")</f>
        <v>open</v>
      </c>
      <c r="C7283" s="184" t="s">
        <v>369</v>
      </c>
      <c r="D7283" t="s">
        <v>9683</v>
      </c>
      <c r="E7283" t="s">
        <v>9908</v>
      </c>
      <c r="F7283" s="183" t="s">
        <v>9908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10166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3</v>
      </c>
      <c r="R7283" s="178" t="s">
        <v>489</v>
      </c>
      <c r="S7283" s="183"/>
    </row>
    <row r="7284" spans="1:19" hidden="1">
      <c r="A7284" s="184" t="s">
        <v>9919</v>
      </c>
      <c r="B7284" s="183" t="str">
        <f>IFERROR(VLOOKUP(Proc[[#This Row],[App]],Table2[],3,0),"open")</f>
        <v>open</v>
      </c>
      <c r="C7284" s="184" t="s">
        <v>369</v>
      </c>
      <c r="D7284" t="s">
        <v>9684</v>
      </c>
      <c r="E7284" t="s">
        <v>9903</v>
      </c>
      <c r="F7284" s="183" t="s">
        <v>9903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10166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3</v>
      </c>
      <c r="R7284" s="178" t="s">
        <v>489</v>
      </c>
      <c r="S7284" s="183"/>
    </row>
    <row r="7285" spans="1:19" hidden="1">
      <c r="A7285" s="184" t="s">
        <v>9919</v>
      </c>
      <c r="B7285" s="183" t="str">
        <f>IFERROR(VLOOKUP(Proc[[#This Row],[App]],Table2[],3,0),"open")</f>
        <v>open</v>
      </c>
      <c r="C7285" s="184" t="s">
        <v>369</v>
      </c>
      <c r="D7285" t="s">
        <v>9685</v>
      </c>
      <c r="E7285" t="s">
        <v>9903</v>
      </c>
      <c r="F7285" s="183" t="s">
        <v>9903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10166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3</v>
      </c>
      <c r="R7285" s="178" t="s">
        <v>489</v>
      </c>
      <c r="S7285" s="183"/>
    </row>
    <row r="7286" spans="1:19">
      <c r="A7286" s="184" t="s">
        <v>9919</v>
      </c>
      <c r="B7286" s="183" t="str">
        <f>IFERROR(VLOOKUP(Proc[[#This Row],[App]],Table2[],3,0),"open")</f>
        <v>open</v>
      </c>
      <c r="C7286" s="184" t="s">
        <v>370</v>
      </c>
      <c r="D7286" t="s">
        <v>9686</v>
      </c>
      <c r="E7286" t="s">
        <v>9903</v>
      </c>
      <c r="F7286" s="183" t="s">
        <v>10091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0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10166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3</v>
      </c>
      <c r="R7286" s="178" t="s">
        <v>489</v>
      </c>
      <c r="S7286" s="183"/>
    </row>
    <row r="7287" spans="1:19" hidden="1">
      <c r="A7287" s="184" t="s">
        <v>9919</v>
      </c>
      <c r="B7287" s="183" t="str">
        <f>IFERROR(VLOOKUP(Proc[[#This Row],[App]],Table2[],3,0),"open")</f>
        <v>open</v>
      </c>
      <c r="C7287" s="184" t="s">
        <v>369</v>
      </c>
      <c r="D7287" t="s">
        <v>9687</v>
      </c>
      <c r="E7287" t="s">
        <v>9903</v>
      </c>
      <c r="F7287" s="183" t="s">
        <v>9903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10166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3</v>
      </c>
      <c r="R7287" s="178" t="s">
        <v>489</v>
      </c>
      <c r="S7287" s="183"/>
    </row>
    <row r="7288" spans="1:19" hidden="1">
      <c r="A7288" s="184" t="s">
        <v>9919</v>
      </c>
      <c r="B7288" s="183" t="str">
        <f>IFERROR(VLOOKUP(Proc[[#This Row],[App]],Table2[],3,0),"open")</f>
        <v>open</v>
      </c>
      <c r="C7288" s="184" t="s">
        <v>692</v>
      </c>
      <c r="D7288" t="s">
        <v>9688</v>
      </c>
      <c r="E7288" t="s">
        <v>9903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10166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3</v>
      </c>
      <c r="R7288" s="178" t="s">
        <v>489</v>
      </c>
      <c r="S7288" s="183"/>
    </row>
    <row r="7289" spans="1:19" hidden="1">
      <c r="A7289" s="184" t="s">
        <v>9919</v>
      </c>
      <c r="B7289" s="183" t="str">
        <f>IFERROR(VLOOKUP(Proc[[#This Row],[App]],Table2[],3,0),"open")</f>
        <v>open</v>
      </c>
      <c r="C7289" s="184" t="s">
        <v>369</v>
      </c>
      <c r="D7289" t="s">
        <v>9689</v>
      </c>
      <c r="E7289" t="s">
        <v>9903</v>
      </c>
      <c r="F7289" s="183" t="s">
        <v>9903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10166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3</v>
      </c>
      <c r="R7289" s="178" t="s">
        <v>489</v>
      </c>
      <c r="S7289" s="183"/>
    </row>
    <row r="7290" spans="1:19" hidden="1">
      <c r="A7290" s="184" t="s">
        <v>9919</v>
      </c>
      <c r="B7290" s="183" t="str">
        <f>IFERROR(VLOOKUP(Proc[[#This Row],[App]],Table2[],3,0),"open")</f>
        <v>open</v>
      </c>
      <c r="C7290" s="184" t="s">
        <v>369</v>
      </c>
      <c r="D7290" t="s">
        <v>9690</v>
      </c>
      <c r="E7290" t="s">
        <v>9903</v>
      </c>
      <c r="F7290" s="183" t="s">
        <v>9903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10166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3</v>
      </c>
      <c r="R7290" s="178" t="s">
        <v>489</v>
      </c>
      <c r="S7290" s="183"/>
    </row>
    <row r="7291" spans="1:19" hidden="1">
      <c r="A7291" s="184" t="s">
        <v>9919</v>
      </c>
      <c r="B7291" s="183" t="str">
        <f>IFERROR(VLOOKUP(Proc[[#This Row],[App]],Table2[],3,0),"open")</f>
        <v>open</v>
      </c>
      <c r="C7291" s="184" t="s">
        <v>369</v>
      </c>
      <c r="D7291" t="s">
        <v>9691</v>
      </c>
      <c r="E7291" t="s">
        <v>9903</v>
      </c>
      <c r="F7291" s="183" t="s">
        <v>9903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10166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3</v>
      </c>
      <c r="R7291" s="178" t="s">
        <v>489</v>
      </c>
      <c r="S7291" s="183"/>
    </row>
    <row r="7292" spans="1:19" hidden="1">
      <c r="A7292" s="184" t="s">
        <v>9919</v>
      </c>
      <c r="B7292" s="183" t="str">
        <f>IFERROR(VLOOKUP(Proc[[#This Row],[App]],Table2[],3,0),"open")</f>
        <v>open</v>
      </c>
      <c r="C7292" s="184" t="s">
        <v>369</v>
      </c>
      <c r="D7292" t="s">
        <v>9692</v>
      </c>
      <c r="E7292" t="s">
        <v>9903</v>
      </c>
      <c r="F7292" s="183" t="s">
        <v>9903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10166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3</v>
      </c>
      <c r="R7292" s="178" t="s">
        <v>489</v>
      </c>
      <c r="S7292" s="183"/>
    </row>
    <row r="7293" spans="1:19" hidden="1">
      <c r="A7293" s="184" t="s">
        <v>9919</v>
      </c>
      <c r="B7293" s="183" t="str">
        <f>IFERROR(VLOOKUP(Proc[[#This Row],[App]],Table2[],3,0),"open")</f>
        <v>open</v>
      </c>
      <c r="C7293" s="184" t="s">
        <v>369</v>
      </c>
      <c r="D7293" t="s">
        <v>9693</v>
      </c>
      <c r="E7293" t="s">
        <v>9903</v>
      </c>
      <c r="F7293" s="183" t="s">
        <v>9903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10166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3</v>
      </c>
      <c r="R7293" s="178" t="s">
        <v>489</v>
      </c>
      <c r="S7293" s="183"/>
    </row>
    <row r="7294" spans="1:19" hidden="1">
      <c r="A7294" s="184" t="s">
        <v>9919</v>
      </c>
      <c r="B7294" s="183" t="str">
        <f>IFERROR(VLOOKUP(Proc[[#This Row],[App]],Table2[],3,0),"open")</f>
        <v>open</v>
      </c>
      <c r="C7294" s="184" t="s">
        <v>369</v>
      </c>
      <c r="D7294" t="s">
        <v>9694</v>
      </c>
      <c r="E7294" t="s">
        <v>9909</v>
      </c>
      <c r="F7294" s="183" t="s">
        <v>9909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10166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3</v>
      </c>
      <c r="R7294" s="178" t="s">
        <v>489</v>
      </c>
      <c r="S7294" s="183"/>
    </row>
    <row r="7295" spans="1:19">
      <c r="A7295" s="184" t="s">
        <v>9919</v>
      </c>
      <c r="B7295" s="183" t="str">
        <f>IFERROR(VLOOKUP(Proc[[#This Row],[App]],Table2[],3,0),"open")</f>
        <v>open</v>
      </c>
      <c r="C7295" s="184" t="s">
        <v>370</v>
      </c>
      <c r="D7295" t="s">
        <v>9695</v>
      </c>
      <c r="E7295" t="s">
        <v>9909</v>
      </c>
      <c r="F7295" s="183" t="s">
        <v>10092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0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10166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3</v>
      </c>
      <c r="R7295" s="178" t="s">
        <v>489</v>
      </c>
      <c r="S7295" s="183"/>
    </row>
    <row r="7296" spans="1:19" hidden="1">
      <c r="A7296" s="184" t="s">
        <v>9919</v>
      </c>
      <c r="B7296" s="183" t="str">
        <f>IFERROR(VLOOKUP(Proc[[#This Row],[App]],Table2[],3,0),"open")</f>
        <v>open</v>
      </c>
      <c r="C7296" s="184" t="s">
        <v>369</v>
      </c>
      <c r="D7296" t="s">
        <v>9696</v>
      </c>
      <c r="E7296" t="s">
        <v>9909</v>
      </c>
      <c r="F7296" s="183" t="s">
        <v>9909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10166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3</v>
      </c>
      <c r="R7296" s="178" t="s">
        <v>489</v>
      </c>
      <c r="S7296" s="183"/>
    </row>
    <row r="7297" spans="1:19" hidden="1">
      <c r="A7297" s="184" t="s">
        <v>9919</v>
      </c>
      <c r="B7297" s="183" t="str">
        <f>IFERROR(VLOOKUP(Proc[[#This Row],[App]],Table2[],3,0),"open")</f>
        <v>open</v>
      </c>
      <c r="C7297" s="184" t="s">
        <v>369</v>
      </c>
      <c r="D7297" t="s">
        <v>9697</v>
      </c>
      <c r="E7297" t="s">
        <v>9909</v>
      </c>
      <c r="F7297" s="183" t="s">
        <v>9909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10166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3</v>
      </c>
      <c r="R7297" s="178" t="s">
        <v>489</v>
      </c>
      <c r="S7297" s="183"/>
    </row>
    <row r="7298" spans="1:19" hidden="1">
      <c r="A7298" s="184" t="s">
        <v>9919</v>
      </c>
      <c r="B7298" s="183" t="str">
        <f>IFERROR(VLOOKUP(Proc[[#This Row],[App]],Table2[],3,0),"open")</f>
        <v>open</v>
      </c>
      <c r="C7298" s="184" t="s">
        <v>369</v>
      </c>
      <c r="D7298" t="s">
        <v>9698</v>
      </c>
      <c r="E7298" t="s">
        <v>9910</v>
      </c>
      <c r="F7298" s="183" t="s">
        <v>9910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10166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3</v>
      </c>
      <c r="R7298" s="178" t="s">
        <v>489</v>
      </c>
      <c r="S7298" s="183"/>
    </row>
    <row r="7299" spans="1:19" hidden="1">
      <c r="A7299" s="184" t="s">
        <v>9919</v>
      </c>
      <c r="B7299" s="183" t="str">
        <f>IFERROR(VLOOKUP(Proc[[#This Row],[App]],Table2[],3,0),"open")</f>
        <v>open</v>
      </c>
      <c r="C7299" s="184" t="s">
        <v>369</v>
      </c>
      <c r="D7299" t="s">
        <v>9699</v>
      </c>
      <c r="E7299" t="s">
        <v>9910</v>
      </c>
      <c r="F7299" s="183" t="s">
        <v>9910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10166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3</v>
      </c>
      <c r="R7299" s="178" t="s">
        <v>489</v>
      </c>
      <c r="S7299" s="183"/>
    </row>
    <row r="7300" spans="1:19" hidden="1">
      <c r="A7300" s="184" t="s">
        <v>9919</v>
      </c>
      <c r="B7300" s="183" t="str">
        <f>IFERROR(VLOOKUP(Proc[[#This Row],[App]],Table2[],3,0),"open")</f>
        <v>open</v>
      </c>
      <c r="C7300" s="184" t="s">
        <v>369</v>
      </c>
      <c r="D7300" t="s">
        <v>9700</v>
      </c>
      <c r="E7300" t="s">
        <v>9910</v>
      </c>
      <c r="F7300" s="183" t="s">
        <v>9910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10166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3</v>
      </c>
      <c r="R7300" s="178" t="s">
        <v>489</v>
      </c>
      <c r="S7300" s="183"/>
    </row>
    <row r="7301" spans="1:19">
      <c r="A7301" s="184" t="s">
        <v>9919</v>
      </c>
      <c r="B7301" s="183" t="str">
        <f>IFERROR(VLOOKUP(Proc[[#This Row],[App]],Table2[],3,0),"open")</f>
        <v>open</v>
      </c>
      <c r="C7301" s="184" t="s">
        <v>370</v>
      </c>
      <c r="D7301" t="s">
        <v>9701</v>
      </c>
      <c r="E7301" t="s">
        <v>9910</v>
      </c>
      <c r="F7301" s="183" t="s">
        <v>10093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0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10166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3</v>
      </c>
      <c r="R7301" s="178" t="s">
        <v>489</v>
      </c>
      <c r="S7301" s="183"/>
    </row>
    <row r="7302" spans="1:19" hidden="1">
      <c r="A7302" s="184" t="s">
        <v>9919</v>
      </c>
      <c r="B7302" s="183" t="str">
        <f>IFERROR(VLOOKUP(Proc[[#This Row],[App]],Table2[],3,0),"open")</f>
        <v>open</v>
      </c>
      <c r="C7302" s="184" t="s">
        <v>369</v>
      </c>
      <c r="D7302" t="s">
        <v>9702</v>
      </c>
      <c r="E7302" t="s">
        <v>9910</v>
      </c>
      <c r="F7302" s="183" t="s">
        <v>9910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10166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3</v>
      </c>
      <c r="R7302" s="178" t="s">
        <v>489</v>
      </c>
      <c r="S7302" s="183"/>
    </row>
    <row r="7303" spans="1:19" hidden="1">
      <c r="A7303" s="184" t="s">
        <v>9919</v>
      </c>
      <c r="B7303" s="183" t="str">
        <f>IFERROR(VLOOKUP(Proc[[#This Row],[App]],Table2[],3,0),"open")</f>
        <v>open</v>
      </c>
      <c r="C7303" s="184" t="s">
        <v>369</v>
      </c>
      <c r="D7303" t="s">
        <v>9703</v>
      </c>
      <c r="E7303" t="s">
        <v>9911</v>
      </c>
      <c r="F7303" s="183" t="s">
        <v>9911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10166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3</v>
      </c>
      <c r="R7303" s="178" t="s">
        <v>489</v>
      </c>
      <c r="S7303" s="183"/>
    </row>
    <row r="7304" spans="1:19" hidden="1">
      <c r="A7304" s="184" t="s">
        <v>9919</v>
      </c>
      <c r="B7304" s="183" t="str">
        <f>IFERROR(VLOOKUP(Proc[[#This Row],[App]],Table2[],3,0),"open")</f>
        <v>open</v>
      </c>
      <c r="C7304" s="184" t="s">
        <v>369</v>
      </c>
      <c r="D7304" t="s">
        <v>9704</v>
      </c>
      <c r="E7304" t="s">
        <v>9912</v>
      </c>
      <c r="F7304" s="183" t="s">
        <v>9912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10166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3</v>
      </c>
      <c r="R7304" s="178" t="s">
        <v>489</v>
      </c>
      <c r="S7304" s="183"/>
    </row>
    <row r="7305" spans="1:19" hidden="1">
      <c r="A7305" s="184" t="s">
        <v>9919</v>
      </c>
      <c r="B7305" s="183" t="str">
        <f>IFERROR(VLOOKUP(Proc[[#This Row],[App]],Table2[],3,0),"open")</f>
        <v>open</v>
      </c>
      <c r="C7305" s="184" t="s">
        <v>369</v>
      </c>
      <c r="D7305" t="s">
        <v>9705</v>
      </c>
      <c r="E7305" t="s">
        <v>9912</v>
      </c>
      <c r="F7305" s="183" t="s">
        <v>9912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10166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3</v>
      </c>
      <c r="R7305" s="178" t="s">
        <v>489</v>
      </c>
      <c r="S7305" s="183"/>
    </row>
    <row r="7306" spans="1:19" hidden="1">
      <c r="A7306" s="184" t="s">
        <v>9919</v>
      </c>
      <c r="B7306" s="183" t="str">
        <f>IFERROR(VLOOKUP(Proc[[#This Row],[App]],Table2[],3,0),"open")</f>
        <v>open</v>
      </c>
      <c r="C7306" s="184" t="s">
        <v>369</v>
      </c>
      <c r="D7306" t="s">
        <v>9706</v>
      </c>
      <c r="E7306" t="s">
        <v>9912</v>
      </c>
      <c r="F7306" s="183" t="s">
        <v>9912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10166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3</v>
      </c>
      <c r="R7306" s="178" t="s">
        <v>489</v>
      </c>
      <c r="S7306" s="183"/>
    </row>
    <row r="7307" spans="1:19" hidden="1">
      <c r="A7307" s="184" t="s">
        <v>9919</v>
      </c>
      <c r="B7307" s="183" t="str">
        <f>IFERROR(VLOOKUP(Proc[[#This Row],[App]],Table2[],3,0),"open")</f>
        <v>open</v>
      </c>
      <c r="C7307" s="184" t="s">
        <v>369</v>
      </c>
      <c r="D7307" t="s">
        <v>9707</v>
      </c>
      <c r="E7307" t="s">
        <v>9912</v>
      </c>
      <c r="F7307" s="183" t="s">
        <v>9912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10166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3</v>
      </c>
      <c r="R7307" s="178" t="s">
        <v>489</v>
      </c>
      <c r="S7307" s="183"/>
    </row>
    <row r="7308" spans="1:19">
      <c r="A7308" s="184" t="s">
        <v>9919</v>
      </c>
      <c r="B7308" s="183" t="str">
        <f>IFERROR(VLOOKUP(Proc[[#This Row],[App]],Table2[],3,0),"open")</f>
        <v>open</v>
      </c>
      <c r="C7308" s="184" t="s">
        <v>370</v>
      </c>
      <c r="D7308" t="s">
        <v>9708</v>
      </c>
      <c r="E7308" t="s">
        <v>9912</v>
      </c>
      <c r="F7308" s="183" t="s">
        <v>9913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0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10166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3</v>
      </c>
      <c r="R7308" s="178" t="s">
        <v>489</v>
      </c>
      <c r="S7308" s="183"/>
    </row>
    <row r="7309" spans="1:19" hidden="1">
      <c r="A7309" s="184" t="s">
        <v>9919</v>
      </c>
      <c r="B7309" s="183" t="str">
        <f>IFERROR(VLOOKUP(Proc[[#This Row],[App]],Table2[],3,0),"open")</f>
        <v>open</v>
      </c>
      <c r="C7309" s="184" t="s">
        <v>369</v>
      </c>
      <c r="D7309" t="s">
        <v>9709</v>
      </c>
      <c r="E7309" t="s">
        <v>9913</v>
      </c>
      <c r="F7309" s="183" t="s">
        <v>9913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10166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3</v>
      </c>
      <c r="R7309" s="178" t="s">
        <v>489</v>
      </c>
      <c r="S7309" s="183"/>
    </row>
    <row r="7310" spans="1:19" hidden="1">
      <c r="A7310" s="184" t="s">
        <v>9919</v>
      </c>
      <c r="B7310" s="183" t="str">
        <f>IFERROR(VLOOKUP(Proc[[#This Row],[App]],Table2[],3,0),"open")</f>
        <v>open</v>
      </c>
      <c r="C7310" s="184" t="s">
        <v>369</v>
      </c>
      <c r="D7310" t="s">
        <v>9710</v>
      </c>
      <c r="E7310" t="s">
        <v>9913</v>
      </c>
      <c r="F7310" s="183" t="s">
        <v>9913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10166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3</v>
      </c>
      <c r="R7310" s="178" t="s">
        <v>489</v>
      </c>
      <c r="S7310" s="183"/>
    </row>
    <row r="7311" spans="1:19" hidden="1">
      <c r="A7311" s="184" t="s">
        <v>9919</v>
      </c>
      <c r="B7311" s="183" t="str">
        <f>IFERROR(VLOOKUP(Proc[[#This Row],[App]],Table2[],3,0),"open")</f>
        <v>open</v>
      </c>
      <c r="C7311" s="184" t="s">
        <v>369</v>
      </c>
      <c r="D7311" t="s">
        <v>9711</v>
      </c>
      <c r="E7311" t="s">
        <v>9911</v>
      </c>
      <c r="F7311" s="183" t="s">
        <v>9911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10166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3</v>
      </c>
      <c r="R7311" s="178" t="s">
        <v>489</v>
      </c>
      <c r="S7311" s="183"/>
    </row>
    <row r="7312" spans="1:19" hidden="1">
      <c r="A7312" s="184" t="s">
        <v>9919</v>
      </c>
      <c r="B7312" s="183" t="str">
        <f>IFERROR(VLOOKUP(Proc[[#This Row],[App]],Table2[],3,0),"open")</f>
        <v>open</v>
      </c>
      <c r="C7312" s="184" t="s">
        <v>369</v>
      </c>
      <c r="D7312" t="s">
        <v>9712</v>
      </c>
      <c r="E7312" t="s">
        <v>9912</v>
      </c>
      <c r="F7312" s="183" t="s">
        <v>9912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10166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3</v>
      </c>
      <c r="R7312" s="178" t="s">
        <v>489</v>
      </c>
      <c r="S7312" s="183"/>
    </row>
    <row r="7313" spans="1:19" hidden="1">
      <c r="A7313" s="184" t="s">
        <v>9919</v>
      </c>
      <c r="B7313" s="183" t="str">
        <f>IFERROR(VLOOKUP(Proc[[#This Row],[App]],Table2[],3,0),"open")</f>
        <v>open</v>
      </c>
      <c r="C7313" s="184" t="s">
        <v>369</v>
      </c>
      <c r="D7313" t="s">
        <v>9713</v>
      </c>
      <c r="E7313" t="s">
        <v>9914</v>
      </c>
      <c r="F7313" s="183" t="s">
        <v>9914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10166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3</v>
      </c>
      <c r="R7313" s="178" t="s">
        <v>489</v>
      </c>
      <c r="S7313" s="183"/>
    </row>
    <row r="7314" spans="1:19" hidden="1">
      <c r="A7314" s="184" t="s">
        <v>9919</v>
      </c>
      <c r="B7314" s="183" t="str">
        <f>IFERROR(VLOOKUP(Proc[[#This Row],[App]],Table2[],3,0),"open")</f>
        <v>open</v>
      </c>
      <c r="C7314" s="184" t="s">
        <v>369</v>
      </c>
      <c r="D7314" t="s">
        <v>9714</v>
      </c>
      <c r="E7314" t="s">
        <v>9914</v>
      </c>
      <c r="F7314" s="183" t="s">
        <v>9914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10166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3</v>
      </c>
      <c r="R7314" s="178" t="s">
        <v>489</v>
      </c>
      <c r="S7314" s="183"/>
    </row>
    <row r="7315" spans="1:19" hidden="1">
      <c r="A7315" s="184" t="s">
        <v>9919</v>
      </c>
      <c r="B7315" s="183" t="str">
        <f>IFERROR(VLOOKUP(Proc[[#This Row],[App]],Table2[],3,0),"open")</f>
        <v>open</v>
      </c>
      <c r="C7315" s="184" t="s">
        <v>369</v>
      </c>
      <c r="D7315" t="s">
        <v>9715</v>
      </c>
      <c r="E7315" t="s">
        <v>9914</v>
      </c>
      <c r="F7315" s="183" t="s">
        <v>9914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10166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3</v>
      </c>
      <c r="R7315" s="178" t="s">
        <v>489</v>
      </c>
      <c r="S7315" s="183"/>
    </row>
    <row r="7316" spans="1:19" hidden="1">
      <c r="A7316" s="184" t="s">
        <v>9919</v>
      </c>
      <c r="B7316" s="183" t="str">
        <f>IFERROR(VLOOKUP(Proc[[#This Row],[App]],Table2[],3,0),"open")</f>
        <v>open</v>
      </c>
      <c r="C7316" s="184" t="s">
        <v>369</v>
      </c>
      <c r="D7316" t="s">
        <v>9716</v>
      </c>
      <c r="E7316" t="s">
        <v>9914</v>
      </c>
      <c r="F7316" s="183" t="s">
        <v>9914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10166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3</v>
      </c>
      <c r="R7316" s="178" t="s">
        <v>489</v>
      </c>
      <c r="S7316" s="183"/>
    </row>
    <row r="7317" spans="1:19" hidden="1">
      <c r="A7317" s="184" t="s">
        <v>9919</v>
      </c>
      <c r="B7317" s="183" t="str">
        <f>IFERROR(VLOOKUP(Proc[[#This Row],[App]],Table2[],3,0),"open")</f>
        <v>open</v>
      </c>
      <c r="C7317" s="184" t="s">
        <v>369</v>
      </c>
      <c r="D7317" t="s">
        <v>9717</v>
      </c>
      <c r="E7317" t="s">
        <v>9914</v>
      </c>
      <c r="F7317" s="183" t="s">
        <v>9914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10166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3</v>
      </c>
      <c r="R7317" s="178" t="s">
        <v>489</v>
      </c>
      <c r="S7317" s="183"/>
    </row>
    <row r="7318" spans="1:19" hidden="1">
      <c r="A7318" s="184" t="s">
        <v>9919</v>
      </c>
      <c r="B7318" s="183" t="str">
        <f>IFERROR(VLOOKUP(Proc[[#This Row],[App]],Table2[],3,0),"open")</f>
        <v>open</v>
      </c>
      <c r="C7318" s="184" t="s">
        <v>369</v>
      </c>
      <c r="D7318" t="s">
        <v>9718</v>
      </c>
      <c r="E7318" t="s">
        <v>9914</v>
      </c>
      <c r="F7318" s="183" t="s">
        <v>9914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10166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3</v>
      </c>
      <c r="R7318" s="178" t="s">
        <v>489</v>
      </c>
      <c r="S7318" s="183"/>
    </row>
    <row r="7319" spans="1:19" hidden="1">
      <c r="A7319" s="184" t="s">
        <v>9919</v>
      </c>
      <c r="B7319" s="183" t="str">
        <f>IFERROR(VLOOKUP(Proc[[#This Row],[App]],Table2[],3,0),"open")</f>
        <v>open</v>
      </c>
      <c r="C7319" s="184" t="s">
        <v>369</v>
      </c>
      <c r="D7319" t="s">
        <v>9719</v>
      </c>
      <c r="E7319" t="s">
        <v>9914</v>
      </c>
      <c r="F7319" s="183" t="s">
        <v>9914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10166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3</v>
      </c>
      <c r="R7319" s="178" t="s">
        <v>489</v>
      </c>
      <c r="S7319" s="183"/>
    </row>
    <row r="7320" spans="1:19" hidden="1">
      <c r="A7320" s="184" t="s">
        <v>9919</v>
      </c>
      <c r="B7320" s="183" t="str">
        <f>IFERROR(VLOOKUP(Proc[[#This Row],[App]],Table2[],3,0),"open")</f>
        <v>open</v>
      </c>
      <c r="C7320" s="184" t="s">
        <v>369</v>
      </c>
      <c r="D7320" t="s">
        <v>9720</v>
      </c>
      <c r="E7320" t="s">
        <v>9914</v>
      </c>
      <c r="F7320" s="183" t="s">
        <v>9914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10166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3</v>
      </c>
      <c r="R7320" s="178" t="s">
        <v>489</v>
      </c>
      <c r="S7320" s="183"/>
    </row>
    <row r="7321" spans="1:19" hidden="1">
      <c r="A7321" s="184" t="s">
        <v>9919</v>
      </c>
      <c r="B7321" s="183" t="str">
        <f>IFERROR(VLOOKUP(Proc[[#This Row],[App]],Table2[],3,0),"open")</f>
        <v>open</v>
      </c>
      <c r="C7321" s="184" t="s">
        <v>369</v>
      </c>
      <c r="D7321" t="s">
        <v>9721</v>
      </c>
      <c r="E7321" t="s">
        <v>9914</v>
      </c>
      <c r="F7321" s="183" t="s">
        <v>9914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10166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3</v>
      </c>
      <c r="R7321" s="178" t="s">
        <v>489</v>
      </c>
      <c r="S7321" s="183"/>
    </row>
    <row r="7322" spans="1:19" hidden="1">
      <c r="A7322" s="184" t="s">
        <v>9919</v>
      </c>
      <c r="B7322" s="183" t="str">
        <f>IFERROR(VLOOKUP(Proc[[#This Row],[App]],Table2[],3,0),"open")</f>
        <v>open</v>
      </c>
      <c r="C7322" s="184" t="s">
        <v>369</v>
      </c>
      <c r="D7322" t="s">
        <v>9722</v>
      </c>
      <c r="E7322" t="s">
        <v>9914</v>
      </c>
      <c r="F7322" s="183" t="s">
        <v>9914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10166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3</v>
      </c>
      <c r="R7322" s="178" t="s">
        <v>489</v>
      </c>
      <c r="S7322" s="183"/>
    </row>
    <row r="7323" spans="1:19" hidden="1">
      <c r="A7323" s="184" t="s">
        <v>9919</v>
      </c>
      <c r="B7323" s="183" t="str">
        <f>IFERROR(VLOOKUP(Proc[[#This Row],[App]],Table2[],3,0),"open")</f>
        <v>open</v>
      </c>
      <c r="C7323" s="184" t="s">
        <v>369</v>
      </c>
      <c r="D7323" t="s">
        <v>9723</v>
      </c>
      <c r="E7323" t="s">
        <v>9914</v>
      </c>
      <c r="F7323" s="183" t="s">
        <v>9914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10166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3</v>
      </c>
      <c r="R7323" s="178" t="s">
        <v>489</v>
      </c>
      <c r="S7323" s="183"/>
    </row>
    <row r="7324" spans="1:19" hidden="1">
      <c r="A7324" s="184" t="s">
        <v>9919</v>
      </c>
      <c r="B7324" s="183" t="str">
        <f>IFERROR(VLOOKUP(Proc[[#This Row],[App]],Table2[],3,0),"open")</f>
        <v>open</v>
      </c>
      <c r="C7324" s="184" t="s">
        <v>369</v>
      </c>
      <c r="D7324" t="s">
        <v>9724</v>
      </c>
      <c r="E7324" t="s">
        <v>9914</v>
      </c>
      <c r="F7324" s="183" t="s">
        <v>9914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10166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3</v>
      </c>
      <c r="R7324" s="178" t="s">
        <v>489</v>
      </c>
      <c r="S7324" s="183"/>
    </row>
    <row r="7325" spans="1:19" hidden="1">
      <c r="A7325" s="184" t="s">
        <v>9919</v>
      </c>
      <c r="B7325" s="183" t="str">
        <f>IFERROR(VLOOKUP(Proc[[#This Row],[App]],Table2[],3,0),"open")</f>
        <v>open</v>
      </c>
      <c r="C7325" s="184" t="s">
        <v>369</v>
      </c>
      <c r="D7325" t="s">
        <v>9725</v>
      </c>
      <c r="E7325" t="s">
        <v>9914</v>
      </c>
      <c r="F7325" s="183" t="s">
        <v>9914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10166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3</v>
      </c>
      <c r="R7325" s="178" t="s">
        <v>489</v>
      </c>
      <c r="S7325" s="183"/>
    </row>
    <row r="7326" spans="1:19" hidden="1">
      <c r="A7326" s="184" t="s">
        <v>9919</v>
      </c>
      <c r="B7326" s="183" t="str">
        <f>IFERROR(VLOOKUP(Proc[[#This Row],[App]],Table2[],3,0),"open")</f>
        <v>open</v>
      </c>
      <c r="C7326" s="184" t="s">
        <v>369</v>
      </c>
      <c r="D7326" t="s">
        <v>9726</v>
      </c>
      <c r="E7326" t="s">
        <v>9914</v>
      </c>
      <c r="F7326" s="183" t="s">
        <v>9914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10166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3</v>
      </c>
      <c r="R7326" s="178" t="s">
        <v>489</v>
      </c>
      <c r="S7326" s="183"/>
    </row>
    <row r="7327" spans="1:19" hidden="1">
      <c r="A7327" s="184" t="s">
        <v>9919</v>
      </c>
      <c r="B7327" s="183" t="str">
        <f>IFERROR(VLOOKUP(Proc[[#This Row],[App]],Table2[],3,0),"open")</f>
        <v>open</v>
      </c>
      <c r="C7327" s="184" t="s">
        <v>369</v>
      </c>
      <c r="D7327" t="s">
        <v>9727</v>
      </c>
      <c r="E7327" t="s">
        <v>9914</v>
      </c>
      <c r="F7327" s="183" t="s">
        <v>9914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10166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3</v>
      </c>
      <c r="R7327" s="178" t="s">
        <v>489</v>
      </c>
      <c r="S7327" s="183"/>
    </row>
    <row r="7328" spans="1:19" hidden="1">
      <c r="A7328" s="184" t="s">
        <v>9919</v>
      </c>
      <c r="B7328" s="183" t="str">
        <f>IFERROR(VLOOKUP(Proc[[#This Row],[App]],Table2[],3,0),"open")</f>
        <v>open</v>
      </c>
      <c r="C7328" s="184" t="s">
        <v>369</v>
      </c>
      <c r="D7328" t="s">
        <v>9728</v>
      </c>
      <c r="E7328" t="s">
        <v>9914</v>
      </c>
      <c r="F7328" s="183" t="s">
        <v>9914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10166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3</v>
      </c>
      <c r="R7328" s="178" t="s">
        <v>489</v>
      </c>
      <c r="S7328" s="183"/>
    </row>
    <row r="7329" spans="1:19">
      <c r="A7329" s="184" t="s">
        <v>9919</v>
      </c>
      <c r="B7329" s="183" t="str">
        <f>IFERROR(VLOOKUP(Proc[[#This Row],[App]],Table2[],3,0),"open")</f>
        <v>open</v>
      </c>
      <c r="C7329" s="184" t="s">
        <v>370</v>
      </c>
      <c r="D7329" t="s">
        <v>9729</v>
      </c>
      <c r="E7329" t="s">
        <v>9914</v>
      </c>
      <c r="F7329" s="183" t="s">
        <v>10094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0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10166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3</v>
      </c>
      <c r="R7329" s="178" t="s">
        <v>489</v>
      </c>
      <c r="S7329" s="183"/>
    </row>
    <row r="7330" spans="1:19" hidden="1">
      <c r="A7330" s="184" t="s">
        <v>9919</v>
      </c>
      <c r="B7330" s="183" t="str">
        <f>IFERROR(VLOOKUP(Proc[[#This Row],[App]],Table2[],3,0),"open")</f>
        <v>open</v>
      </c>
      <c r="C7330" s="184" t="s">
        <v>369</v>
      </c>
      <c r="D7330" t="s">
        <v>9730</v>
      </c>
      <c r="E7330" t="s">
        <v>9914</v>
      </c>
      <c r="F7330" s="183" t="s">
        <v>9914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10166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3</v>
      </c>
      <c r="R7330" s="178" t="s">
        <v>489</v>
      </c>
      <c r="S7330" s="183"/>
    </row>
    <row r="7331" spans="1:19" hidden="1">
      <c r="A7331" s="184" t="s">
        <v>9919</v>
      </c>
      <c r="B7331" s="183" t="str">
        <f>IFERROR(VLOOKUP(Proc[[#This Row],[App]],Table2[],3,0),"open")</f>
        <v>open</v>
      </c>
      <c r="C7331" s="184" t="s">
        <v>369</v>
      </c>
      <c r="D7331" t="s">
        <v>9731</v>
      </c>
      <c r="E7331" t="s">
        <v>9914</v>
      </c>
      <c r="F7331" s="183" t="s">
        <v>9914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10166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3</v>
      </c>
      <c r="R7331" s="178" t="s">
        <v>489</v>
      </c>
      <c r="S7331" s="183"/>
    </row>
    <row r="7332" spans="1:19" hidden="1">
      <c r="A7332" s="184" t="s">
        <v>9919</v>
      </c>
      <c r="B7332" s="183" t="str">
        <f>IFERROR(VLOOKUP(Proc[[#This Row],[App]],Table2[],3,0),"open")</f>
        <v>open</v>
      </c>
      <c r="C7332" s="184" t="s">
        <v>369</v>
      </c>
      <c r="D7332" t="s">
        <v>9732</v>
      </c>
      <c r="E7332" t="s">
        <v>9914</v>
      </c>
      <c r="F7332" s="183" t="s">
        <v>9914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10166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3</v>
      </c>
      <c r="R7332" s="178" t="s">
        <v>489</v>
      </c>
      <c r="S7332" s="183"/>
    </row>
    <row r="7333" spans="1:19" hidden="1">
      <c r="A7333" s="184" t="s">
        <v>9919</v>
      </c>
      <c r="B7333" s="183" t="str">
        <f>IFERROR(VLOOKUP(Proc[[#This Row],[App]],Table2[],3,0),"open")</f>
        <v>open</v>
      </c>
      <c r="C7333" s="184" t="s">
        <v>369</v>
      </c>
      <c r="D7333" t="s">
        <v>9733</v>
      </c>
      <c r="E7333" t="s">
        <v>9914</v>
      </c>
      <c r="F7333" s="183" t="s">
        <v>9914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10166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3</v>
      </c>
      <c r="R7333" s="178" t="s">
        <v>489</v>
      </c>
      <c r="S7333" s="183"/>
    </row>
    <row r="7334" spans="1:19">
      <c r="A7334" s="184" t="s">
        <v>9919</v>
      </c>
      <c r="B7334" s="183" t="str">
        <f>IFERROR(VLOOKUP(Proc[[#This Row],[App]],Table2[],3,0),"open")</f>
        <v>open</v>
      </c>
      <c r="C7334" s="184" t="s">
        <v>370</v>
      </c>
      <c r="D7334" t="s">
        <v>9734</v>
      </c>
      <c r="E7334" t="s">
        <v>9914</v>
      </c>
      <c r="F7334" s="183" t="s">
        <v>10095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0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10166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3</v>
      </c>
      <c r="R7334" s="178" t="s">
        <v>489</v>
      </c>
      <c r="S7334" s="183"/>
    </row>
    <row r="7335" spans="1:19" hidden="1">
      <c r="A7335" s="184" t="s">
        <v>9919</v>
      </c>
      <c r="B7335" s="183" t="str">
        <f>IFERROR(VLOOKUP(Proc[[#This Row],[App]],Table2[],3,0),"open")</f>
        <v>open</v>
      </c>
      <c r="C7335" s="184" t="s">
        <v>369</v>
      </c>
      <c r="D7335" t="s">
        <v>9735</v>
      </c>
      <c r="E7335" t="s">
        <v>9914</v>
      </c>
      <c r="F7335" s="183" t="s">
        <v>9914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10166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3</v>
      </c>
      <c r="R7335" s="178" t="s">
        <v>489</v>
      </c>
      <c r="S7335" s="183"/>
    </row>
    <row r="7336" spans="1:19" hidden="1">
      <c r="A7336" s="184" t="s">
        <v>9919</v>
      </c>
      <c r="B7336" s="183" t="str">
        <f>IFERROR(VLOOKUP(Proc[[#This Row],[App]],Table2[],3,0),"open")</f>
        <v>open</v>
      </c>
      <c r="C7336" s="184" t="s">
        <v>369</v>
      </c>
      <c r="D7336" t="s">
        <v>9736</v>
      </c>
      <c r="E7336" t="s">
        <v>9914</v>
      </c>
      <c r="F7336" s="183" t="s">
        <v>9914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10166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3</v>
      </c>
      <c r="R7336" s="178" t="s">
        <v>489</v>
      </c>
      <c r="S7336" s="183"/>
    </row>
    <row r="7337" spans="1:19" hidden="1">
      <c r="A7337" s="184" t="s">
        <v>9919</v>
      </c>
      <c r="B7337" s="183" t="str">
        <f>IFERROR(VLOOKUP(Proc[[#This Row],[App]],Table2[],3,0),"open")</f>
        <v>open</v>
      </c>
      <c r="C7337" s="184" t="s">
        <v>369</v>
      </c>
      <c r="D7337" t="s">
        <v>9737</v>
      </c>
      <c r="E7337" t="s">
        <v>9914</v>
      </c>
      <c r="F7337" s="183" t="s">
        <v>9914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10166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3</v>
      </c>
      <c r="R7337" s="178" t="s">
        <v>489</v>
      </c>
      <c r="S7337" s="183"/>
    </row>
    <row r="7338" spans="1:19" hidden="1">
      <c r="A7338" s="184" t="s">
        <v>9919</v>
      </c>
      <c r="B7338" s="183" t="str">
        <f>IFERROR(VLOOKUP(Proc[[#This Row],[App]],Table2[],3,0),"open")</f>
        <v>open</v>
      </c>
      <c r="C7338" s="184" t="s">
        <v>369</v>
      </c>
      <c r="D7338" t="s">
        <v>9738</v>
      </c>
      <c r="E7338" t="s">
        <v>9914</v>
      </c>
      <c r="F7338" s="183" t="s">
        <v>9914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10166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3</v>
      </c>
      <c r="R7338" s="178" t="s">
        <v>489</v>
      </c>
      <c r="S7338" s="183"/>
    </row>
    <row r="7339" spans="1:19" hidden="1">
      <c r="A7339" s="184" t="s">
        <v>9919</v>
      </c>
      <c r="B7339" s="183" t="str">
        <f>IFERROR(VLOOKUP(Proc[[#This Row],[App]],Table2[],3,0),"open")</f>
        <v>open</v>
      </c>
      <c r="C7339" s="184" t="s">
        <v>369</v>
      </c>
      <c r="D7339" t="s">
        <v>9739</v>
      </c>
      <c r="E7339" t="s">
        <v>9914</v>
      </c>
      <c r="F7339" s="183" t="s">
        <v>9914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10166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3</v>
      </c>
      <c r="R7339" s="178" t="s">
        <v>489</v>
      </c>
      <c r="S7339" s="183"/>
    </row>
    <row r="7340" spans="1:19" hidden="1">
      <c r="A7340" s="184" t="s">
        <v>9919</v>
      </c>
      <c r="B7340" s="183" t="str">
        <f>IFERROR(VLOOKUP(Proc[[#This Row],[App]],Table2[],3,0),"open")</f>
        <v>open</v>
      </c>
      <c r="C7340" s="184" t="s">
        <v>692</v>
      </c>
      <c r="D7340" t="s">
        <v>9740</v>
      </c>
      <c r="E7340" t="s">
        <v>9914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10166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3</v>
      </c>
      <c r="R7340" s="178" t="s">
        <v>489</v>
      </c>
      <c r="S7340" s="183"/>
    </row>
    <row r="7341" spans="1:19" hidden="1">
      <c r="A7341" s="184" t="s">
        <v>9919</v>
      </c>
      <c r="B7341" s="183" t="str">
        <f>IFERROR(VLOOKUP(Proc[[#This Row],[App]],Table2[],3,0),"open")</f>
        <v>open</v>
      </c>
      <c r="C7341" s="184" t="s">
        <v>369</v>
      </c>
      <c r="D7341" t="s">
        <v>9741</v>
      </c>
      <c r="E7341" t="s">
        <v>9914</v>
      </c>
      <c r="F7341" s="183" t="s">
        <v>9914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10166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3</v>
      </c>
      <c r="R7341" s="178" t="s">
        <v>489</v>
      </c>
      <c r="S7341" s="183"/>
    </row>
    <row r="7342" spans="1:19" hidden="1">
      <c r="A7342" s="184" t="s">
        <v>9919</v>
      </c>
      <c r="B7342" s="183" t="str">
        <f>IFERROR(VLOOKUP(Proc[[#This Row],[App]],Table2[],3,0),"open")</f>
        <v>open</v>
      </c>
      <c r="C7342" s="184" t="s">
        <v>369</v>
      </c>
      <c r="D7342" t="s">
        <v>9742</v>
      </c>
      <c r="E7342" t="s">
        <v>9914</v>
      </c>
      <c r="F7342" s="183" t="s">
        <v>9914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10166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3</v>
      </c>
      <c r="R7342" s="178" t="s">
        <v>489</v>
      </c>
      <c r="S7342" s="183"/>
    </row>
    <row r="7343" spans="1:19" hidden="1">
      <c r="A7343" s="184" t="s">
        <v>9919</v>
      </c>
      <c r="B7343" s="183" t="str">
        <f>IFERROR(VLOOKUP(Proc[[#This Row],[App]],Table2[],3,0),"open")</f>
        <v>open</v>
      </c>
      <c r="C7343" s="184" t="s">
        <v>692</v>
      </c>
      <c r="D7343" t="s">
        <v>9743</v>
      </c>
      <c r="E7343" t="s">
        <v>9914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10166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3</v>
      </c>
      <c r="R7343" s="178" t="s">
        <v>489</v>
      </c>
      <c r="S7343" s="183"/>
    </row>
    <row r="7344" spans="1:19" hidden="1">
      <c r="A7344" s="184" t="s">
        <v>9919</v>
      </c>
      <c r="B7344" s="183" t="str">
        <f>IFERROR(VLOOKUP(Proc[[#This Row],[App]],Table2[],3,0),"open")</f>
        <v>open</v>
      </c>
      <c r="C7344" s="184" t="s">
        <v>692</v>
      </c>
      <c r="D7344" t="s">
        <v>9744</v>
      </c>
      <c r="E7344" t="s">
        <v>9914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10166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3</v>
      </c>
      <c r="R7344" s="178" t="s">
        <v>489</v>
      </c>
      <c r="S7344" s="183"/>
    </row>
    <row r="7345" spans="1:19" hidden="1">
      <c r="A7345" s="184" t="s">
        <v>9919</v>
      </c>
      <c r="B7345" s="183" t="str">
        <f>IFERROR(VLOOKUP(Proc[[#This Row],[App]],Table2[],3,0),"open")</f>
        <v>open</v>
      </c>
      <c r="C7345" s="184" t="s">
        <v>369</v>
      </c>
      <c r="D7345" t="s">
        <v>9745</v>
      </c>
      <c r="E7345" t="s">
        <v>9914</v>
      </c>
      <c r="F7345" s="183" t="s">
        <v>9914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10166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3</v>
      </c>
      <c r="R7345" s="178" t="s">
        <v>489</v>
      </c>
      <c r="S7345" s="183"/>
    </row>
    <row r="7346" spans="1:19" hidden="1">
      <c r="A7346" s="184" t="s">
        <v>9919</v>
      </c>
      <c r="B7346" s="183" t="str">
        <f>IFERROR(VLOOKUP(Proc[[#This Row],[App]],Table2[],3,0),"open")</f>
        <v>open</v>
      </c>
      <c r="C7346" s="184" t="s">
        <v>369</v>
      </c>
      <c r="D7346" t="s">
        <v>9746</v>
      </c>
      <c r="E7346" t="s">
        <v>9914</v>
      </c>
      <c r="F7346" s="183" t="s">
        <v>9914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10166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3</v>
      </c>
      <c r="R7346" s="178" t="s">
        <v>489</v>
      </c>
      <c r="S7346" s="183"/>
    </row>
    <row r="7347" spans="1:19">
      <c r="A7347" s="184" t="s">
        <v>9919</v>
      </c>
      <c r="B7347" s="183" t="str">
        <f>IFERROR(VLOOKUP(Proc[[#This Row],[App]],Table2[],3,0),"open")</f>
        <v>open</v>
      </c>
      <c r="C7347" s="184" t="s">
        <v>370</v>
      </c>
      <c r="D7347" t="s">
        <v>9747</v>
      </c>
      <c r="E7347" t="s">
        <v>9915</v>
      </c>
      <c r="F7347" s="183" t="s">
        <v>10096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0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10166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3</v>
      </c>
      <c r="R7347" s="178" t="s">
        <v>489</v>
      </c>
      <c r="S7347" s="183"/>
    </row>
    <row r="7348" spans="1:19" hidden="1">
      <c r="A7348" s="184" t="s">
        <v>9919</v>
      </c>
      <c r="B7348" s="183" t="str">
        <f>IFERROR(VLOOKUP(Proc[[#This Row],[App]],Table2[],3,0),"open")</f>
        <v>open</v>
      </c>
      <c r="C7348" s="184" t="s">
        <v>369</v>
      </c>
      <c r="D7348" t="s">
        <v>9748</v>
      </c>
      <c r="E7348" t="s">
        <v>9915</v>
      </c>
      <c r="F7348" s="183" t="s">
        <v>9915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10166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3</v>
      </c>
      <c r="R7348" s="178" t="s">
        <v>489</v>
      </c>
      <c r="S7348" s="183"/>
    </row>
    <row r="7349" spans="1:19" hidden="1">
      <c r="A7349" s="184" t="s">
        <v>9919</v>
      </c>
      <c r="B7349" s="183" t="str">
        <f>IFERROR(VLOOKUP(Proc[[#This Row],[App]],Table2[],3,0),"open")</f>
        <v>open</v>
      </c>
      <c r="C7349" s="184" t="s">
        <v>369</v>
      </c>
      <c r="D7349" t="s">
        <v>9749</v>
      </c>
      <c r="E7349" t="s">
        <v>9915</v>
      </c>
      <c r="F7349" s="183" t="s">
        <v>9915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10166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3</v>
      </c>
      <c r="R7349" s="178" t="s">
        <v>489</v>
      </c>
      <c r="S7349" s="183"/>
    </row>
    <row r="7350" spans="1:19" hidden="1">
      <c r="A7350" s="184" t="s">
        <v>9919</v>
      </c>
      <c r="B7350" s="183" t="str">
        <f>IFERROR(VLOOKUP(Proc[[#This Row],[App]],Table2[],3,0),"open")</f>
        <v>open</v>
      </c>
      <c r="C7350" s="184" t="s">
        <v>369</v>
      </c>
      <c r="D7350" t="s">
        <v>9750</v>
      </c>
      <c r="E7350" t="s">
        <v>9915</v>
      </c>
      <c r="F7350" s="183" t="s">
        <v>9915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10166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3</v>
      </c>
      <c r="R7350" s="178" t="s">
        <v>489</v>
      </c>
      <c r="S7350" s="183"/>
    </row>
    <row r="7351" spans="1:19" hidden="1">
      <c r="A7351" s="184" t="s">
        <v>9919</v>
      </c>
      <c r="B7351" s="183" t="str">
        <f>IFERROR(VLOOKUP(Proc[[#This Row],[App]],Table2[],3,0),"open")</f>
        <v>open</v>
      </c>
      <c r="C7351" s="184" t="s">
        <v>369</v>
      </c>
      <c r="D7351" t="s">
        <v>9751</v>
      </c>
      <c r="E7351" t="s">
        <v>9915</v>
      </c>
      <c r="F7351" s="183" t="s">
        <v>9915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10166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3</v>
      </c>
      <c r="R7351" s="178" t="s">
        <v>489</v>
      </c>
      <c r="S7351" s="183"/>
    </row>
    <row r="7352" spans="1:19" hidden="1">
      <c r="A7352" s="184" t="s">
        <v>9919</v>
      </c>
      <c r="B7352" s="183" t="str">
        <f>IFERROR(VLOOKUP(Proc[[#This Row],[App]],Table2[],3,0),"open")</f>
        <v>open</v>
      </c>
      <c r="C7352" s="184" t="s">
        <v>369</v>
      </c>
      <c r="D7352" t="s">
        <v>9752</v>
      </c>
      <c r="E7352" t="s">
        <v>9916</v>
      </c>
      <c r="F7352" s="183" t="s">
        <v>9916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10166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3</v>
      </c>
      <c r="R7352" s="178" t="s">
        <v>489</v>
      </c>
      <c r="S7352" s="183"/>
    </row>
    <row r="7353" spans="1:19" hidden="1">
      <c r="A7353" s="184" t="s">
        <v>9919</v>
      </c>
      <c r="B7353" s="183" t="str">
        <f>IFERROR(VLOOKUP(Proc[[#This Row],[App]],Table2[],3,0),"open")</f>
        <v>open</v>
      </c>
      <c r="C7353" s="184" t="s">
        <v>369</v>
      </c>
      <c r="D7353" t="s">
        <v>9753</v>
      </c>
      <c r="E7353" t="s">
        <v>9916</v>
      </c>
      <c r="F7353" s="183" t="s">
        <v>9916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10166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3</v>
      </c>
      <c r="R7353" s="178" t="s">
        <v>489</v>
      </c>
      <c r="S7353" s="183"/>
    </row>
    <row r="7354" spans="1:19" hidden="1">
      <c r="A7354" s="184" t="s">
        <v>9919</v>
      </c>
      <c r="B7354" s="183" t="str">
        <f>IFERROR(VLOOKUP(Proc[[#This Row],[App]],Table2[],3,0),"open")</f>
        <v>open</v>
      </c>
      <c r="C7354" s="184" t="s">
        <v>369</v>
      </c>
      <c r="D7354" t="s">
        <v>9754</v>
      </c>
      <c r="E7354" t="s">
        <v>9916</v>
      </c>
      <c r="F7354" s="183" t="s">
        <v>9916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10166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3</v>
      </c>
      <c r="R7354" s="178" t="s">
        <v>489</v>
      </c>
      <c r="S7354" s="183"/>
    </row>
    <row r="7355" spans="1:19" hidden="1">
      <c r="A7355" s="184" t="s">
        <v>9919</v>
      </c>
      <c r="B7355" s="183" t="str">
        <f>IFERROR(VLOOKUP(Proc[[#This Row],[App]],Table2[],3,0),"open")</f>
        <v>open</v>
      </c>
      <c r="C7355" s="184" t="s">
        <v>369</v>
      </c>
      <c r="D7355" t="s">
        <v>9755</v>
      </c>
      <c r="E7355" t="s">
        <v>9916</v>
      </c>
      <c r="F7355" s="183" t="s">
        <v>9916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10166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3</v>
      </c>
      <c r="R7355" s="178" t="s">
        <v>489</v>
      </c>
      <c r="S7355" s="183"/>
    </row>
    <row r="7356" spans="1:19" hidden="1">
      <c r="A7356" s="184" t="s">
        <v>9919</v>
      </c>
      <c r="B7356" s="183" t="str">
        <f>IFERROR(VLOOKUP(Proc[[#This Row],[App]],Table2[],3,0),"open")</f>
        <v>open</v>
      </c>
      <c r="C7356" s="184" t="s">
        <v>369</v>
      </c>
      <c r="D7356" t="s">
        <v>9756</v>
      </c>
      <c r="E7356" t="s">
        <v>9915</v>
      </c>
      <c r="F7356" s="183" t="s">
        <v>9915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10166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3</v>
      </c>
      <c r="R7356" s="178" t="s">
        <v>489</v>
      </c>
      <c r="S7356" s="183"/>
    </row>
    <row r="7357" spans="1:19" hidden="1">
      <c r="A7357" s="184" t="s">
        <v>9919</v>
      </c>
      <c r="B7357" s="183" t="str">
        <f>IFERROR(VLOOKUP(Proc[[#This Row],[App]],Table2[],3,0),"open")</f>
        <v>open</v>
      </c>
      <c r="C7357" s="184" t="s">
        <v>369</v>
      </c>
      <c r="D7357" t="s">
        <v>9757</v>
      </c>
      <c r="E7357" t="s">
        <v>9915</v>
      </c>
      <c r="F7357" s="183" t="s">
        <v>9915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10166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3</v>
      </c>
      <c r="R7357" s="178" t="s">
        <v>489</v>
      </c>
      <c r="S7357" s="183"/>
    </row>
    <row r="7358" spans="1:19" hidden="1">
      <c r="A7358" s="184" t="s">
        <v>9919</v>
      </c>
      <c r="B7358" s="183" t="str">
        <f>IFERROR(VLOOKUP(Proc[[#This Row],[App]],Table2[],3,0),"open")</f>
        <v>open</v>
      </c>
      <c r="C7358" s="184" t="s">
        <v>369</v>
      </c>
      <c r="D7358" t="s">
        <v>9758</v>
      </c>
      <c r="E7358" t="s">
        <v>9916</v>
      </c>
      <c r="F7358" s="183" t="s">
        <v>9916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10166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3</v>
      </c>
      <c r="R7358" s="178" t="s">
        <v>489</v>
      </c>
      <c r="S7358" s="183"/>
    </row>
    <row r="7359" spans="1:19" hidden="1">
      <c r="A7359" s="184" t="s">
        <v>9919</v>
      </c>
      <c r="B7359" s="183" t="str">
        <f>IFERROR(VLOOKUP(Proc[[#This Row],[App]],Table2[],3,0),"open")</f>
        <v>open</v>
      </c>
      <c r="C7359" s="184" t="s">
        <v>369</v>
      </c>
      <c r="D7359" t="s">
        <v>9759</v>
      </c>
      <c r="E7359" t="s">
        <v>9916</v>
      </c>
      <c r="F7359" s="183" t="s">
        <v>9916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10166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3</v>
      </c>
      <c r="R7359" s="178" t="s">
        <v>489</v>
      </c>
      <c r="S7359" s="183"/>
    </row>
    <row r="7360" spans="1:19">
      <c r="A7360" s="184" t="s">
        <v>9919</v>
      </c>
      <c r="B7360" s="183" t="str">
        <f>IFERROR(VLOOKUP(Proc[[#This Row],[App]],Table2[],3,0),"open")</f>
        <v>open</v>
      </c>
      <c r="C7360" s="184" t="s">
        <v>370</v>
      </c>
      <c r="D7360" t="s">
        <v>9760</v>
      </c>
      <c r="E7360" t="s">
        <v>9915</v>
      </c>
      <c r="F7360" s="183" t="s">
        <v>10097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0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10166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3</v>
      </c>
      <c r="R7360" s="178" t="s">
        <v>489</v>
      </c>
      <c r="S7360" s="183"/>
    </row>
    <row r="7361" spans="1:19">
      <c r="A7361" s="184" t="s">
        <v>9919</v>
      </c>
      <c r="B7361" s="183" t="str">
        <f>IFERROR(VLOOKUP(Proc[[#This Row],[App]],Table2[],3,0),"open")</f>
        <v>open</v>
      </c>
      <c r="C7361" s="184" t="s">
        <v>370</v>
      </c>
      <c r="D7361" t="s">
        <v>9761</v>
      </c>
      <c r="E7361" t="s">
        <v>9916</v>
      </c>
      <c r="F7361" s="183" t="s">
        <v>10097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0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10166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3</v>
      </c>
      <c r="R7361" s="178" t="s">
        <v>489</v>
      </c>
      <c r="S7361" s="183"/>
    </row>
    <row r="7362" spans="1:19" hidden="1">
      <c r="A7362" s="184" t="s">
        <v>9919</v>
      </c>
      <c r="B7362" s="183" t="str">
        <f>IFERROR(VLOOKUP(Proc[[#This Row],[App]],Table2[],3,0),"open")</f>
        <v>open</v>
      </c>
      <c r="C7362" s="184" t="s">
        <v>369</v>
      </c>
      <c r="D7362" t="s">
        <v>9762</v>
      </c>
      <c r="E7362" t="s">
        <v>9916</v>
      </c>
      <c r="F7362" s="183" t="s">
        <v>9916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10166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3</v>
      </c>
      <c r="R7362" s="178" t="s">
        <v>489</v>
      </c>
      <c r="S7362" s="183"/>
    </row>
    <row r="7363" spans="1:19" hidden="1">
      <c r="A7363" s="184" t="s">
        <v>9919</v>
      </c>
      <c r="B7363" s="183" t="str">
        <f>IFERROR(VLOOKUP(Proc[[#This Row],[App]],Table2[],3,0),"open")</f>
        <v>open</v>
      </c>
      <c r="C7363" s="184" t="s">
        <v>369</v>
      </c>
      <c r="D7363" t="s">
        <v>9763</v>
      </c>
      <c r="E7363" t="s">
        <v>9916</v>
      </c>
      <c r="F7363" s="183" t="s">
        <v>9916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10166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3</v>
      </c>
      <c r="R7363" s="178" t="s">
        <v>489</v>
      </c>
      <c r="S7363" s="183"/>
    </row>
    <row r="7364" spans="1:19" hidden="1">
      <c r="A7364" s="184" t="s">
        <v>9919</v>
      </c>
      <c r="B7364" s="183" t="str">
        <f>IFERROR(VLOOKUP(Proc[[#This Row],[App]],Table2[],3,0),"open")</f>
        <v>open</v>
      </c>
      <c r="C7364" s="184" t="s">
        <v>369</v>
      </c>
      <c r="D7364" t="s">
        <v>9764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10166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3</v>
      </c>
      <c r="R7364" s="178" t="s">
        <v>489</v>
      </c>
      <c r="S7364" s="183"/>
    </row>
    <row r="7365" spans="1:19" hidden="1">
      <c r="A7365" s="184" t="s">
        <v>9919</v>
      </c>
      <c r="B7365" s="183" t="str">
        <f>IFERROR(VLOOKUP(Proc[[#This Row],[App]],Table2[],3,0),"open")</f>
        <v>open</v>
      </c>
      <c r="C7365" s="184" t="s">
        <v>369</v>
      </c>
      <c r="D7365" t="s">
        <v>9765</v>
      </c>
      <c r="E7365" t="s">
        <v>9917</v>
      </c>
      <c r="F7365" s="183" t="s">
        <v>9917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10166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3</v>
      </c>
      <c r="R7365" s="178" t="s">
        <v>489</v>
      </c>
      <c r="S7365" s="183"/>
    </row>
    <row r="7366" spans="1:19">
      <c r="A7366" s="184" t="s">
        <v>9919</v>
      </c>
      <c r="B7366" s="183" t="str">
        <f>IFERROR(VLOOKUP(Proc[[#This Row],[App]],Table2[],3,0),"open")</f>
        <v>open</v>
      </c>
      <c r="C7366" s="184" t="s">
        <v>370</v>
      </c>
      <c r="D7366" t="s">
        <v>9766</v>
      </c>
      <c r="E7366" t="s">
        <v>9917</v>
      </c>
      <c r="F7366" s="183" t="s">
        <v>10098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0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10166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3</v>
      </c>
      <c r="R7366" s="178" t="s">
        <v>489</v>
      </c>
      <c r="S7366" s="183"/>
    </row>
    <row r="7367" spans="1:19">
      <c r="A7367" s="184" t="s">
        <v>9919</v>
      </c>
      <c r="B7367" s="183" t="str">
        <f>IFERROR(VLOOKUP(Proc[[#This Row],[App]],Table2[],3,0),"open")</f>
        <v>open</v>
      </c>
      <c r="C7367" s="184" t="s">
        <v>370</v>
      </c>
      <c r="D7367" t="s">
        <v>9767</v>
      </c>
      <c r="E7367" t="s">
        <v>9917</v>
      </c>
      <c r="F7367" s="183" t="s">
        <v>10099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0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10166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3</v>
      </c>
      <c r="R7367" s="178" t="s">
        <v>489</v>
      </c>
      <c r="S7367" s="183"/>
    </row>
    <row r="7368" spans="1:19" hidden="1">
      <c r="A7368" s="184" t="s">
        <v>9919</v>
      </c>
      <c r="B7368" s="183" t="str">
        <f>IFERROR(VLOOKUP(Proc[[#This Row],[App]],Table2[],3,0),"open")</f>
        <v>open</v>
      </c>
      <c r="C7368" s="184" t="s">
        <v>369</v>
      </c>
      <c r="D7368" t="s">
        <v>9768</v>
      </c>
      <c r="E7368" t="s">
        <v>9917</v>
      </c>
      <c r="F7368" s="183" t="s">
        <v>9917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10166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3</v>
      </c>
      <c r="R7368" s="178" t="s">
        <v>489</v>
      </c>
      <c r="S7368" s="183"/>
    </row>
    <row r="7369" spans="1:19" hidden="1">
      <c r="A7369" s="184" t="s">
        <v>9919</v>
      </c>
      <c r="B7369" s="183" t="str">
        <f>IFERROR(VLOOKUP(Proc[[#This Row],[App]],Table2[],3,0),"open")</f>
        <v>open</v>
      </c>
      <c r="C7369" s="184" t="s">
        <v>369</v>
      </c>
      <c r="D7369" t="s">
        <v>9769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10166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3</v>
      </c>
      <c r="R7369" s="178" t="s">
        <v>489</v>
      </c>
      <c r="S7369" s="183"/>
    </row>
    <row r="7370" spans="1:19" hidden="1">
      <c r="A7370" s="184" t="s">
        <v>9919</v>
      </c>
      <c r="B7370" s="183" t="str">
        <f>IFERROR(VLOOKUP(Proc[[#This Row],[App]],Table2[],3,0),"open")</f>
        <v>open</v>
      </c>
      <c r="C7370" s="184" t="s">
        <v>369</v>
      </c>
      <c r="D7370" t="s">
        <v>9770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10166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3</v>
      </c>
      <c r="R7370" s="178" t="s">
        <v>489</v>
      </c>
      <c r="S7370" s="183"/>
    </row>
    <row r="7371" spans="1:19" hidden="1">
      <c r="A7371" s="184" t="s">
        <v>9919</v>
      </c>
      <c r="B7371" s="183" t="str">
        <f>IFERROR(VLOOKUP(Proc[[#This Row],[App]],Table2[],3,0),"open")</f>
        <v>open</v>
      </c>
      <c r="C7371" s="184" t="s">
        <v>369</v>
      </c>
      <c r="D7371" t="s">
        <v>9771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10166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3</v>
      </c>
      <c r="R7371" s="178" t="s">
        <v>489</v>
      </c>
      <c r="S7371" s="183"/>
    </row>
    <row r="7372" spans="1:19" hidden="1">
      <c r="A7372" s="184" t="s">
        <v>9919</v>
      </c>
      <c r="B7372" s="183" t="str">
        <f>IFERROR(VLOOKUP(Proc[[#This Row],[App]],Table2[],3,0),"open")</f>
        <v>open</v>
      </c>
      <c r="C7372" s="184" t="s">
        <v>369</v>
      </c>
      <c r="D7372" t="s">
        <v>9772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10166</v>
      </c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3</v>
      </c>
      <c r="R7372" s="178" t="s">
        <v>489</v>
      </c>
      <c r="S7372" s="183"/>
    </row>
    <row r="7373" spans="1:19">
      <c r="A7373" s="184" t="s">
        <v>9919</v>
      </c>
      <c r="B7373" s="183" t="str">
        <f>IFERROR(VLOOKUP(Proc[[#This Row],[App]],Table2[],3,0),"open")</f>
        <v>open</v>
      </c>
      <c r="C7373" s="184" t="s">
        <v>370</v>
      </c>
      <c r="D7373" t="s">
        <v>9773</v>
      </c>
      <c r="E7373" t="s">
        <v>1431</v>
      </c>
      <c r="F7373" s="183" t="s">
        <v>10100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0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10166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3</v>
      </c>
      <c r="R7373" s="178" t="s">
        <v>489</v>
      </c>
      <c r="S7373" s="183"/>
    </row>
    <row r="7374" spans="1:19" hidden="1">
      <c r="A7374" s="184" t="s">
        <v>9919</v>
      </c>
      <c r="B7374" s="183" t="str">
        <f>IFERROR(VLOOKUP(Proc[[#This Row],[App]],Table2[],3,0),"open")</f>
        <v>open</v>
      </c>
      <c r="C7374" s="184" t="s">
        <v>377</v>
      </c>
      <c r="D7374" t="s">
        <v>9774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10166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3</v>
      </c>
      <c r="R7374" s="178" t="s">
        <v>489</v>
      </c>
      <c r="S7374" s="183"/>
    </row>
    <row r="7375" spans="1:19" hidden="1">
      <c r="A7375" s="184" t="s">
        <v>9919</v>
      </c>
      <c r="B7375" s="183" t="str">
        <f>IFERROR(VLOOKUP(Proc[[#This Row],[App]],Table2[],3,0),"open")</f>
        <v>open</v>
      </c>
      <c r="C7375" s="184" t="s">
        <v>369</v>
      </c>
      <c r="D7375" t="s">
        <v>9775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10166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3</v>
      </c>
      <c r="R7375" s="178" t="s">
        <v>489</v>
      </c>
      <c r="S7375" s="183"/>
    </row>
    <row r="7376" spans="1:19" hidden="1">
      <c r="A7376" s="184" t="s">
        <v>9919</v>
      </c>
      <c r="B7376" s="183" t="str">
        <f>IFERROR(VLOOKUP(Proc[[#This Row],[App]],Table2[],3,0),"open")</f>
        <v>open</v>
      </c>
      <c r="C7376" s="184" t="s">
        <v>369</v>
      </c>
      <c r="D7376" t="s">
        <v>9776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10166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3</v>
      </c>
      <c r="R7376" s="178" t="s">
        <v>489</v>
      </c>
      <c r="S7376" s="183"/>
    </row>
    <row r="7377" spans="1:19" hidden="1">
      <c r="A7377" s="184" t="s">
        <v>9919</v>
      </c>
      <c r="B7377" s="183" t="str">
        <f>IFERROR(VLOOKUP(Proc[[#This Row],[App]],Table2[],3,0),"open")</f>
        <v>open</v>
      </c>
      <c r="C7377" s="184" t="s">
        <v>369</v>
      </c>
      <c r="D7377" t="s">
        <v>9777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10166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3</v>
      </c>
      <c r="R7377" s="178" t="s">
        <v>489</v>
      </c>
      <c r="S7377" s="183"/>
    </row>
    <row r="7378" spans="1:19" hidden="1">
      <c r="A7378" s="184" t="s">
        <v>9919</v>
      </c>
      <c r="B7378" s="183" t="str">
        <f>IFERROR(VLOOKUP(Proc[[#This Row],[App]],Table2[],3,0),"open")</f>
        <v>open</v>
      </c>
      <c r="C7378" s="184" t="s">
        <v>377</v>
      </c>
      <c r="D7378" t="s">
        <v>9778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10166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3</v>
      </c>
      <c r="R7378" s="178" t="s">
        <v>489</v>
      </c>
      <c r="S7378" s="183"/>
    </row>
    <row r="7379" spans="1:19" hidden="1">
      <c r="A7379" s="184" t="s">
        <v>9919</v>
      </c>
      <c r="B7379" s="183" t="str">
        <f>IFERROR(VLOOKUP(Proc[[#This Row],[App]],Table2[],3,0),"open")</f>
        <v>open</v>
      </c>
      <c r="C7379" s="184" t="s">
        <v>369</v>
      </c>
      <c r="D7379" t="s">
        <v>9779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10166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3</v>
      </c>
      <c r="R7379" s="178" t="s">
        <v>489</v>
      </c>
      <c r="S7379" s="183"/>
    </row>
    <row r="7380" spans="1:19" hidden="1">
      <c r="A7380" s="184" t="s">
        <v>9919</v>
      </c>
      <c r="B7380" s="183" t="str">
        <f>IFERROR(VLOOKUP(Proc[[#This Row],[App]],Table2[],3,0),"open")</f>
        <v>open</v>
      </c>
      <c r="C7380" s="184" t="s">
        <v>377</v>
      </c>
      <c r="D7380" t="s">
        <v>9780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10166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3</v>
      </c>
      <c r="R7380" s="178" t="s">
        <v>489</v>
      </c>
      <c r="S7380" s="183"/>
    </row>
    <row r="7381" spans="1:19" hidden="1">
      <c r="A7381" s="184" t="s">
        <v>9919</v>
      </c>
      <c r="B7381" s="183" t="str">
        <f>IFERROR(VLOOKUP(Proc[[#This Row],[App]],Table2[],3,0),"open")</f>
        <v>open</v>
      </c>
      <c r="C7381" s="184" t="s">
        <v>369</v>
      </c>
      <c r="D7381" t="s">
        <v>9781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10166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3</v>
      </c>
      <c r="R7381" s="178" t="s">
        <v>489</v>
      </c>
      <c r="S7381" s="183"/>
    </row>
    <row r="7382" spans="1:19" hidden="1">
      <c r="A7382" s="184" t="s">
        <v>9919</v>
      </c>
      <c r="B7382" s="183" t="str">
        <f>IFERROR(VLOOKUP(Proc[[#This Row],[App]],Table2[],3,0),"open")</f>
        <v>open</v>
      </c>
      <c r="C7382" s="184" t="s">
        <v>369</v>
      </c>
      <c r="D7382" t="s">
        <v>9782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10166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3</v>
      </c>
      <c r="R7382" s="178" t="s">
        <v>489</v>
      </c>
      <c r="S7382" s="183"/>
    </row>
    <row r="7383" spans="1:19" hidden="1">
      <c r="A7383" s="184" t="s">
        <v>9919</v>
      </c>
      <c r="B7383" s="183" t="str">
        <f>IFERROR(VLOOKUP(Proc[[#This Row],[App]],Table2[],3,0),"open")</f>
        <v>open</v>
      </c>
      <c r="C7383" s="184" t="s">
        <v>369</v>
      </c>
      <c r="D7383" t="s">
        <v>9783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10166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3</v>
      </c>
      <c r="R7383" s="178" t="s">
        <v>489</v>
      </c>
      <c r="S7383" s="183"/>
    </row>
    <row r="7384" spans="1:19" hidden="1">
      <c r="A7384" s="184" t="s">
        <v>9919</v>
      </c>
      <c r="B7384" s="183" t="str">
        <f>IFERROR(VLOOKUP(Proc[[#This Row],[App]],Table2[],3,0),"open")</f>
        <v>open</v>
      </c>
      <c r="C7384" s="184" t="s">
        <v>369</v>
      </c>
      <c r="D7384" t="s">
        <v>9784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10166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3</v>
      </c>
      <c r="R7384" s="178" t="s">
        <v>489</v>
      </c>
      <c r="S7384" s="183"/>
    </row>
    <row r="7385" spans="1:19" hidden="1">
      <c r="A7385" s="184" t="s">
        <v>9919</v>
      </c>
      <c r="B7385" s="183" t="str">
        <f>IFERROR(VLOOKUP(Proc[[#This Row],[App]],Table2[],3,0),"open")</f>
        <v>open</v>
      </c>
      <c r="C7385" s="184" t="s">
        <v>369</v>
      </c>
      <c r="D7385" t="s">
        <v>9785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10166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3</v>
      </c>
      <c r="R7385" s="178" t="s">
        <v>489</v>
      </c>
      <c r="S7385" s="183"/>
    </row>
    <row r="7386" spans="1:19" hidden="1">
      <c r="A7386" s="184" t="s">
        <v>9919</v>
      </c>
      <c r="B7386" s="183" t="str">
        <f>IFERROR(VLOOKUP(Proc[[#This Row],[App]],Table2[],3,0),"open")</f>
        <v>open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10166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3</v>
      </c>
      <c r="R7386" s="178" t="s">
        <v>489</v>
      </c>
      <c r="S7386" s="183"/>
    </row>
    <row r="7387" spans="1:19" hidden="1">
      <c r="A7387" s="184" t="s">
        <v>9919</v>
      </c>
      <c r="B7387" s="183" t="str">
        <f>IFERROR(VLOOKUP(Proc[[#This Row],[App]],Table2[],3,0),"open")</f>
        <v>open</v>
      </c>
      <c r="C7387" s="184" t="s">
        <v>369</v>
      </c>
      <c r="D7387" t="s">
        <v>9786</v>
      </c>
      <c r="E7387" t="s">
        <v>9918</v>
      </c>
      <c r="F7387" s="183" t="s">
        <v>9918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10166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3</v>
      </c>
      <c r="R7387" s="178" t="s">
        <v>489</v>
      </c>
      <c r="S7387" s="183"/>
    </row>
    <row r="7388" spans="1:19" hidden="1">
      <c r="A7388" s="184" t="s">
        <v>9919</v>
      </c>
      <c r="B7388" s="183" t="str">
        <f>IFERROR(VLOOKUP(Proc[[#This Row],[App]],Table2[],3,0),"open")</f>
        <v>open</v>
      </c>
      <c r="C7388" s="184" t="s">
        <v>369</v>
      </c>
      <c r="D7388" t="s">
        <v>9787</v>
      </c>
      <c r="E7388" t="s">
        <v>9918</v>
      </c>
      <c r="F7388" s="183" t="s">
        <v>9918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10166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3</v>
      </c>
      <c r="R7388" s="178" t="s">
        <v>489</v>
      </c>
      <c r="S7388" s="183"/>
    </row>
    <row r="7389" spans="1:19">
      <c r="A7389" s="184" t="s">
        <v>9919</v>
      </c>
      <c r="B7389" s="183" t="str">
        <f>IFERROR(VLOOKUP(Proc[[#This Row],[App]],Table2[],3,0),"open")</f>
        <v>open</v>
      </c>
      <c r="C7389" s="184" t="s">
        <v>370</v>
      </c>
      <c r="D7389" t="s">
        <v>9788</v>
      </c>
      <c r="E7389" t="s">
        <v>9918</v>
      </c>
      <c r="F7389" s="183" t="s">
        <v>10101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0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10166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3</v>
      </c>
      <c r="R7389" s="178" t="s">
        <v>489</v>
      </c>
      <c r="S7389" s="183"/>
    </row>
    <row r="7390" spans="1:19" hidden="1">
      <c r="A7390" s="184" t="s">
        <v>9919</v>
      </c>
      <c r="B7390" s="183" t="str">
        <f>IFERROR(VLOOKUP(Proc[[#This Row],[App]],Table2[],3,0),"open")</f>
        <v>open</v>
      </c>
      <c r="C7390" s="184" t="s">
        <v>377</v>
      </c>
      <c r="D7390" t="s">
        <v>9789</v>
      </c>
      <c r="E7390" t="s">
        <v>9918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10166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3</v>
      </c>
      <c r="R7390" s="178" t="s">
        <v>489</v>
      </c>
      <c r="S7390" s="183"/>
    </row>
    <row r="7391" spans="1:19" hidden="1">
      <c r="A7391" s="184" t="s">
        <v>9919</v>
      </c>
      <c r="B7391" s="183" t="str">
        <f>IFERROR(VLOOKUP(Proc[[#This Row],[App]],Table2[],3,0),"open")</f>
        <v>open</v>
      </c>
      <c r="C7391" s="184" t="s">
        <v>369</v>
      </c>
      <c r="D7391" t="s">
        <v>9790</v>
      </c>
      <c r="E7391" t="s">
        <v>9918</v>
      </c>
      <c r="F7391" s="183" t="s">
        <v>9918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10166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3</v>
      </c>
      <c r="R7391" s="178" t="s">
        <v>489</v>
      </c>
      <c r="S7391" s="183"/>
    </row>
    <row r="7392" spans="1:19" hidden="1">
      <c r="A7392" s="184" t="s">
        <v>9919</v>
      </c>
      <c r="B7392" s="183" t="str">
        <f>IFERROR(VLOOKUP(Proc[[#This Row],[App]],Table2[],3,0),"open")</f>
        <v>open</v>
      </c>
      <c r="C7392" s="184" t="s">
        <v>369</v>
      </c>
      <c r="D7392" t="s">
        <v>9791</v>
      </c>
      <c r="E7392" t="s">
        <v>9918</v>
      </c>
      <c r="F7392" s="183" t="s">
        <v>9918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10166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3</v>
      </c>
      <c r="R7392" s="178" t="s">
        <v>489</v>
      </c>
      <c r="S7392" s="183"/>
    </row>
    <row r="7393" spans="1:19" hidden="1">
      <c r="A7393" s="184" t="s">
        <v>9919</v>
      </c>
      <c r="B7393" s="183" t="str">
        <f>IFERROR(VLOOKUP(Proc[[#This Row],[App]],Table2[],3,0),"open")</f>
        <v>open</v>
      </c>
      <c r="C7393" s="184" t="s">
        <v>377</v>
      </c>
      <c r="D7393" t="s">
        <v>9792</v>
      </c>
      <c r="E7393" t="s">
        <v>9918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10166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3</v>
      </c>
      <c r="R7393" s="178" t="s">
        <v>489</v>
      </c>
      <c r="S7393" s="183"/>
    </row>
    <row r="7394" spans="1:19" hidden="1">
      <c r="A7394" s="184" t="s">
        <v>9919</v>
      </c>
      <c r="B7394" s="183" t="str">
        <f>IFERROR(VLOOKUP(Proc[[#This Row],[App]],Table2[],3,0),"open")</f>
        <v>open</v>
      </c>
      <c r="C7394" s="184" t="s">
        <v>369</v>
      </c>
      <c r="D7394" t="s">
        <v>9793</v>
      </c>
      <c r="E7394" t="s">
        <v>9918</v>
      </c>
      <c r="F7394" s="183" t="s">
        <v>9918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10166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3</v>
      </c>
      <c r="R7394" s="178" t="s">
        <v>489</v>
      </c>
      <c r="S7394" s="183"/>
    </row>
    <row r="7395" spans="1:19">
      <c r="A7395" s="184" t="s">
        <v>9919</v>
      </c>
      <c r="B7395" s="183" t="str">
        <f>IFERROR(VLOOKUP(Proc[[#This Row],[App]],Table2[],3,0),"open")</f>
        <v>open</v>
      </c>
      <c r="C7395" s="184" t="s">
        <v>370</v>
      </c>
      <c r="D7395" t="s">
        <v>9794</v>
      </c>
      <c r="E7395" t="s">
        <v>9918</v>
      </c>
      <c r="F7395" s="183" t="s">
        <v>10102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0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10166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3</v>
      </c>
      <c r="R7395" s="178" t="s">
        <v>489</v>
      </c>
      <c r="S7395" s="183"/>
    </row>
    <row r="7396" spans="1:19" hidden="1">
      <c r="A7396" s="184" t="s">
        <v>9919</v>
      </c>
      <c r="B7396" s="183" t="str">
        <f>IFERROR(VLOOKUP(Proc[[#This Row],[App]],Table2[],3,0),"open")</f>
        <v>open</v>
      </c>
      <c r="C7396" s="184" t="s">
        <v>377</v>
      </c>
      <c r="D7396" t="s">
        <v>9795</v>
      </c>
      <c r="E7396" t="s">
        <v>9918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10166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3</v>
      </c>
      <c r="R7396" s="178" t="s">
        <v>489</v>
      </c>
      <c r="S7396" s="183"/>
    </row>
    <row r="7397" spans="1:19" hidden="1">
      <c r="A7397" s="184" t="s">
        <v>9919</v>
      </c>
      <c r="B7397" s="183" t="str">
        <f>IFERROR(VLOOKUP(Proc[[#This Row],[App]],Table2[],3,0),"open")</f>
        <v>open</v>
      </c>
      <c r="C7397" s="184" t="s">
        <v>369</v>
      </c>
      <c r="D7397" t="s">
        <v>9796</v>
      </c>
      <c r="E7397" t="s">
        <v>9918</v>
      </c>
      <c r="F7397" s="183" t="s">
        <v>9918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10166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3</v>
      </c>
      <c r="R7397" s="178" t="s">
        <v>489</v>
      </c>
      <c r="S7397" s="183"/>
    </row>
    <row r="7398" spans="1:19" hidden="1">
      <c r="A7398" s="184" t="s">
        <v>9919</v>
      </c>
      <c r="B7398" s="183" t="str">
        <f>IFERROR(VLOOKUP(Proc[[#This Row],[App]],Table2[],3,0),"open")</f>
        <v>open</v>
      </c>
      <c r="C7398" s="184" t="s">
        <v>369</v>
      </c>
      <c r="D7398" t="s">
        <v>9797</v>
      </c>
      <c r="E7398" t="s">
        <v>9918</v>
      </c>
      <c r="F7398" s="183" t="s">
        <v>9918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10166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3</v>
      </c>
      <c r="R7398" s="178" t="s">
        <v>489</v>
      </c>
      <c r="S7398" s="183"/>
    </row>
    <row r="7399" spans="1:19" hidden="1">
      <c r="A7399" s="184" t="s">
        <v>9919</v>
      </c>
      <c r="B7399" s="183" t="str">
        <f>IFERROR(VLOOKUP(Proc[[#This Row],[App]],Table2[],3,0),"open")</f>
        <v>open</v>
      </c>
      <c r="C7399" s="184" t="s">
        <v>369</v>
      </c>
      <c r="D7399" t="s">
        <v>9798</v>
      </c>
      <c r="E7399" t="s">
        <v>9918</v>
      </c>
      <c r="F7399" s="183" t="s">
        <v>9918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10166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3</v>
      </c>
      <c r="R7399" s="178" t="s">
        <v>489</v>
      </c>
      <c r="S7399" s="183"/>
    </row>
    <row r="7400" spans="1:19" hidden="1">
      <c r="A7400" s="184" t="s">
        <v>9919</v>
      </c>
      <c r="B7400" s="183" t="str">
        <f>IFERROR(VLOOKUP(Proc[[#This Row],[App]],Table2[],3,0),"open")</f>
        <v>open</v>
      </c>
      <c r="C7400" s="184" t="s">
        <v>369</v>
      </c>
      <c r="D7400" t="s">
        <v>9799</v>
      </c>
      <c r="E7400" t="s">
        <v>9918</v>
      </c>
      <c r="F7400" s="183" t="s">
        <v>9918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10166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3</v>
      </c>
      <c r="R7400" s="178" t="s">
        <v>489</v>
      </c>
      <c r="S7400" s="183"/>
    </row>
    <row r="7401" spans="1:19" hidden="1">
      <c r="A7401" s="184" t="s">
        <v>9919</v>
      </c>
      <c r="B7401" s="183" t="str">
        <f>IFERROR(VLOOKUP(Proc[[#This Row],[App]],Table2[],3,0),"open")</f>
        <v>open</v>
      </c>
      <c r="C7401" s="184" t="s">
        <v>369</v>
      </c>
      <c r="D7401" t="s">
        <v>9800</v>
      </c>
      <c r="E7401" t="s">
        <v>9918</v>
      </c>
      <c r="F7401" s="183" t="s">
        <v>9918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10166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3</v>
      </c>
      <c r="R7401" s="178" t="s">
        <v>489</v>
      </c>
      <c r="S7401" s="183"/>
    </row>
    <row r="7402" spans="1:19" hidden="1">
      <c r="A7402" s="184" t="s">
        <v>9919</v>
      </c>
      <c r="B7402" s="183" t="str">
        <f>IFERROR(VLOOKUP(Proc[[#This Row],[App]],Table2[],3,0),"open")</f>
        <v>open</v>
      </c>
      <c r="C7402" s="184" t="s">
        <v>369</v>
      </c>
      <c r="D7402" t="s">
        <v>9801</v>
      </c>
      <c r="E7402" t="s">
        <v>9918</v>
      </c>
      <c r="F7402" s="183" t="s">
        <v>9918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10166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3</v>
      </c>
      <c r="R7402" s="178" t="s">
        <v>489</v>
      </c>
      <c r="S7402" s="183"/>
    </row>
    <row r="7403" spans="1:19" hidden="1">
      <c r="A7403" s="184" t="s">
        <v>9919</v>
      </c>
      <c r="B7403" s="183" t="str">
        <f>IFERROR(VLOOKUP(Proc[[#This Row],[App]],Table2[],3,0),"open")</f>
        <v>open</v>
      </c>
      <c r="C7403" s="184" t="s">
        <v>369</v>
      </c>
      <c r="D7403" t="s">
        <v>9802</v>
      </c>
      <c r="E7403" t="s">
        <v>9918</v>
      </c>
      <c r="F7403" s="183" t="s">
        <v>9918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10166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3</v>
      </c>
      <c r="R7403" s="178" t="s">
        <v>489</v>
      </c>
      <c r="S7403" s="183"/>
    </row>
    <row r="7404" spans="1:19" hidden="1">
      <c r="A7404" s="184" t="s">
        <v>9919</v>
      </c>
      <c r="B7404" s="183" t="str">
        <f>IFERROR(VLOOKUP(Proc[[#This Row],[App]],Table2[],3,0),"open")</f>
        <v>open</v>
      </c>
      <c r="C7404" s="184" t="s">
        <v>369</v>
      </c>
      <c r="D7404" t="s">
        <v>9803</v>
      </c>
      <c r="E7404" t="s">
        <v>9918</v>
      </c>
      <c r="F7404" s="183" t="s">
        <v>9918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10166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3</v>
      </c>
      <c r="R7404" s="178" t="s">
        <v>489</v>
      </c>
      <c r="S7404" s="183"/>
    </row>
    <row r="7405" spans="1:19" hidden="1">
      <c r="A7405" s="184" t="s">
        <v>9919</v>
      </c>
      <c r="B7405" s="183" t="str">
        <f>IFERROR(VLOOKUP(Proc[[#This Row],[App]],Table2[],3,0),"open")</f>
        <v>open</v>
      </c>
      <c r="C7405" s="184" t="s">
        <v>369</v>
      </c>
      <c r="D7405" t="s">
        <v>9804</v>
      </c>
      <c r="E7405" t="s">
        <v>9918</v>
      </c>
      <c r="F7405" s="183" t="s">
        <v>9918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10166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3</v>
      </c>
      <c r="R7405" s="178" t="s">
        <v>489</v>
      </c>
      <c r="S7405" s="183"/>
    </row>
    <row r="7406" spans="1:19" hidden="1">
      <c r="A7406" s="184" t="s">
        <v>9919</v>
      </c>
      <c r="B7406" s="183" t="str">
        <f>IFERROR(VLOOKUP(Proc[[#This Row],[App]],Table2[],3,0),"open")</f>
        <v>open</v>
      </c>
      <c r="C7406" s="184" t="s">
        <v>369</v>
      </c>
      <c r="D7406" t="s">
        <v>9805</v>
      </c>
      <c r="E7406" t="s">
        <v>9918</v>
      </c>
      <c r="F7406" s="183" t="s">
        <v>9918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10166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3</v>
      </c>
      <c r="R7406" s="178" t="s">
        <v>489</v>
      </c>
      <c r="S7406" s="183"/>
    </row>
    <row r="7407" spans="1:19" hidden="1">
      <c r="A7407" s="184" t="s">
        <v>9919</v>
      </c>
      <c r="B7407" s="183" t="str">
        <f>IFERROR(VLOOKUP(Proc[[#This Row],[App]],Table2[],3,0),"open")</f>
        <v>open</v>
      </c>
      <c r="C7407" s="184" t="s">
        <v>369</v>
      </c>
      <c r="D7407" t="s">
        <v>9806</v>
      </c>
      <c r="E7407" t="s">
        <v>9918</v>
      </c>
      <c r="F7407" s="183" t="s">
        <v>9918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10166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3</v>
      </c>
      <c r="R7407" s="178" t="s">
        <v>489</v>
      </c>
      <c r="S7407" s="183"/>
    </row>
    <row r="7408" spans="1:19" hidden="1">
      <c r="A7408" s="184" t="s">
        <v>9919</v>
      </c>
      <c r="B7408" s="183" t="str">
        <f>IFERROR(VLOOKUP(Proc[[#This Row],[App]],Table2[],3,0),"open")</f>
        <v>open</v>
      </c>
      <c r="C7408" s="184" t="s">
        <v>369</v>
      </c>
      <c r="D7408" t="s">
        <v>9807</v>
      </c>
      <c r="E7408" t="s">
        <v>9918</v>
      </c>
      <c r="F7408" s="183" t="s">
        <v>9918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10166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3</v>
      </c>
      <c r="R7408" s="178" t="s">
        <v>489</v>
      </c>
      <c r="S7408" s="183"/>
    </row>
    <row r="7409" spans="1:19" hidden="1">
      <c r="A7409" s="184" t="s">
        <v>9919</v>
      </c>
      <c r="B7409" s="183" t="str">
        <f>IFERROR(VLOOKUP(Proc[[#This Row],[App]],Table2[],3,0),"open")</f>
        <v>open</v>
      </c>
      <c r="C7409" s="184" t="s">
        <v>369</v>
      </c>
      <c r="D7409" t="s">
        <v>9808</v>
      </c>
      <c r="E7409" t="s">
        <v>9918</v>
      </c>
      <c r="F7409" s="183" t="s">
        <v>9918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10166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3</v>
      </c>
      <c r="R7409" s="178" t="s">
        <v>489</v>
      </c>
      <c r="S7409" s="183"/>
    </row>
    <row r="7410" spans="1:19" hidden="1">
      <c r="A7410" s="184" t="s">
        <v>9919</v>
      </c>
      <c r="B7410" s="183" t="str">
        <f>IFERROR(VLOOKUP(Proc[[#This Row],[App]],Table2[],3,0),"open")</f>
        <v>open</v>
      </c>
      <c r="C7410" s="184" t="s">
        <v>369</v>
      </c>
      <c r="D7410" t="s">
        <v>9809</v>
      </c>
      <c r="E7410" t="s">
        <v>9918</v>
      </c>
      <c r="F7410" s="183" t="s">
        <v>9918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10166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3</v>
      </c>
      <c r="R7410" s="178" t="s">
        <v>489</v>
      </c>
      <c r="S7410" s="183"/>
    </row>
    <row r="7411" spans="1:19" hidden="1">
      <c r="A7411" s="184" t="s">
        <v>9919</v>
      </c>
      <c r="B7411" s="183" t="str">
        <f>IFERROR(VLOOKUP(Proc[[#This Row],[App]],Table2[],3,0),"open")</f>
        <v>open</v>
      </c>
      <c r="C7411" s="184" t="s">
        <v>369</v>
      </c>
      <c r="D7411" t="s">
        <v>9810</v>
      </c>
      <c r="E7411" t="s">
        <v>9918</v>
      </c>
      <c r="F7411" s="183" t="s">
        <v>9918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10166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3</v>
      </c>
      <c r="R7411" s="178" t="s">
        <v>489</v>
      </c>
      <c r="S7411" s="183"/>
    </row>
    <row r="7412" spans="1:19" hidden="1">
      <c r="A7412" s="184" t="s">
        <v>9919</v>
      </c>
      <c r="B7412" s="183" t="str">
        <f>IFERROR(VLOOKUP(Proc[[#This Row],[App]],Table2[],3,0),"open")</f>
        <v>open</v>
      </c>
      <c r="C7412" s="184" t="s">
        <v>369</v>
      </c>
      <c r="D7412" t="s">
        <v>9811</v>
      </c>
      <c r="E7412" t="s">
        <v>9918</v>
      </c>
      <c r="F7412" s="183" t="s">
        <v>9918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10166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3</v>
      </c>
      <c r="R7412" s="178" t="s">
        <v>489</v>
      </c>
      <c r="S7412" s="183"/>
    </row>
    <row r="7413" spans="1:19" hidden="1">
      <c r="A7413" s="184" t="s">
        <v>9919</v>
      </c>
      <c r="B7413" s="183" t="str">
        <f>IFERROR(VLOOKUP(Proc[[#This Row],[App]],Table2[],3,0),"open")</f>
        <v>open</v>
      </c>
      <c r="C7413" s="184" t="s">
        <v>369</v>
      </c>
      <c r="D7413" t="s">
        <v>9812</v>
      </c>
      <c r="E7413" t="s">
        <v>9918</v>
      </c>
      <c r="F7413" s="183" t="s">
        <v>9918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10166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3</v>
      </c>
      <c r="R7413" s="178" t="s">
        <v>489</v>
      </c>
      <c r="S7413" s="183"/>
    </row>
    <row r="7414" spans="1:19" hidden="1">
      <c r="A7414" s="184" t="s">
        <v>9919</v>
      </c>
      <c r="B7414" s="183" t="str">
        <f>IFERROR(VLOOKUP(Proc[[#This Row],[App]],Table2[],3,0),"open")</f>
        <v>open</v>
      </c>
      <c r="C7414" s="184" t="s">
        <v>377</v>
      </c>
      <c r="D7414" t="s">
        <v>9813</v>
      </c>
      <c r="E7414" t="s">
        <v>9918</v>
      </c>
      <c r="F7414" s="183" t="s">
        <v>10103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10166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3</v>
      </c>
      <c r="R7414" s="178" t="s">
        <v>489</v>
      </c>
      <c r="S7414" s="183"/>
    </row>
    <row r="7415" spans="1:19" hidden="1">
      <c r="A7415" s="184" t="s">
        <v>9919</v>
      </c>
      <c r="B7415" s="183" t="str">
        <f>IFERROR(VLOOKUP(Proc[[#This Row],[App]],Table2[],3,0),"open")</f>
        <v>open</v>
      </c>
      <c r="C7415" s="184" t="s">
        <v>377</v>
      </c>
      <c r="D7415" t="s">
        <v>9814</v>
      </c>
      <c r="E7415" t="s">
        <v>9918</v>
      </c>
      <c r="F7415" s="183" t="s">
        <v>10104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10166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3</v>
      </c>
      <c r="R7415" s="178" t="s">
        <v>489</v>
      </c>
      <c r="S7415" s="183"/>
    </row>
    <row r="7416" spans="1:19" hidden="1">
      <c r="A7416" s="184" t="s">
        <v>9919</v>
      </c>
      <c r="B7416" s="183" t="str">
        <f>IFERROR(VLOOKUP(Proc[[#This Row],[App]],Table2[],3,0),"open")</f>
        <v>open</v>
      </c>
      <c r="C7416" s="184" t="s">
        <v>369</v>
      </c>
      <c r="D7416" t="s">
        <v>9815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10166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3</v>
      </c>
      <c r="R7416" s="178" t="s">
        <v>489</v>
      </c>
      <c r="S7416" s="183"/>
    </row>
    <row r="7417" spans="1:19" hidden="1">
      <c r="A7417" s="184" t="s">
        <v>9919</v>
      </c>
      <c r="B7417" s="183" t="str">
        <f>IFERROR(VLOOKUP(Proc[[#This Row],[App]],Table2[],3,0),"open")</f>
        <v>open</v>
      </c>
      <c r="C7417" s="184" t="s">
        <v>369</v>
      </c>
      <c r="D7417" t="s">
        <v>9816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10166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3</v>
      </c>
      <c r="R7417" s="178" t="s">
        <v>489</v>
      </c>
      <c r="S7417" s="183"/>
    </row>
    <row r="7418" spans="1:19" hidden="1">
      <c r="A7418" s="184" t="s">
        <v>9919</v>
      </c>
      <c r="B7418" s="183" t="str">
        <f>IFERROR(VLOOKUP(Proc[[#This Row],[App]],Table2[],3,0),"open")</f>
        <v>open</v>
      </c>
      <c r="C7418" s="184" t="s">
        <v>369</v>
      </c>
      <c r="D7418" t="s">
        <v>9817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10166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3</v>
      </c>
      <c r="R7418" s="178" t="s">
        <v>489</v>
      </c>
      <c r="S7418" s="183"/>
    </row>
    <row r="7419" spans="1:19" hidden="1">
      <c r="A7419" s="184" t="s">
        <v>9919</v>
      </c>
      <c r="B7419" s="183" t="str">
        <f>IFERROR(VLOOKUP(Proc[[#This Row],[App]],Table2[],3,0),"open")</f>
        <v>open</v>
      </c>
      <c r="C7419" s="184" t="s">
        <v>369</v>
      </c>
      <c r="D7419" t="s">
        <v>9818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10166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3</v>
      </c>
      <c r="R7419" s="178" t="s">
        <v>489</v>
      </c>
      <c r="S7419" s="183"/>
    </row>
    <row r="7420" spans="1:19" hidden="1">
      <c r="A7420" s="184" t="s">
        <v>9919</v>
      </c>
      <c r="B7420" s="183" t="str">
        <f>IFERROR(VLOOKUP(Proc[[#This Row],[App]],Table2[],3,0),"open")</f>
        <v>open</v>
      </c>
      <c r="C7420" s="184" t="s">
        <v>369</v>
      </c>
      <c r="D7420" t="s">
        <v>9819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10166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3</v>
      </c>
      <c r="R7420" s="178" t="s">
        <v>489</v>
      </c>
      <c r="S7420" s="183"/>
    </row>
    <row r="7421" spans="1:19">
      <c r="A7421" s="184" t="s">
        <v>9919</v>
      </c>
      <c r="B7421" s="183" t="str">
        <f>IFERROR(VLOOKUP(Proc[[#This Row],[App]],Table2[],3,0),"open")</f>
        <v>open</v>
      </c>
      <c r="C7421" s="184" t="s">
        <v>370</v>
      </c>
      <c r="D7421" t="s">
        <v>9820</v>
      </c>
      <c r="E7421" t="s">
        <v>2862</v>
      </c>
      <c r="F7421" s="183" t="s">
        <v>10105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0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10166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3</v>
      </c>
      <c r="R7421" s="178" t="s">
        <v>489</v>
      </c>
      <c r="S7421" s="183"/>
    </row>
    <row r="7422" spans="1:19" hidden="1">
      <c r="A7422" s="184" t="s">
        <v>9919</v>
      </c>
      <c r="B7422" s="183" t="str">
        <f>IFERROR(VLOOKUP(Proc[[#This Row],[App]],Table2[],3,0),"open")</f>
        <v>open</v>
      </c>
      <c r="C7422" s="184" t="s">
        <v>369</v>
      </c>
      <c r="D7422" t="s">
        <v>9821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10166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3</v>
      </c>
      <c r="R7422" s="178" t="s">
        <v>489</v>
      </c>
      <c r="S7422" s="183"/>
    </row>
    <row r="7423" spans="1:19">
      <c r="A7423" s="184" t="s">
        <v>9919</v>
      </c>
      <c r="B7423" s="183" t="str">
        <f>IFERROR(VLOOKUP(Proc[[#This Row],[App]],Table2[],3,0),"open")</f>
        <v>open</v>
      </c>
      <c r="C7423" s="184" t="s">
        <v>370</v>
      </c>
      <c r="D7423" t="s">
        <v>9822</v>
      </c>
      <c r="E7423" t="s">
        <v>977</v>
      </c>
      <c r="F7423" s="183" t="s">
        <v>2862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0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10166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3</v>
      </c>
      <c r="R7423" s="178" t="s">
        <v>489</v>
      </c>
      <c r="S7423" s="183"/>
    </row>
    <row r="7424" spans="1:19" hidden="1">
      <c r="A7424" s="184" t="s">
        <v>9919</v>
      </c>
      <c r="B7424" s="183" t="str">
        <f>IFERROR(VLOOKUP(Proc[[#This Row],[App]],Table2[],3,0),"open")</f>
        <v>open</v>
      </c>
      <c r="C7424" s="184" t="s">
        <v>369</v>
      </c>
      <c r="D7424" t="s">
        <v>9823</v>
      </c>
      <c r="E7424" t="s">
        <v>9918</v>
      </c>
      <c r="F7424" s="183" t="s">
        <v>9918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10166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3</v>
      </c>
      <c r="R7424" s="178" t="s">
        <v>489</v>
      </c>
      <c r="S7424" s="183"/>
    </row>
    <row r="7425" spans="1:19">
      <c r="A7425" s="184" t="s">
        <v>9919</v>
      </c>
      <c r="B7425" s="183" t="str">
        <f>IFERROR(VLOOKUP(Proc[[#This Row],[App]],Table2[],3,0),"open")</f>
        <v>open</v>
      </c>
      <c r="C7425" s="184" t="s">
        <v>370</v>
      </c>
      <c r="D7425" t="s">
        <v>9824</v>
      </c>
      <c r="E7425" t="s">
        <v>2862</v>
      </c>
      <c r="F7425" s="183" t="s">
        <v>10106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0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10166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3</v>
      </c>
      <c r="R7425" s="178" t="s">
        <v>489</v>
      </c>
      <c r="S7425" s="183"/>
    </row>
    <row r="7426" spans="1:19">
      <c r="A7426" s="184" t="s">
        <v>9919</v>
      </c>
      <c r="B7426" s="183" t="str">
        <f>IFERROR(VLOOKUP(Proc[[#This Row],[App]],Table2[],3,0),"open")</f>
        <v>open</v>
      </c>
      <c r="C7426" s="184" t="s">
        <v>370</v>
      </c>
      <c r="D7426" t="s">
        <v>9825</v>
      </c>
      <c r="E7426" t="s">
        <v>2862</v>
      </c>
      <c r="F7426" s="183" t="s">
        <v>10106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0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10166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3</v>
      </c>
      <c r="R7426" s="178" t="s">
        <v>489</v>
      </c>
      <c r="S7426" s="183"/>
    </row>
    <row r="7427" spans="1:19">
      <c r="A7427" s="184" t="s">
        <v>9919</v>
      </c>
      <c r="B7427" s="183" t="str">
        <f>IFERROR(VLOOKUP(Proc[[#This Row],[App]],Table2[],3,0),"open")</f>
        <v>open</v>
      </c>
      <c r="C7427" s="184" t="s">
        <v>370</v>
      </c>
      <c r="D7427" t="s">
        <v>9826</v>
      </c>
      <c r="E7427" t="s">
        <v>2862</v>
      </c>
      <c r="F7427" s="183" t="s">
        <v>10106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0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10166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3</v>
      </c>
      <c r="R7427" s="178" t="s">
        <v>489</v>
      </c>
      <c r="S7427" s="183"/>
    </row>
    <row r="7428" spans="1:19">
      <c r="A7428" s="184" t="s">
        <v>9919</v>
      </c>
      <c r="B7428" s="183" t="str">
        <f>IFERROR(VLOOKUP(Proc[[#This Row],[App]],Table2[],3,0),"open")</f>
        <v>open</v>
      </c>
      <c r="C7428" s="184" t="s">
        <v>370</v>
      </c>
      <c r="D7428" t="s">
        <v>9827</v>
      </c>
      <c r="E7428" t="s">
        <v>2862</v>
      </c>
      <c r="F7428" s="183" t="s">
        <v>10106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0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10166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3</v>
      </c>
      <c r="R7428" s="178" t="s">
        <v>489</v>
      </c>
      <c r="S7428" s="183"/>
    </row>
    <row r="7429" spans="1:19">
      <c r="A7429" s="184" t="s">
        <v>9919</v>
      </c>
      <c r="B7429" s="183" t="str">
        <f>IFERROR(VLOOKUP(Proc[[#This Row],[App]],Table2[],3,0),"open")</f>
        <v>open</v>
      </c>
      <c r="C7429" s="184" t="s">
        <v>370</v>
      </c>
      <c r="D7429" t="s">
        <v>9828</v>
      </c>
      <c r="E7429" t="s">
        <v>977</v>
      </c>
      <c r="F7429" s="183" t="s">
        <v>10106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0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10166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3</v>
      </c>
      <c r="R7429" s="178" t="s">
        <v>489</v>
      </c>
      <c r="S7429" s="183"/>
    </row>
    <row r="7430" spans="1:19">
      <c r="A7430" s="184" t="s">
        <v>9919</v>
      </c>
      <c r="B7430" s="183" t="str">
        <f>IFERROR(VLOOKUP(Proc[[#This Row],[App]],Table2[],3,0),"open")</f>
        <v>open</v>
      </c>
      <c r="C7430" s="184" t="s">
        <v>370</v>
      </c>
      <c r="D7430" t="s">
        <v>9829</v>
      </c>
      <c r="E7430" t="s">
        <v>2862</v>
      </c>
      <c r="F7430" s="183" t="s">
        <v>10106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0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10166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3</v>
      </c>
      <c r="R7430" s="178" t="s">
        <v>489</v>
      </c>
      <c r="S7430" s="183"/>
    </row>
    <row r="7431" spans="1:19">
      <c r="A7431" s="184" t="s">
        <v>9919</v>
      </c>
      <c r="B7431" s="183" t="str">
        <f>IFERROR(VLOOKUP(Proc[[#This Row],[App]],Table2[],3,0),"open")</f>
        <v>open</v>
      </c>
      <c r="C7431" s="184" t="s">
        <v>370</v>
      </c>
      <c r="D7431" t="s">
        <v>9830</v>
      </c>
      <c r="E7431" t="s">
        <v>977</v>
      </c>
      <c r="F7431" s="183" t="s">
        <v>10106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0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10166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3</v>
      </c>
      <c r="R7431" s="178" t="s">
        <v>489</v>
      </c>
      <c r="S7431" s="183"/>
    </row>
    <row r="7432" spans="1:19">
      <c r="A7432" s="184" t="s">
        <v>9919</v>
      </c>
      <c r="B7432" s="183" t="str">
        <f>IFERROR(VLOOKUP(Proc[[#This Row],[App]],Table2[],3,0),"open")</f>
        <v>open</v>
      </c>
      <c r="C7432" s="184" t="s">
        <v>370</v>
      </c>
      <c r="D7432" t="s">
        <v>9831</v>
      </c>
      <c r="E7432" t="s">
        <v>2862</v>
      </c>
      <c r="F7432" s="183" t="s">
        <v>10106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0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10166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3</v>
      </c>
      <c r="R7432" s="178" t="s">
        <v>489</v>
      </c>
      <c r="S7432" s="183"/>
    </row>
    <row r="7433" spans="1:19" hidden="1">
      <c r="A7433" s="184" t="s">
        <v>9919</v>
      </c>
      <c r="B7433" s="183" t="str">
        <f>IFERROR(VLOOKUP(Proc[[#This Row],[App]],Table2[],3,0),"open")</f>
        <v>open</v>
      </c>
      <c r="C7433" s="184" t="s">
        <v>369</v>
      </c>
      <c r="D7433" t="s">
        <v>9832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10166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3</v>
      </c>
      <c r="R7433" s="178" t="s">
        <v>489</v>
      </c>
      <c r="S7433" s="183"/>
    </row>
    <row r="7434" spans="1:19" hidden="1">
      <c r="A7434" s="184" t="s">
        <v>9919</v>
      </c>
      <c r="B7434" s="183" t="str">
        <f>IFERROR(VLOOKUP(Proc[[#This Row],[App]],Table2[],3,0),"open")</f>
        <v>open</v>
      </c>
      <c r="C7434" s="184" t="s">
        <v>369</v>
      </c>
      <c r="D7434" t="s">
        <v>9833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10166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3</v>
      </c>
      <c r="R7434" s="178" t="s">
        <v>489</v>
      </c>
      <c r="S7434" s="183"/>
    </row>
    <row r="7435" spans="1:19">
      <c r="A7435" s="184" t="s">
        <v>9919</v>
      </c>
      <c r="B7435" s="183" t="str">
        <f>IFERROR(VLOOKUP(Proc[[#This Row],[App]],Table2[],3,0),"open")</f>
        <v>open</v>
      </c>
      <c r="C7435" s="184" t="s">
        <v>370</v>
      </c>
      <c r="D7435" t="s">
        <v>9834</v>
      </c>
      <c r="E7435" t="s">
        <v>2862</v>
      </c>
      <c r="F7435" s="183" t="s">
        <v>10106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0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10166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3</v>
      </c>
      <c r="R7435" s="178" t="s">
        <v>489</v>
      </c>
      <c r="S7435" s="183"/>
    </row>
    <row r="7436" spans="1:19" hidden="1">
      <c r="A7436" s="184" t="s">
        <v>9919</v>
      </c>
      <c r="B7436" s="183" t="str">
        <f>IFERROR(VLOOKUP(Proc[[#This Row],[App]],Table2[],3,0),"open")</f>
        <v>open</v>
      </c>
      <c r="C7436" s="184" t="s">
        <v>377</v>
      </c>
      <c r="D7436" t="s">
        <v>9835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10166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3</v>
      </c>
      <c r="R7436" s="178" t="s">
        <v>489</v>
      </c>
      <c r="S7436" s="183"/>
    </row>
    <row r="7437" spans="1:19" hidden="1">
      <c r="A7437" s="184" t="s">
        <v>9919</v>
      </c>
      <c r="B7437" s="183" t="str">
        <f>IFERROR(VLOOKUP(Proc[[#This Row],[App]],Table2[],3,0),"open")</f>
        <v>open</v>
      </c>
      <c r="C7437" s="184" t="s">
        <v>369</v>
      </c>
      <c r="D7437" t="s">
        <v>9836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10166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3</v>
      </c>
      <c r="R7437" s="178" t="s">
        <v>489</v>
      </c>
      <c r="S7437" s="183"/>
    </row>
    <row r="7438" spans="1:19" hidden="1">
      <c r="A7438" s="184" t="s">
        <v>9919</v>
      </c>
      <c r="B7438" s="183" t="str">
        <f>IFERROR(VLOOKUP(Proc[[#This Row],[App]],Table2[],3,0),"open")</f>
        <v>open</v>
      </c>
      <c r="C7438" s="184" t="s">
        <v>369</v>
      </c>
      <c r="D7438" t="s">
        <v>9837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10166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3</v>
      </c>
      <c r="R7438" s="178" t="s">
        <v>489</v>
      </c>
      <c r="S7438" s="183"/>
    </row>
    <row r="7439" spans="1:19" hidden="1">
      <c r="A7439" s="184" t="s">
        <v>9919</v>
      </c>
      <c r="B7439" s="183" t="str">
        <f>IFERROR(VLOOKUP(Proc[[#This Row],[App]],Table2[],3,0),"open")</f>
        <v>open</v>
      </c>
      <c r="C7439" s="184" t="s">
        <v>369</v>
      </c>
      <c r="D7439" t="s">
        <v>9838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10166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3</v>
      </c>
      <c r="R7439" s="178" t="s">
        <v>489</v>
      </c>
      <c r="S7439" s="183"/>
    </row>
    <row r="7440" spans="1:19" hidden="1">
      <c r="A7440" s="184" t="s">
        <v>9919</v>
      </c>
      <c r="B7440" s="183" t="str">
        <f>IFERROR(VLOOKUP(Proc[[#This Row],[App]],Table2[],3,0),"open")</f>
        <v>open</v>
      </c>
      <c r="C7440" s="184" t="s">
        <v>369</v>
      </c>
      <c r="D7440" t="s">
        <v>9839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10166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3</v>
      </c>
      <c r="R7440" s="178" t="s">
        <v>489</v>
      </c>
      <c r="S7440" s="183"/>
    </row>
    <row r="7441" spans="1:19">
      <c r="A7441" s="184" t="s">
        <v>9919</v>
      </c>
      <c r="B7441" s="183" t="str">
        <f>IFERROR(VLOOKUP(Proc[[#This Row],[App]],Table2[],3,0),"open")</f>
        <v>open</v>
      </c>
      <c r="C7441" s="184" t="s">
        <v>370</v>
      </c>
      <c r="D7441" t="s">
        <v>9840</v>
      </c>
      <c r="E7441" t="s">
        <v>6537</v>
      </c>
      <c r="F7441" s="183" t="s">
        <v>10107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0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10166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3</v>
      </c>
      <c r="R7441" s="178" t="s">
        <v>489</v>
      </c>
      <c r="S7441" s="183"/>
    </row>
    <row r="7442" spans="1:19" hidden="1">
      <c r="A7442" s="184" t="s">
        <v>9919</v>
      </c>
      <c r="B7442" s="183" t="str">
        <f>IFERROR(VLOOKUP(Proc[[#This Row],[App]],Table2[],3,0),"open")</f>
        <v>open</v>
      </c>
      <c r="C7442" s="184" t="s">
        <v>369</v>
      </c>
      <c r="D7442" t="s">
        <v>9841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10166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3</v>
      </c>
      <c r="R7442" s="178" t="s">
        <v>489</v>
      </c>
      <c r="S7442" s="183"/>
    </row>
    <row r="7443" spans="1:19" hidden="1">
      <c r="A7443" s="184" t="s">
        <v>9919</v>
      </c>
      <c r="B7443" s="183" t="str">
        <f>IFERROR(VLOOKUP(Proc[[#This Row],[App]],Table2[],3,0),"open")</f>
        <v>open</v>
      </c>
      <c r="C7443" s="184" t="s">
        <v>369</v>
      </c>
      <c r="D7443" t="s">
        <v>9842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10166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3</v>
      </c>
      <c r="R7443" s="178" t="s">
        <v>489</v>
      </c>
      <c r="S7443" s="183"/>
    </row>
    <row r="7444" spans="1:19">
      <c r="A7444" s="184" t="s">
        <v>9919</v>
      </c>
      <c r="B7444" s="183" t="str">
        <f>IFERROR(VLOOKUP(Proc[[#This Row],[App]],Table2[],3,0),"open")</f>
        <v>open</v>
      </c>
      <c r="C7444" s="184" t="s">
        <v>370</v>
      </c>
      <c r="D7444" t="s">
        <v>9843</v>
      </c>
      <c r="E7444" t="s">
        <v>7333</v>
      </c>
      <c r="F7444" s="183" t="s">
        <v>10108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0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10166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3</v>
      </c>
      <c r="R7444" s="178" t="s">
        <v>489</v>
      </c>
      <c r="S7444" s="183"/>
    </row>
    <row r="7445" spans="1:19" hidden="1">
      <c r="A7445" s="184" t="s">
        <v>9919</v>
      </c>
      <c r="B7445" s="183" t="str">
        <f>IFERROR(VLOOKUP(Proc[[#This Row],[App]],Table2[],3,0),"open")</f>
        <v>open</v>
      </c>
      <c r="C7445" s="184" t="s">
        <v>369</v>
      </c>
      <c r="D7445" t="s">
        <v>9844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10166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3</v>
      </c>
      <c r="R7445" s="178" t="s">
        <v>489</v>
      </c>
      <c r="S7445" s="183"/>
    </row>
    <row r="7446" spans="1:19" hidden="1">
      <c r="A7446" s="184" t="s">
        <v>9919</v>
      </c>
      <c r="B7446" s="183" t="str">
        <f>IFERROR(VLOOKUP(Proc[[#This Row],[App]],Table2[],3,0),"open")</f>
        <v>open</v>
      </c>
      <c r="C7446" s="184" t="s">
        <v>369</v>
      </c>
      <c r="D7446" t="s">
        <v>9845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10166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3</v>
      </c>
      <c r="R7446" s="178" t="s">
        <v>489</v>
      </c>
      <c r="S7446" s="183"/>
    </row>
    <row r="7447" spans="1:19" hidden="1">
      <c r="A7447" s="184" t="s">
        <v>9919</v>
      </c>
      <c r="B7447" s="183" t="str">
        <f>IFERROR(VLOOKUP(Proc[[#This Row],[App]],Table2[],3,0),"open")</f>
        <v>open</v>
      </c>
      <c r="C7447" s="184" t="s">
        <v>369</v>
      </c>
      <c r="D7447" t="s">
        <v>9846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10166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3</v>
      </c>
      <c r="R7447" s="178" t="s">
        <v>489</v>
      </c>
      <c r="S7447" s="183"/>
    </row>
    <row r="7448" spans="1:19" hidden="1">
      <c r="A7448" s="184" t="s">
        <v>9919</v>
      </c>
      <c r="B7448" s="183" t="str">
        <f>IFERROR(VLOOKUP(Proc[[#This Row],[App]],Table2[],3,0),"open")</f>
        <v>open</v>
      </c>
      <c r="C7448" s="184" t="s">
        <v>369</v>
      </c>
      <c r="D7448" t="s">
        <v>9847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10166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3</v>
      </c>
      <c r="R7448" s="178" t="s">
        <v>489</v>
      </c>
      <c r="S7448" s="183"/>
    </row>
    <row r="7449" spans="1:19" hidden="1">
      <c r="A7449" s="184" t="s">
        <v>9919</v>
      </c>
      <c r="B7449" s="183" t="str">
        <f>IFERROR(VLOOKUP(Proc[[#This Row],[App]],Table2[],3,0),"open")</f>
        <v>open</v>
      </c>
      <c r="C7449" s="184" t="s">
        <v>369</v>
      </c>
      <c r="D7449" t="s">
        <v>9848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10166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3</v>
      </c>
      <c r="R7449" s="178" t="s">
        <v>489</v>
      </c>
      <c r="S7449" s="183"/>
    </row>
    <row r="7450" spans="1:19">
      <c r="A7450" s="184" t="s">
        <v>9919</v>
      </c>
      <c r="B7450" s="183" t="str">
        <f>IFERROR(VLOOKUP(Proc[[#This Row],[App]],Table2[],3,0),"open")</f>
        <v>open</v>
      </c>
      <c r="C7450" s="184" t="s">
        <v>370</v>
      </c>
      <c r="D7450" t="s">
        <v>9849</v>
      </c>
      <c r="E7450" t="s">
        <v>7333</v>
      </c>
      <c r="F7450" s="183" t="s">
        <v>977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0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10166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3</v>
      </c>
      <c r="R7450" s="178" t="s">
        <v>489</v>
      </c>
      <c r="S7450" s="183"/>
    </row>
    <row r="7451" spans="1:19" hidden="1">
      <c r="A7451" s="184" t="s">
        <v>9919</v>
      </c>
      <c r="B7451" s="183" t="str">
        <f>IFERROR(VLOOKUP(Proc[[#This Row],[App]],Table2[],3,0),"open")</f>
        <v>open</v>
      </c>
      <c r="C7451" s="184" t="s">
        <v>369</v>
      </c>
      <c r="D7451" t="s">
        <v>9850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10166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3</v>
      </c>
      <c r="R7451" s="178" t="s">
        <v>489</v>
      </c>
      <c r="S7451" s="183"/>
    </row>
    <row r="7452" spans="1:19" hidden="1">
      <c r="A7452" s="184" t="s">
        <v>9919</v>
      </c>
      <c r="B7452" s="183" t="str">
        <f>IFERROR(VLOOKUP(Proc[[#This Row],[App]],Table2[],3,0),"open")</f>
        <v>open</v>
      </c>
      <c r="C7452" s="184" t="s">
        <v>369</v>
      </c>
      <c r="D7452" t="s">
        <v>9851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10166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3</v>
      </c>
      <c r="R7452" s="178" t="s">
        <v>489</v>
      </c>
      <c r="S7452" s="183"/>
    </row>
    <row r="7453" spans="1:19" hidden="1">
      <c r="A7453" s="184" t="s">
        <v>9919</v>
      </c>
      <c r="B7453" s="183" t="str">
        <f>IFERROR(VLOOKUP(Proc[[#This Row],[App]],Table2[],3,0),"open")</f>
        <v>open</v>
      </c>
      <c r="C7453" s="184" t="s">
        <v>369</v>
      </c>
      <c r="D7453" t="s">
        <v>9852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10166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3</v>
      </c>
      <c r="R7453" s="178" t="s">
        <v>489</v>
      </c>
      <c r="S7453" s="183"/>
    </row>
    <row r="7454" spans="1:19" hidden="1">
      <c r="A7454" t="s">
        <v>9920</v>
      </c>
      <c r="B7454" s="183" t="str">
        <f>IFERROR(VLOOKUP(Proc[[#This Row],[App]],Table2[],3,0),"open")</f>
        <v>ok</v>
      </c>
      <c r="C7454" s="184" t="s">
        <v>369</v>
      </c>
      <c r="D7454" t="s">
        <v>10110</v>
      </c>
      <c r="E7454" t="s">
        <v>10119</v>
      </c>
      <c r="F7454" s="183" t="s">
        <v>10119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10166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3</v>
      </c>
      <c r="R7454" s="178" t="s">
        <v>489</v>
      </c>
      <c r="S7454" s="183"/>
    </row>
    <row r="7455" spans="1:19" hidden="1">
      <c r="A7455" t="s">
        <v>10111</v>
      </c>
      <c r="B7455" s="183" t="str">
        <f>IFERROR(VLOOKUP(Proc[[#This Row],[App]],Table2[],3,0),"open")</f>
        <v>ok</v>
      </c>
      <c r="C7455" s="184" t="s">
        <v>369</v>
      </c>
      <c r="D7455" t="s">
        <v>10112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10166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3</v>
      </c>
      <c r="R7455" s="178" t="s">
        <v>7785</v>
      </c>
      <c r="S7455" s="183"/>
    </row>
    <row r="7456" spans="1:19" hidden="1">
      <c r="A7456" s="184" t="s">
        <v>10111</v>
      </c>
      <c r="B7456" s="183" t="str">
        <f>IFERROR(VLOOKUP(Proc[[#This Row],[App]],Table2[],3,0),"open")</f>
        <v>ok</v>
      </c>
      <c r="C7456" s="184" t="s">
        <v>369</v>
      </c>
      <c r="D7456" t="s">
        <v>10113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10166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3</v>
      </c>
      <c r="R7456" s="178" t="s">
        <v>7785</v>
      </c>
      <c r="S7456" s="183"/>
    </row>
    <row r="7457" spans="1:19" hidden="1">
      <c r="A7457" t="s">
        <v>10118</v>
      </c>
      <c r="B7457" s="183" t="str">
        <f>IFERROR(VLOOKUP(Proc[[#This Row],[App]],Table2[],3,0),"open")</f>
        <v>ok</v>
      </c>
      <c r="C7457" s="184" t="s">
        <v>369</v>
      </c>
      <c r="D7457" t="s">
        <v>10114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10166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3</v>
      </c>
      <c r="R7457" s="178" t="s">
        <v>6981</v>
      </c>
      <c r="S7457" s="183"/>
    </row>
    <row r="7458" spans="1:19" hidden="1">
      <c r="A7458" s="184" t="s">
        <v>10118</v>
      </c>
      <c r="B7458" s="183" t="str">
        <f>IFERROR(VLOOKUP(Proc[[#This Row],[App]],Table2[],3,0),"open")</f>
        <v>ok</v>
      </c>
      <c r="C7458" s="184" t="s">
        <v>369</v>
      </c>
      <c r="D7458" t="s">
        <v>10115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10166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3</v>
      </c>
      <c r="R7458" s="178" t="s">
        <v>6981</v>
      </c>
      <c r="S7458" s="183"/>
    </row>
    <row r="7459" spans="1:19" hidden="1">
      <c r="A7459" s="184" t="s">
        <v>10118</v>
      </c>
      <c r="B7459" s="183" t="str">
        <f>IFERROR(VLOOKUP(Proc[[#This Row],[App]],Table2[],3,0),"open")</f>
        <v>ok</v>
      </c>
      <c r="C7459" s="184" t="s">
        <v>369</v>
      </c>
      <c r="D7459" t="s">
        <v>10116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10166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3</v>
      </c>
      <c r="R7459" s="178" t="s">
        <v>6981</v>
      </c>
      <c r="S7459" s="183"/>
    </row>
    <row r="7460" spans="1:19" hidden="1">
      <c r="A7460" s="184" t="s">
        <v>10118</v>
      </c>
      <c r="B7460" s="183" t="str">
        <f>IFERROR(VLOOKUP(Proc[[#This Row],[App]],Table2[],3,0),"open")</f>
        <v>ok</v>
      </c>
      <c r="C7460" s="184" t="s">
        <v>369</v>
      </c>
      <c r="D7460" t="s">
        <v>10117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10166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3</v>
      </c>
      <c r="R7460" s="178" t="s">
        <v>6981</v>
      </c>
      <c r="S7460" s="183"/>
    </row>
    <row r="7461" spans="1:19" hidden="1">
      <c r="A7461" t="s">
        <v>10142</v>
      </c>
      <c r="B7461" s="183" t="str">
        <f>IFERROR(VLOOKUP(Proc[[#This Row],[App]],Table2[],3,0),"open")</f>
        <v>open</v>
      </c>
      <c r="C7461" t="s">
        <v>377</v>
      </c>
      <c r="D7461" t="s">
        <v>10143</v>
      </c>
      <c r="E7461" t="s">
        <v>9876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10166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1</v>
      </c>
      <c r="R7461" s="178" t="s">
        <v>489</v>
      </c>
      <c r="S7461" s="183"/>
    </row>
    <row r="7462" spans="1:19">
      <c r="A7462" s="184" t="s">
        <v>10142</v>
      </c>
      <c r="B7462" s="183" t="str">
        <f>IFERROR(VLOOKUP(Proc[[#This Row],[App]],Table2[],3,0),"open")</f>
        <v>open</v>
      </c>
      <c r="C7462" s="185" t="s">
        <v>370</v>
      </c>
      <c r="D7462" t="s">
        <v>10144</v>
      </c>
      <c r="E7462" t="s">
        <v>9876</v>
      </c>
      <c r="F7462" s="183"/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10166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1</v>
      </c>
      <c r="R7462" s="178" t="s">
        <v>489</v>
      </c>
      <c r="S7462" s="183"/>
    </row>
    <row r="7463" spans="1:19">
      <c r="A7463" s="184" t="s">
        <v>10142</v>
      </c>
      <c r="B7463" s="183" t="str">
        <f>IFERROR(VLOOKUP(Proc[[#This Row],[App]],Table2[],3,0),"open")</f>
        <v>open</v>
      </c>
      <c r="C7463" s="185" t="s">
        <v>370</v>
      </c>
      <c r="D7463" t="s">
        <v>10145</v>
      </c>
      <c r="E7463" t="s">
        <v>9876</v>
      </c>
      <c r="F7463" s="183"/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10166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1</v>
      </c>
      <c r="R7463" s="178" t="s">
        <v>489</v>
      </c>
      <c r="S7463" s="183"/>
    </row>
    <row r="7464" spans="1:19">
      <c r="A7464" s="184" t="s">
        <v>10142</v>
      </c>
      <c r="B7464" s="183" t="str">
        <f>IFERROR(VLOOKUP(Proc[[#This Row],[App]],Table2[],3,0),"open")</f>
        <v>open</v>
      </c>
      <c r="C7464" s="185" t="s">
        <v>370</v>
      </c>
      <c r="D7464" t="s">
        <v>10146</v>
      </c>
      <c r="E7464" t="s">
        <v>9876</v>
      </c>
      <c r="F7464" s="183"/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10166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1</v>
      </c>
      <c r="R7464" s="178" t="s">
        <v>489</v>
      </c>
      <c r="S7464" s="183"/>
    </row>
    <row r="7465" spans="1:19" hidden="1">
      <c r="A7465" s="184" t="s">
        <v>10142</v>
      </c>
      <c r="B7465" s="183" t="str">
        <f>IFERROR(VLOOKUP(Proc[[#This Row],[App]],Table2[],3,0),"open")</f>
        <v>open</v>
      </c>
      <c r="C7465" s="185" t="s">
        <v>377</v>
      </c>
      <c r="D7465" t="s">
        <v>10147</v>
      </c>
      <c r="E7465" t="s">
        <v>8885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10166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1</v>
      </c>
      <c r="R7465" s="178" t="s">
        <v>489</v>
      </c>
      <c r="S7465" s="183"/>
    </row>
    <row r="7466" spans="1:19" hidden="1">
      <c r="A7466" s="184" t="s">
        <v>10142</v>
      </c>
      <c r="B7466" s="183" t="str">
        <f>IFERROR(VLOOKUP(Proc[[#This Row],[App]],Table2[],3,0),"open")</f>
        <v>open</v>
      </c>
      <c r="C7466" s="185" t="s">
        <v>377</v>
      </c>
      <c r="D7466" t="s">
        <v>10148</v>
      </c>
      <c r="E7466" t="s">
        <v>10152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10166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1</v>
      </c>
      <c r="R7466" s="178" t="s">
        <v>489</v>
      </c>
      <c r="S7466" s="183"/>
    </row>
    <row r="7467" spans="1:19" hidden="1">
      <c r="A7467" s="184" t="s">
        <v>10142</v>
      </c>
      <c r="B7467" s="183" t="str">
        <f>IFERROR(VLOOKUP(Proc[[#This Row],[App]],Table2[],3,0),"open")</f>
        <v>open</v>
      </c>
      <c r="C7467" s="185" t="s">
        <v>377</v>
      </c>
      <c r="D7467" t="s">
        <v>10149</v>
      </c>
      <c r="E7467" t="s">
        <v>9902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10166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1</v>
      </c>
      <c r="R7467" s="178" t="s">
        <v>489</v>
      </c>
      <c r="S7467" s="183"/>
    </row>
    <row r="7468" spans="1:19" hidden="1">
      <c r="A7468" s="184" t="s">
        <v>10142</v>
      </c>
      <c r="B7468" s="183" t="str">
        <f>IFERROR(VLOOKUP(Proc[[#This Row],[App]],Table2[],3,0),"open")</f>
        <v>open</v>
      </c>
      <c r="C7468" s="185" t="s">
        <v>377</v>
      </c>
      <c r="D7468" t="s">
        <v>10150</v>
      </c>
      <c r="E7468" t="s">
        <v>9907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10166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1</v>
      </c>
      <c r="R7468" s="178" t="s">
        <v>489</v>
      </c>
      <c r="S7468" s="183"/>
    </row>
    <row r="7469" spans="1:19" hidden="1">
      <c r="A7469" s="184" t="s">
        <v>10142</v>
      </c>
      <c r="B7469" s="183" t="str">
        <f>IFERROR(VLOOKUP(Proc[[#This Row],[App]],Table2[],3,0),"open")</f>
        <v>open</v>
      </c>
      <c r="C7469" s="185" t="s">
        <v>377</v>
      </c>
      <c r="D7469" t="s">
        <v>10151</v>
      </c>
      <c r="E7469" t="s">
        <v>9907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10166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1</v>
      </c>
      <c r="R7469" s="178" t="s">
        <v>489</v>
      </c>
      <c r="S7469" s="183"/>
    </row>
    <row r="7470" spans="1:19">
      <c r="A7470" t="s">
        <v>10153</v>
      </c>
      <c r="B7470" s="183" t="str">
        <f>IFERROR(VLOOKUP(Proc[[#This Row],[App]],Table2[],3,0),"open")</f>
        <v>open</v>
      </c>
      <c r="C7470" s="185" t="s">
        <v>370</v>
      </c>
      <c r="D7470" t="s">
        <v>10154</v>
      </c>
      <c r="E7470" t="s">
        <v>10156</v>
      </c>
      <c r="F7470" s="186" t="s">
        <v>7301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0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10166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1</v>
      </c>
      <c r="R7470" s="178" t="s">
        <v>489</v>
      </c>
      <c r="S7470" s="183"/>
    </row>
    <row r="7471" spans="1:19">
      <c r="A7471" s="184" t="s">
        <v>10153</v>
      </c>
      <c r="B7471" s="183" t="str">
        <f>IFERROR(VLOOKUP(Proc[[#This Row],[App]],Table2[],3,0),"open")</f>
        <v>open</v>
      </c>
      <c r="C7471" s="185" t="s">
        <v>370</v>
      </c>
      <c r="D7471" t="s">
        <v>10155</v>
      </c>
      <c r="E7471" t="s">
        <v>10156</v>
      </c>
      <c r="F7471" s="186" t="s">
        <v>7301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0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10166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1</v>
      </c>
      <c r="R7471" s="178" t="s">
        <v>489</v>
      </c>
      <c r="S7471" s="183"/>
    </row>
    <row r="7472" spans="1:19">
      <c r="A7472" t="s">
        <v>10157</v>
      </c>
      <c r="B7472" s="183" t="str">
        <f>IFERROR(VLOOKUP(Proc[[#This Row],[App]],Table2[],3,0),"open")</f>
        <v>open</v>
      </c>
      <c r="C7472" s="185" t="s">
        <v>370</v>
      </c>
      <c r="D7472" t="s">
        <v>10158</v>
      </c>
      <c r="E7472" t="s">
        <v>10160</v>
      </c>
      <c r="F7472" s="186" t="s">
        <v>10163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0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10166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1</v>
      </c>
      <c r="R7472" s="178" t="s">
        <v>6989</v>
      </c>
      <c r="S7472" s="183"/>
    </row>
    <row r="7473" spans="1:19">
      <c r="A7473" s="184" t="s">
        <v>10157</v>
      </c>
      <c r="B7473" s="183" t="str">
        <f>IFERROR(VLOOKUP(Proc[[#This Row],[App]],Table2[],3,0),"open")</f>
        <v>open</v>
      </c>
      <c r="C7473" s="185" t="s">
        <v>370</v>
      </c>
      <c r="D7473" t="s">
        <v>10159</v>
      </c>
      <c r="E7473" t="s">
        <v>557</v>
      </c>
      <c r="F7473" s="186" t="s">
        <v>10164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0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10166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1</v>
      </c>
      <c r="R7473" s="178" t="s">
        <v>6989</v>
      </c>
      <c r="S7473" s="183"/>
    </row>
    <row r="7474" spans="1:19">
      <c r="A7474" t="s">
        <v>10161</v>
      </c>
      <c r="B7474" s="183" t="str">
        <f>IFERROR(VLOOKUP(Proc[[#This Row],[App]],Table2[],3,0),"open")</f>
        <v>open</v>
      </c>
      <c r="C7474" s="185" t="s">
        <v>370</v>
      </c>
      <c r="D7474" t="s">
        <v>10162</v>
      </c>
      <c r="E7474" s="185" t="s">
        <v>399</v>
      </c>
      <c r="F7474" s="186" t="s">
        <v>10165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0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10166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1</v>
      </c>
      <c r="R7474" s="178" t="s">
        <v>8497</v>
      </c>
      <c r="S7474" s="183"/>
    </row>
    <row r="7475" spans="1:19">
      <c r="A7475" t="s">
        <v>10167</v>
      </c>
      <c r="B7475" s="186" t="str">
        <f>IFERROR(VLOOKUP(Proc[[#This Row],[App]],Table2[],3,0),"open")</f>
        <v>open</v>
      </c>
      <c r="C7475" s="185" t="s">
        <v>370</v>
      </c>
      <c r="D7475" t="s">
        <v>10168</v>
      </c>
      <c r="E7475" t="s">
        <v>6428</v>
      </c>
      <c r="F7475" s="186"/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0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10166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1</v>
      </c>
      <c r="R7475" s="178" t="s">
        <v>515</v>
      </c>
      <c r="S7475" s="186"/>
    </row>
    <row r="7476" spans="1:19">
      <c r="A7476" s="185" t="s">
        <v>10167</v>
      </c>
      <c r="B7476" s="186" t="str">
        <f>IFERROR(VLOOKUP(Proc[[#This Row],[App]],Table2[],3,0),"open")</f>
        <v>open</v>
      </c>
      <c r="C7476" s="185" t="s">
        <v>370</v>
      </c>
      <c r="D7476" t="s">
        <v>10169</v>
      </c>
      <c r="E7476" t="s">
        <v>6428</v>
      </c>
      <c r="F7476" s="186"/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0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10166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1</v>
      </c>
      <c r="R7476" s="178" t="s">
        <v>515</v>
      </c>
      <c r="S7476" s="186"/>
    </row>
    <row r="7477" spans="1:19">
      <c r="A7477" s="185" t="s">
        <v>10167</v>
      </c>
      <c r="B7477" s="186" t="str">
        <f>IFERROR(VLOOKUP(Proc[[#This Row],[App]],Table2[],3,0),"open")</f>
        <v>open</v>
      </c>
      <c r="C7477" s="185" t="s">
        <v>370</v>
      </c>
      <c r="D7477" t="s">
        <v>10170</v>
      </c>
      <c r="E7477" t="s">
        <v>6428</v>
      </c>
      <c r="F7477" s="186"/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0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10166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1</v>
      </c>
      <c r="R7477" s="178" t="s">
        <v>515</v>
      </c>
      <c r="S7477" s="186"/>
    </row>
    <row r="7478" spans="1:19">
      <c r="A7478" s="185" t="s">
        <v>10167</v>
      </c>
      <c r="B7478" s="186" t="str">
        <f>IFERROR(VLOOKUP(Proc[[#This Row],[App]],Table2[],3,0),"open")</f>
        <v>open</v>
      </c>
      <c r="C7478" s="185" t="s">
        <v>370</v>
      </c>
      <c r="D7478" t="s">
        <v>10171</v>
      </c>
      <c r="E7478" t="s">
        <v>6428</v>
      </c>
      <c r="F7478" s="186"/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0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10166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1</v>
      </c>
      <c r="R7478" s="178" t="s">
        <v>515</v>
      </c>
      <c r="S7478" s="186"/>
    </row>
    <row r="7479" spans="1:19">
      <c r="A7479" s="185" t="s">
        <v>10167</v>
      </c>
      <c r="B7479" s="186" t="str">
        <f>IFERROR(VLOOKUP(Proc[[#This Row],[App]],Table2[],3,0),"open")</f>
        <v>open</v>
      </c>
      <c r="C7479" s="185" t="s">
        <v>370</v>
      </c>
      <c r="D7479" t="s">
        <v>10172</v>
      </c>
      <c r="E7479" t="s">
        <v>6428</v>
      </c>
      <c r="F7479" s="186"/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0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10166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1</v>
      </c>
      <c r="R7479" s="178" t="s">
        <v>515</v>
      </c>
      <c r="S7479" s="186"/>
    </row>
    <row r="7480" spans="1:19">
      <c r="A7480" s="185" t="s">
        <v>10167</v>
      </c>
      <c r="B7480" s="186" t="str">
        <f>IFERROR(VLOOKUP(Proc[[#This Row],[App]],Table2[],3,0),"open")</f>
        <v>open</v>
      </c>
      <c r="C7480" s="185" t="s">
        <v>370</v>
      </c>
      <c r="D7480" t="s">
        <v>10173</v>
      </c>
      <c r="E7480" t="s">
        <v>6428</v>
      </c>
      <c r="F7480" s="186"/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0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10166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1</v>
      </c>
      <c r="R7480" s="178" t="s">
        <v>515</v>
      </c>
      <c r="S7480" s="186"/>
    </row>
    <row r="7481" spans="1:19">
      <c r="A7481" t="s">
        <v>10174</v>
      </c>
      <c r="B7481" s="186" t="str">
        <f>IFERROR(VLOOKUP(Proc[[#This Row],[App]],Table2[],3,0),"open")</f>
        <v>open</v>
      </c>
      <c r="C7481" t="s">
        <v>370</v>
      </c>
      <c r="D7481" t="s">
        <v>10175</v>
      </c>
      <c r="E7481" t="s">
        <v>483</v>
      </c>
      <c r="F7481" s="186"/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0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10166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1</v>
      </c>
      <c r="R7481" s="178" t="s">
        <v>6981</v>
      </c>
      <c r="S7481" s="186"/>
    </row>
    <row r="7482" spans="1:19">
      <c r="A7482" t="s">
        <v>10179</v>
      </c>
      <c r="B7482" s="186" t="str">
        <f>IFERROR(VLOOKUP(Proc[[#This Row],[App]],Table2[],3,0),"open")</f>
        <v>open</v>
      </c>
      <c r="C7482" s="185" t="s">
        <v>370</v>
      </c>
      <c r="D7482" t="s">
        <v>10176</v>
      </c>
      <c r="E7482" t="s">
        <v>10156</v>
      </c>
      <c r="F7482" s="186"/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0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10166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1</v>
      </c>
      <c r="R7482" s="178" t="s">
        <v>489</v>
      </c>
      <c r="S7482" s="186"/>
    </row>
    <row r="7483" spans="1:19">
      <c r="A7483" t="s">
        <v>10179</v>
      </c>
      <c r="B7483" s="186" t="str">
        <f>IFERROR(VLOOKUP(Proc[[#This Row],[App]],Table2[],3,0),"open")</f>
        <v>open</v>
      </c>
      <c r="C7483" s="185" t="s">
        <v>370</v>
      </c>
      <c r="D7483" t="s">
        <v>10177</v>
      </c>
      <c r="E7483" t="s">
        <v>10178</v>
      </c>
      <c r="F7483" s="186"/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0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10166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1</v>
      </c>
      <c r="R7483" s="178" t="s">
        <v>489</v>
      </c>
      <c r="S7483" s="186"/>
    </row>
  </sheetData>
  <phoneticPr fontId="0" type="noConversion"/>
  <conditionalFormatting sqref="D642">
    <cfRule type="duplicateValues" dxfId="35" priority="3"/>
  </conditionalFormatting>
  <conditionalFormatting sqref="D1017:D1042">
    <cfRule type="duplicateValues" dxfId="3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G2:G7483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2"/>
  <sheetViews>
    <sheetView topLeftCell="A102" workbookViewId="0">
      <selection activeCell="A152" sqref="A15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8642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8741</v>
      </c>
      <c r="B151" s="185" t="s">
        <v>569</v>
      </c>
    </row>
    <row r="152" spans="1:2">
      <c r="A152" s="178" t="s">
        <v>6981</v>
      </c>
      <c r="B152" s="18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2026-02-16T18:02:23Z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