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75CBCE2B-E86B-418F-BF70-0BEBD76FC91E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411" i="1" l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<sst xmlns="http://schemas.openxmlformats.org/spreadsheetml/2006/main" count="72019" uniqueCount="10633">
  <si>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</si>
  <si>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</si>
  <si>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</si>
  <si>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</si>
  <si>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</si>
  <si>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</si>
  <si>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</si>
  <si>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</si>
  <si>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</si>
  <si>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</si>
  <si>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</si>
  <si>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</si>
  <si>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</si>
  <si>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</si>
  <si>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</si>
  <si>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</si>
  <si>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</si>
  <si>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</si>
  <si>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</si>
  <si>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</si>
  <si>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</si>
  <si>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</si>
  <si>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</si>
  <si>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</si>
  <si>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</si>
  <si>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</si>
  <si>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</si>
  <si>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</si>
  <si>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</si>
  <si>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</si>
  <si>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</si>
  <si>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</si>
  <si>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</si>
  <si>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</si>
  <si>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</si>
  <si>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</si>
  <si>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</si>
  <si>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</si>
  <si>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</si>
  <si>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</si>
  <si>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</si>
  <si>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</si>
  <si>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</si>
  <si>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</si>
  <si>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</si>
  <si>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</si>
  <si>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</si>
  <si>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</si>
  <si>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</si>
  <si>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</si>
  <si>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</si>
  <si>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</si>
  <si>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</si>
  <si>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</si>
  <si>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</si>
  <si>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</si>
  <si>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</si>
  <si>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</si>
  <si>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</si>
  <si>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</si>
  <si>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</si>
  <si>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</si>
  <si>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</si>
  <si>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</si>
  <si>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</si>
  <si>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</si>
  <si>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</si>
  <si>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</si>
  <si>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</si>
  <si>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</si>
  <si>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</si>
  <si>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</si>
  <si>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</si>
  <si>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</si>
  <si>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</si>
  <si>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</si>
  <si>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</si>
  <si>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</si>
  <si>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</si>
  <si>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</si>
  <si>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</si>
  <si>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</si>
  <si>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</si>
  <si>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</si>
  <si>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</si>
  <si>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</si>
  <si>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</si>
  <si>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</si>
  <si>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</si>
  <si>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</si>
  <si>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</si>
  <si>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</si>
  <si>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</si>
  <si>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</si>
  <si>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</si>
  <si>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</si>
  <si>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</si>
  <si>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</si>
  <si>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</si>
  <si>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</si>
  <si>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</si>
  <si>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</si>
  <si>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</si>
  <si>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</si>
  <si>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</si>
  <si>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</si>
  <si>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</si>
  <si>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</si>
  <si>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</si>
  <si>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</si>
  <si>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</si>
  <si>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</si>
  <si>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</si>
  <si>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</si>
  <si>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</si>
  <si>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</si>
  <si>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</si>
  <si>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</si>
  <si>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</si>
  <si>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</si>
  <si>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</si>
  <si>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</si>
  <si>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</si>
  <si>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</si>
  <si>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</si>
  <si>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</si>
  <si>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</si>
  <si>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</si>
  <si>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</si>
  <si>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</si>
  <si>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</si>
  <si>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</si>
  <si>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</si>
  <si>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</si>
  <si>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</si>
  <si>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</si>
  <si>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</si>
  <si>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</si>
  <si>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</si>
  <si>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</si>
  <si>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</si>
  <si>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</si>
  <si>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</si>
  <si>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</si>
  <si>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</si>
  <si>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</si>
  <si>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</si>
  <si>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</si>
  <si>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</si>
  <si>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</si>
  <si>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</si>
  <si>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</si>
  <si>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</si>
  <si>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</si>
  <si>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</si>
  <si>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</si>
  <si>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</si>
  <si>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</si>
  <si>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</si>
  <si>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</si>
  <si>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</si>
  <si>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</si>
  <si>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</si>
  <si>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</si>
  <si>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</si>
  <si>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</si>
  <si>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</si>
  <si>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</si>
  <si>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</si>
  <si>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</si>
  <si>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</si>
  <si>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</si>
  <si>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</si>
  <si>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</si>
  <si>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</si>
  <si>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</si>
  <si>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</si>
  <si>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</si>
  <si>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</si>
  <si>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</si>
  <si>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</si>
  <si>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</si>
  <si>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</si>
  <si>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</si>
  <si>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</si>
  <si>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</si>
  <si>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</si>
  <si>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</si>
  <si>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</si>
  <si>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</si>
  <si>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</si>
  <si>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</si>
  <si>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</si>
  <si>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</si>
  <si>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</si>
  <si>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</si>
  <si>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</si>
  <si>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</si>
  <si>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</si>
  <si>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</si>
  <si>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</si>
  <si>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</si>
  <si>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</si>
  <si>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</si>
  <si>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</si>
  <si>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</si>
  <si>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</si>
  <si>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</si>
  <si>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</si>
  <si>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</si>
  <si>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</si>
  <si>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</si>
  <si>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</si>
  <si>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</si>
  <si>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</si>
  <si>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</si>
  <si>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</si>
  <si>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</si>
  <si>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</si>
  <si>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</si>
  <si>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</si>
  <si>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</si>
  <si>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</si>
  <si>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</si>
  <si>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</si>
  <si>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</si>
  <si>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</si>
  <si>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</si>
  <si>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</si>
  <si>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</si>
  <si>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</si>
  <si>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</si>
  <si>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</si>
  <si>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</si>
  <si>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</si>
  <si>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</si>
  <si>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</si>
  <si>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</si>
  <si>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</si>
  <si>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</si>
  <si>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</si>
  <si>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</si>
  <si>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</si>
  <si>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</si>
  <si>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</si>
  <si>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</si>
  <si>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</si>
  <si>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</si>
  <si>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</si>
  <si>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</si>
  <si>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</si>
  <si>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</si>
  <si>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</si>
  <si>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</si>
  <si>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</si>
  <si>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</si>
  <si>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</si>
  <si>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</si>
  <si>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</si>
  <si>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</si>
  <si>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</si>
  <si>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</si>
  <si>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</si>
  <si>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</si>
  <si>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</si>
  <si>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</si>
  <si>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</si>
  <si>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</si>
  <si>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</si>
  <si>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</si>
  <si>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</si>
  <si>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</si>
  <si>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</si>
  <si>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</si>
  <si>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</si>
  <si>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</si>
  <si>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</si>
  <si>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</si>
  <si>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</si>
  <si>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</si>
  <si>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</si>
  <si>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</si>
  <si>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</si>
  <si>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</si>
  <si>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</si>
  <si>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</si>
  <si>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</si>
  <si>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</si>
  <si>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</si>
  <si>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</si>
  <si>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</si>
  <si>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</si>
  <si>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</si>
  <si>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</si>
  <si>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</si>
  <si>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</si>
  <si>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</si>
  <si>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</si>
  <si>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</si>
  <si>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</si>
  <si>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</si>
  <si>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</si>
  <si>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</si>
  <si>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</si>
  <si>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</si>
  <si>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</si>
  <si>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</si>
  <si>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</si>
  <si>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</si>
  <si>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</si>
  <si>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</si>
  <si>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</si>
  <si>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</si>
  <si>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</si>
  <si>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</si>
  <si>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</si>
  <si>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</si>
  <si>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</si>
  <si>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</si>
  <si>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</si>
  <si>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</si>
  <si>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</si>
  <si>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</si>
  <si>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</si>
  <si>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</si>
  <si>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</si>
  <si>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</si>
  <si>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</si>
  <si>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</si>
  <si>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</si>
  <si>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</si>
  <si>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</si>
  <si>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</si>
  <si>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</si>
  <si>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</si>
  <si>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</si>
  <si>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</si>
  <si>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</si>
  <si>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</si>
  <si>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</si>
  <si>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</si>
  <si>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</si>
  <si>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</si>
  <si>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</si>
  <si>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</si>
  <si>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</si>
  <si>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</si>
  <si>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</si>
  <si>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</si>
  <si>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</si>
  <si>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</si>
  <si>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</si>
  <si>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</si>
  <si>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</si>
  <si>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</si>
  <si>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</si>
  <si>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</si>
  <si>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</si>
  <si>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</si>
  <si>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</si>
  <si>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</si>
  <si>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</si>
  <si>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</si>
  <si>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</si>
  <si>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</si>
  <si>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</si>
  <si>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</si>
  <si>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</si>
  <si>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</si>
  <si>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</si>
  <si>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</si>
  <si>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</si>
  <si>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</si>
  <si>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</si>
  <si>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</si>
  <si>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</si>
  <si>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</si>
  <si>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</si>
  <si>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</si>
  <si>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</si>
  <si>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</si>
  <si>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</si>
  <si>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</si>
  <si>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</si>
  <si>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</si>
  <si>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</si>
  <si>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</si>
  <si>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</si>
  <si>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</si>
  <si>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</si>
  <si>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</si>
  <si>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</si>
  <si>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</si>
  <si>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</si>
  <si>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</si>
  <si>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</si>
  <si>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</si>
  <si>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</si>
  <si>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</si>
  <si>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</si>
  <si>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</si>
  <si>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</si>
  <si>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</si>
  <si>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</si>
  <si>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</si>
  <si>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</si>
  <si>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</si>
  <si>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</si>
  <si>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</si>
  <si>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</si>
  <si>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</si>
  <si>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</si>
  <si>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</si>
  <si>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</si>
  <si>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</si>
  <si>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</si>
  <si>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</si>
  <si>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</si>
  <si>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</si>
  <si>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</si>
  <si>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</si>
  <si>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</si>
  <si>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</si>
  <si>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</si>
  <si>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</si>
  <si>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</si>
  <si>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</si>
  <si>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</si>
  <si>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</si>
  <si>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</si>
  <si>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</si>
  <si>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</si>
  <si>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</si>
  <si>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</si>
  <si>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</si>
  <si>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</si>
  <si>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</si>
  <si>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</si>
  <si>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</si>
  <si>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</si>
  <si>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</si>
  <si>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</si>
  <si>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</si>
  <si>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</si>
  <si>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</si>
  <si>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</si>
  <si>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</si>
  <si>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</si>
  <si>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</si>
  <si>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</si>
  <si>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</si>
  <si>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</si>
  <si>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</si>
  <si>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</si>
  <si>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</si>
  <si>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</si>
  <si>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</si>
  <si>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</si>
  <si>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</si>
  <si>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</si>
  <si>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</si>
  <si>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</si>
  <si>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</si>
  <si>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</si>
  <si>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</si>
  <si>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</si>
  <si>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</si>
  <si>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</si>
  <si>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</si>
  <si>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</si>
  <si>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</si>
  <si>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</si>
  <si>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</si>
  <si>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</si>
  <si>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</si>
  <si>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</si>
  <si>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</si>
  <si>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</si>
  <si>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</si>
  <si>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</si>
  <si>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</si>
  <si>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</si>
  <si>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</si>
  <si>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</si>
  <si>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</si>
  <si>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</si>
  <si>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</si>
  <si>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</si>
  <si>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</si>
  <si>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</si>
  <si>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</si>
  <si>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</si>
  <si>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</si>
  <si>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</si>
  <si>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</si>
  <si>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</si>
  <si>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</si>
  <si>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</si>
  <si>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</si>
  <si>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</si>
  <si>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</si>
  <si>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</si>
  <si>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</si>
  <si>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</si>
  <si>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</si>
  <si>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</si>
  <si>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</si>
  <si>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</si>
  <si>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</si>
  <si>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</si>
  <si>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</si>
  <si>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</si>
  <si>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</si>
  <si>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</si>
  <si>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</si>
  <si>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</si>
  <si>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</si>
  <si>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</si>
  <si>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</si>
  <si>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</si>
  <si>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</si>
  <si>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</si>
  <si>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</si>
  <si>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</si>
  <si>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</si>
  <si>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</si>
  <si>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</si>
  <si>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</si>
  <si>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</si>
  <si>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</si>
  <si>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</si>
  <si>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</si>
  <si>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</si>
  <si>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</si>
  <si>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</si>
  <si>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</si>
  <si>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</si>
  <si>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</si>
  <si>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</si>
  <si>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</si>
  <si>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</si>
  <si>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</si>
  <si>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</si>
  <si>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</si>
  <si>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</si>
  <si>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</si>
  <si>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</si>
  <si>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</si>
  <si>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</si>
  <si>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</si>
  <si>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</si>
  <si>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</si>
  <si>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</si>
  <si>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</si>
  <si>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</si>
  <si>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</si>
  <si>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</si>
  <si>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</si>
  <si>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</si>
  <si>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</si>
  <si>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</si>
  <si>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</si>
  <si>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</si>
  <si>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</si>
  <si>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</si>
  <si>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</si>
  <si>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</si>
  <si>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</si>
  <si>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</si>
  <si>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</si>
  <si>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</si>
  <si>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</si>
  <si>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</si>
  <si>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</si>
  <si>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</si>
  <si>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</si>
  <si>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</si>
  <si>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</si>
  <si>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</si>
  <si>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</si>
  <si>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</si>
  <si>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</si>
  <si>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</si>
  <si>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</si>
  <si>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</si>
  <si>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</si>
  <si>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</si>
  <si>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</si>
  <si>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</si>
  <si>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</si>
  <si>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</si>
  <si>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</si>
  <si>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</si>
  <si>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</si>
  <si>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</si>
  <si>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</si>
  <si>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</si>
  <si>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</si>
  <si>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</si>
  <si>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</si>
  <si>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</si>
  <si>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</si>
  <si>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</si>
  <si>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</si>
  <si>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</si>
  <si>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</si>
  <si>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</si>
  <si>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</si>
  <si>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</si>
  <si>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</si>
  <si>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</si>
  <si>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</si>
  <si>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</si>
  <si>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</si>
  <si>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</si>
  <si>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</si>
  <si>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</si>
  <si>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</si>
  <si>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</si>
  <si>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</si>
  <si>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</si>
  <si>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</si>
  <si>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</si>
  <si>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</si>
  <si>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</si>
  <si>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</si>
  <si>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</si>
  <si>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</si>
  <si>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</si>
  <si>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</si>
  <si>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</si>
  <si>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</si>
  <si>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</si>
  <si>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</si>
  <si>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</si>
  <si>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</si>
  <si>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</si>
  <si>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</si>
  <si>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</si>
  <si>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</si>
  <si>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</si>
  <si>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</si>
  <si>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</si>
  <si>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</si>
  <si>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</si>
  <si>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</si>
  <si>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</si>
  <si>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</si>
  <si>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</si>
  <si>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</si>
  <si>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</si>
  <si>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</si>
  <si>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</si>
  <si>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</si>
  <si>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</si>
  <si>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</si>
  <si>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</si>
  <si>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</si>
  <si>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</si>
  <si>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</si>
  <si>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</si>
  <si>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</si>
  <si>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</si>
  <si>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</si>
  <si>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</si>
  <si>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</si>
  <si>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</si>
  <si>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</si>
  <si>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</si>
  <si>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</si>
  <si>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</si>
  <si>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</si>
  <si>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</si>
  <si>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</si>
  <si>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</si>
  <si>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</si>
  <si>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</si>
  <si>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</si>
  <si>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</si>
  <si>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</si>
  <si>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</si>
  <si>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</si>
  <si>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</si>
  <si>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</si>
  <si>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</si>
  <si>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</si>
  <si>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</si>
  <si>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</si>
  <si>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</si>
  <si>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</si>
  <si>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</si>
  <si>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</si>
  <si>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</si>
  <si>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</si>
  <si>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</si>
  <si>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</si>
  <si>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</si>
  <si>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</si>
  <si>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</si>
  <si>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</si>
  <si>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</si>
  <si>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</si>
  <si>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</si>
  <si>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</si>
  <si>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</si>
  <si>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</si>
  <si>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</si>
  <si>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</si>
  <si>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</si>
  <si>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</si>
  <si>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</si>
  <si>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</si>
  <si>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</si>
  <si>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</si>
  <si>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</si>
  <si>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</si>
  <si>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</si>
  <si>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</si>
  <si>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</si>
  <si>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</si>
  <si>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</si>
  <si>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</si>
  <si>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</si>
  <si>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</si>
  <si>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</si>
  <si>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</si>
  <si>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</si>
  <si>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</si>
  <si>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</si>
  <si>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</si>
  <si>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</si>
  <si>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</si>
  <si>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</si>
  <si>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</si>
  <si>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</si>
  <si>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</si>
  <si>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</si>
  <si>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</si>
  <si>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</si>
  <si>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</si>
  <si>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</si>
  <si>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</si>
  <si>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</si>
  <si>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</si>
  <si>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</si>
  <si>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</si>
  <si>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</si>
  <si>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</si>
  <si>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</si>
  <si>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</si>
  <si>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</si>
  <si>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</si>
  <si>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</si>
  <si>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</si>
  <si>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</si>
  <si>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</si>
  <si>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</si>
  <si>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</si>
  <si>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</si>
  <si>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</si>
  <si>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</si>
  <si>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</si>
  <si>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</si>
  <si>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</si>
  <si>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</si>
  <si>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</si>
  <si>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</si>
  <si>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</si>
  <si>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</si>
  <si>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</si>
  <si>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</si>
  <si>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</si>
  <si>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</si>
  <si>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</si>
  <si>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</si>
  <si>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</si>
  <si>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</si>
  <si>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</si>
  <si>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</si>
  <si>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</si>
  <si>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</si>
  <si>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</si>
  <si>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</si>
  <si>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</si>
  <si>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</si>
  <si>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</si>
  <si>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</si>
  <si>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</si>
  <si>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</si>
  <si>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</si>
  <si>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</si>
  <si>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</si>
  <si>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</si>
  <si>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</si>
  <si>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</si>
  <si>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</si>
  <si>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</si>
  <si>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</si>
  <si>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</si>
  <si>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</si>
  <si>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</si>
  <si>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</si>
  <si>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</si>
  <si>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</si>
  <si>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</si>
  <si>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</si>
  <si>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</si>
  <si>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</si>
  <si>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</si>
  <si>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</si>
  <si>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</si>
  <si>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</si>
  <si>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</si>
  <si>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</si>
  <si>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</si>
  <si>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</si>
  <si>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</si>
  <si>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</si>
  <si>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</si>
  <si>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</si>
  <si>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</si>
  <si>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</si>
  <si>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</si>
  <si>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</si>
  <si>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</si>
  <si>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</si>
  <si>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</si>
  <si>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</si>
  <si>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</si>
  <si>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</si>
  <si>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</si>
  <si>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</si>
  <si>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</si>
  <si>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</si>
  <si>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</si>
  <si>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</si>
  <si>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</si>
  <si>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</si>
  <si>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</si>
  <si>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</si>
  <si>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</si>
  <si>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</si>
  <si>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</si>
  <si>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</si>
  <si>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</si>
  <si>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</si>
  <si>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</si>
  <si>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</si>
  <si>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</si>
  <si>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</si>
  <si>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</si>
  <si>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</si>
  <si>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</si>
  <si>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</si>
  <si>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</si>
  <si>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</si>
  <si>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</si>
  <si>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</si>
  <si>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</si>
  <si>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</si>
  <si>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</si>
  <si>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</si>
  <si>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</si>
  <si>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</si>
  <si>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</si>
  <si>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</si>
  <si>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</si>
  <si>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</si>
  <si>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</si>
  <si>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</si>
  <si>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</si>
  <si>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</si>
  <si>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</si>
  <si>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</si>
  <si>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</si>
  <si>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</si>
  <si>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</si>
  <si>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</si>
  <si>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</si>
  <si>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</si>
  <si>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</si>
  <si>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</si>
  <si>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</si>
  <si>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</si>
  <si>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</si>
  <si>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</si>
  <si>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</si>
  <si>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</si>
  <si>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</si>
  <si>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</si>
  <si>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</si>
  <si>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</si>
  <si>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</si>
  <si>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</si>
  <si>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</si>
  <si>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</si>
  <si>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</si>
  <si>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</si>
  <si>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</si>
  <si>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</si>
  <si>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</si>
  <si>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</si>
  <si>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</si>
  <si>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</si>
  <si>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</si>
  <si>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</si>
  <si>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</si>
  <si>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</si>
  <si>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</si>
  <si>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</si>
  <si>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</si>
  <si>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</si>
  <si>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</si>
  <si>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</si>
  <si>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</si>
  <si>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</si>
  <si>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</si>
  <si>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</si>
  <si>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</si>
  <si>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</si>
  <si>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</si>
  <si>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</si>
  <si>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</si>
  <si>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</si>
  <si>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</si>
  <si>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</si>
  <si>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</si>
  <si>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</si>
  <si>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</si>
  <si>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</si>
  <si>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</si>
  <si>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</si>
  <si>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</si>
  <si>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</si>
  <si>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</si>
  <si>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</si>
  <si>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</si>
  <si>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</si>
  <si>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</si>
  <si>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</si>
  <si>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</si>
  <si>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</si>
  <si>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</si>
  <si>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</si>
  <si>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</si>
  <si>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</si>
  <si>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</si>
  <si>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</si>
  <si>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</si>
  <si>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</si>
  <si>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</si>
  <si>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</si>
  <si>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</si>
  <si>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</si>
  <si>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</si>
  <si>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</si>
  <si>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</si>
  <si>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</si>
  <si>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</si>
  <si>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</si>
  <si>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</si>
  <si>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</si>
  <si>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</si>
  <si>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</si>
  <si>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</si>
  <si>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</si>
  <si>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</si>
  <si>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</si>
  <si>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</si>
  <si>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</si>
  <si>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</si>
  <si>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</si>
  <si>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</si>
  <si>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</si>
  <si>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</si>
  <si>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</si>
  <si>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</si>
  <si>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</si>
  <si>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</si>
  <si>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</si>
  <si>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</si>
  <si>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</si>
  <si>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</si>
  <si>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</si>
  <si>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</si>
  <si>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</si>
  <si>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</si>
  <si>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</si>
  <si>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</si>
  <si>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</si>
  <si>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</si>
  <si>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</si>
  <si>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</si>
  <si>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</si>
  <si>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</si>
  <si>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</si>
  <si>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</si>
  <si>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</si>
  <si>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</si>
  <si>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</si>
  <si>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</si>
  <si>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</si>
  <si>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</si>
  <si>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</si>
  <si>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</si>
  <si>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</si>
  <si>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</si>
  <si>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</si>
  <si>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</si>
  <si>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</si>
  <si>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</si>
  <si>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</si>
  <si>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</si>
  <si>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</si>
  <si>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</si>
  <si>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</si>
  <si>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</si>
  <si>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</si>
  <si>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</si>
  <si>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</si>
  <si>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</si>
  <si>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</si>
  <si>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</si>
  <si>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</si>
  <si>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</si>
  <si>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</si>
  <si>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</si>
  <si>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</si>
  <si>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</si>
  <si>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</si>
  <si>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</si>
  <si>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</si>
  <si>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</si>
  <si>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</si>
  <si>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</si>
  <si>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</si>
  <si>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</si>
  <si>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</si>
  <si>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</si>
  <si>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</si>
  <si>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</si>
  <si>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</si>
  <si>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</si>
  <si>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</si>
  <si>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</si>
  <si>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</si>
  <si>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</si>
  <si>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</si>
  <si>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</si>
  <si>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</si>
  <si>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</si>
  <si>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</si>
  <si>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</si>
  <si>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</si>
  <si>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</si>
  <si>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</si>
  <si>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</si>
  <si>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</si>
  <si>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</si>
  <si>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</si>
  <si>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</si>
  <si>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</si>
  <si>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</si>
  <si>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</si>
  <si>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</si>
  <si>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</si>
  <si>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</si>
  <si>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</si>
  <si>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</si>
  <si>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</si>
  <si>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</si>
  <si>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</si>
  <si>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</si>
  <si>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</si>
  <si>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</si>
  <si>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</si>
  <si>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</si>
  <si>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</si>
  <si>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</si>
  <si>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</si>
  <si>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</si>
  <si>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</si>
  <si>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</si>
  <si>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</si>
  <si>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</si>
  <si>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</si>
  <si>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</si>
  <si>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</si>
  <si>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</si>
  <si>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</si>
  <si>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</si>
  <si>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</si>
  <si>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</si>
  <si>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</si>
  <si>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</si>
  <si>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</si>
  <si>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</si>
  <si>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</si>
  <si>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</si>
  <si>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</si>
  <si>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</si>
  <si>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</si>
  <si>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</si>
  <si>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</si>
  <si>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</si>
  <si>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</si>
  <si>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</si>
  <si>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</si>
  <si>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</si>
  <si>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</si>
  <si>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</si>
  <si>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</si>
  <si>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</si>
  <si>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</si>
  <si>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</si>
  <si>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</si>
  <si>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</si>
  <si>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</si>
  <si>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</si>
  <si>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</si>
  <si>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</si>
  <si>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</si>
  <si>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</si>
  <si>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</si>
  <si>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</si>
  <si>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</si>
  <si>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</si>
  <si>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</si>
  <si>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</si>
  <si>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</si>
  <si>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</si>
  <si>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</si>
  <si>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</si>
  <si>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</si>
  <si>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</si>
  <si>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</si>
  <si>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</si>
  <si>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</si>
  <si>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</si>
  <si>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</si>
  <si>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</si>
  <si>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</si>
  <si>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</si>
  <si>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</si>
  <si>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</si>
  <si>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</si>
  <si>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</si>
  <si>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</si>
  <si>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</si>
  <si>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</si>
  <si>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</si>
  <si>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</si>
  <si>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</si>
  <si>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</si>
  <si>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</si>
  <si>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</si>
  <si>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</si>
  <si>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</si>
  <si>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</si>
  <si>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</si>
  <si>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</si>
  <si>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</si>
  <si>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</si>
  <si>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</si>
  <si>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</si>
  <si>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</si>
  <si>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</si>
  <si>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</si>
  <si>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</si>
  <si>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</si>
  <si>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</si>
  <si>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</si>
  <si>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</si>
  <si>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</si>
  <si>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</si>
  <si>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</si>
  <si>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</si>
  <si>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</si>
  <si>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</si>
  <si>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</si>
  <si>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</si>
  <si>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</si>
  <si>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</si>
  <si>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</si>
  <si>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</si>
  <si>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</si>
  <si>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</si>
  <si>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</si>
  <si>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</si>
  <si>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</si>
  <si>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</si>
  <si>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</si>
  <si>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</si>
  <si>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</si>
  <si>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</si>
  <si>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</si>
  <si>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</si>
  <si>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</si>
  <si>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</si>
  <si>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</si>
  <si>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</si>
  <si>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</si>
  <si>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</si>
  <si>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</si>
  <si>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</si>
  <si>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</si>
  <si>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</si>
  <si>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</si>
  <si>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</si>
  <si>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</si>
  <si>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</si>
  <si>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</si>
  <si>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</si>
  <si>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</si>
  <si>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</si>
  <si>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</si>
  <si>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</si>
  <si>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</si>
  <si>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</si>
  <si>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</si>
  <si>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</si>
  <si>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</si>
  <si>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</si>
  <si>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</si>
  <si>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</si>
  <si>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</si>
  <si>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</si>
  <si>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</si>
  <si>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</si>
  <si>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</si>
  <si>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</si>
  <si>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</si>
  <si>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</si>
  <si>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</si>
  <si>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</si>
  <si>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</si>
  <si>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</si>
  <si>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</si>
  <si>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</si>
  <si>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</si>
  <si>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</si>
  <si>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</si>
  <si>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</si>
  <si>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</si>
  <si>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</si>
  <si>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</si>
  <si>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</si>
  <si>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</si>
  <si>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</si>
  <si>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</si>
  <si>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</si>
  <si>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</si>
  <si>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</si>
  <si>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</si>
  <si>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</si>
  <si>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</si>
  <si>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</si>
  <si>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</si>
  <si>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</si>
  <si>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</si>
  <si>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</si>
  <si>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</si>
  <si>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</si>
  <si>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</si>
  <si>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</si>
  <si>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</si>
  <si>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</si>
  <si>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</si>
  <si>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</si>
  <si>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</si>
  <si>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</si>
  <si>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</si>
  <si>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</si>
  <si>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</si>
  <si>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</si>
  <si>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</si>
  <si>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</si>
  <si>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</si>
  <si>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</si>
  <si>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</si>
  <si>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</si>
  <si>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</si>
  <si>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</si>
  <si>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</si>
  <si>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</si>
  <si>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</si>
  <si>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</si>
  <si>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</si>
  <si>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</si>
  <si>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</si>
  <si>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</si>
  <si>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</si>
  <si>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</si>
  <si>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</si>
  <si>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</si>
  <si>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</si>
  <si>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</si>
  <si>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</si>
  <si>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</si>
  <si>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</si>
  <si>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</si>
  <si>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</si>
  <si>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</si>
  <si>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</si>
  <si>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</si>
  <si>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</si>
  <si>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</si>
  <si>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</si>
  <si>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</si>
  <si>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</si>
  <si>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</si>
  <si>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</si>
  <si>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</si>
  <si>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</si>
  <si>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</si>
  <si>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</si>
  <si>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</si>
  <si>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</si>
  <si>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</si>
  <si>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</si>
  <si>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</si>
  <si>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</si>
  <si>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</si>
  <si>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</si>
  <si>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</si>
  <si>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</si>
  <si>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</si>
  <si>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</si>
  <si>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</si>
  <si>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</si>
  <si>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</si>
  <si>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</si>
  <si>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</si>
  <si>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</si>
  <si>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</si>
  <si>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</si>
  <si>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</si>
  <si>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</si>
  <si>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</si>
  <si>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</si>
  <si>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</si>
  <si>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</si>
  <si>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</si>
  <si>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</si>
  <si>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</si>
  <si>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</si>
  <si>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</si>
  <si>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</si>
  <si>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</si>
  <si>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</si>
  <si>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</si>
  <si>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</si>
  <si>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</si>
  <si>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</si>
  <si>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</si>
  <si>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</si>
  <si>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</si>
  <si>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</si>
  <si>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</si>
  <si>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</si>
  <si>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</si>
  <si>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</si>
  <si>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</si>
  <si>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</si>
  <si>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</si>
  <si>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</si>
  <si>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</si>
  <si>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</si>
  <si>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</si>
  <si>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</si>
  <si>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</si>
  <si>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</si>
  <si>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</si>
  <si>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</si>
  <si>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</si>
  <si>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</si>
  <si>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</si>
  <si>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</si>
  <si>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</si>
  <si>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</si>
  <si>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</si>
  <si>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</si>
  <si>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</si>
  <si>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</si>
  <si>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</si>
  <si>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</si>
  <si>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</si>
  <si>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</si>
  <si>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</si>
  <si>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</si>
  <si>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</si>
  <si>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</si>
  <si>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</si>
  <si>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</si>
  <si>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</si>
  <si>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</si>
  <si>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</si>
  <si>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</si>
  <si>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</si>
  <si>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</si>
  <si>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</si>
  <si>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</si>
  <si>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</si>
  <si>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</si>
  <si>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</si>
  <si>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</si>
  <si>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</si>
  <si>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</si>
  <si>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</si>
  <si>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</si>
  <si>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</si>
  <si>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</si>
  <si>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</si>
  <si>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</si>
  <si>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</si>
  <si>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</si>
  <si>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</si>
  <si>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</si>
  <si>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</si>
  <si>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</si>
  <si>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</si>
  <si>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</si>
  <si>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</si>
  <si>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</si>
  <si>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</si>
  <si>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</si>
  <si>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</si>
  <si>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</si>
  <si>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</si>
  <si>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</si>
  <si>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</si>
  <si>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</si>
  <si>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</si>
  <si>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</si>
  <si>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</si>
  <si>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</si>
  <si>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</si>
  <si>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</si>
  <si>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</si>
  <si>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</si>
  <si>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</si>
  <si>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</si>
  <si>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</si>
  <si>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</si>
  <si>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</si>
  <si>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</si>
  <si>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</si>
  <si>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</si>
  <si>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</si>
  <si>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</si>
  <si>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</si>
  <si>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</si>
  <si>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</si>
  <si>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</si>
  <si>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</si>
  <si>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</si>
  <si>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</si>
  <si>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</si>
  <si>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</si>
  <si>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</si>
  <si>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</si>
  <si>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</si>
  <si>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</si>
  <si>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</si>
  <si>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</si>
  <si>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</si>
  <si>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</si>
  <si>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</si>
  <si>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</si>
  <si>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</si>
  <si>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</si>
  <si>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</si>
  <si>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</si>
  <si>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</si>
  <si>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</si>
  <si>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</si>
  <si>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</si>
  <si>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</si>
  <si>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</si>
  <si>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</si>
  <si>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</si>
  <si>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</si>
  <si>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</si>
  <si>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</si>
  <si>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</si>
  <si>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</si>
  <si>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</si>
  <si>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</si>
  <si>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</si>
  <si>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</si>
  <si>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</si>
  <si>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</si>
  <si>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</si>
  <si>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</si>
  <si>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</si>
  <si>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</si>
  <si>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</si>
  <si>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</si>
  <si>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</si>
  <si>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</si>
  <si>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</si>
  <si>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</si>
  <si>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</si>
  <si>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</si>
  <si>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</si>
  <si>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</si>
  <si>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</si>
  <si>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</si>
  <si>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</si>
  <si>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</si>
  <si>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</si>
  <si>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</si>
  <si>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</si>
  <si>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</si>
  <si>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</si>
  <si>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</si>
  <si>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</si>
  <si>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</si>
  <si>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</si>
  <si>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</si>
  <si>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</si>
  <si>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</si>
  <si>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</si>
  <si>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</si>
  <si>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</si>
  <si>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</si>
  <si>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</si>
  <si>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</si>
  <si>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</si>
  <si>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</si>
  <si>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</si>
  <si>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</si>
  <si>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</si>
  <si>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</si>
  <si>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</si>
  <si>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</si>
  <si>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</si>
  <si>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</si>
  <si>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</si>
  <si>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</si>
  <si>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</si>
  <si>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</si>
  <si>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</si>
  <si>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</si>
  <si>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</si>
  <si>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</si>
  <si>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</si>
  <si>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</si>
  <si>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</si>
  <si>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</si>
  <si>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</si>
  <si>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</si>
  <si>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</si>
  <si>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</si>
  <si>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</si>
  <si>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</si>
  <si>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</si>
  <si>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</si>
  <si>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</si>
  <si>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</si>
  <si>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</si>
  <si>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</si>
  <si>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</si>
  <si>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</si>
  <si>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</si>
  <si>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</si>
  <si>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</si>
  <si>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</si>
  <si>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</si>
  <si>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</si>
  <si>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</si>
  <si>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</si>
  <si>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</si>
  <si>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</si>
  <si>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</si>
  <si>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</si>
  <si>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</si>
  <si>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</si>
  <si>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</si>
  <si>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</si>
  <si>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</si>
  <si>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</si>
  <si>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</si>
  <si>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</si>
  <si>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</si>
  <si>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</si>
  <si>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</si>
  <si>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</si>
  <si>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</si>
  <si>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</si>
  <si>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</si>
  <si>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</si>
  <si>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</si>
  <si>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</si>
  <si>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</si>
  <si>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</si>
  <si>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</si>
  <si>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</si>
  <si>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</si>
  <si>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</si>
  <si>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</si>
  <si>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</si>
  <si>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</si>
  <si>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</si>
  <si>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</si>
  <si>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</si>
  <si>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</si>
  <si>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</si>
  <si>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</si>
  <si>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</si>
  <si>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</si>
  <si>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</si>
  <si>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</si>
  <si>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</si>
  <si>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</si>
  <si>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</si>
  <si>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</si>
  <si>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</si>
  <si>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</si>
  <si>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</si>
  <si>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</si>
  <si>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</si>
  <si>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</si>
  <si>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</si>
  <si>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</si>
  <si>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</si>
  <si>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</si>
  <si>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</si>
  <si>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</si>
  <si>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</si>
  <si>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</si>
  <si>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</si>
  <si>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</si>
  <si>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</si>
  <si>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</si>
  <si>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</si>
  <si>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</si>
  <si>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</si>
  <si>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</si>
  <si>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</si>
  <si>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</si>
  <si>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</si>
  <si>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</si>
  <si>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</si>
  <si>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</si>
  <si>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</si>
  <si>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</si>
  <si>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</si>
  <si>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</si>
  <si>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</si>
  <si>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</si>
  <si>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</si>
  <si>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</si>
  <si>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</si>
  <si>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</si>
  <si>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</si>
  <si>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</si>
  <si>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</si>
  <si>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</si>
  <si>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</si>
  <si>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</si>
  <si>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</si>
  <si>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</si>
  <si>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</si>
  <si>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</si>
  <si>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</si>
  <si>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</si>
  <si>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</si>
  <si>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</si>
  <si>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</si>
  <si>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</si>
  <si>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</si>
  <si>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</si>
  <si>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</si>
  <si>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</si>
  <si>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</si>
  <si>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</si>
  <si>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</si>
  <si>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</si>
  <si>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</si>
  <si>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</si>
  <si>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</si>
  <si>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</si>
  <si>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</si>
  <si>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</si>
  <si>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</si>
  <si>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</si>
  <si>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</si>
  <si>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</si>
  <si>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</si>
  <si>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</si>
  <si>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</si>
  <si>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</si>
  <si>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</si>
  <si>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</si>
  <si>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</si>
  <si>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</si>
  <si>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</si>
  <si>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</si>
  <si>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</si>
  <si>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</si>
  <si>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</si>
  <si>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</si>
  <si>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</si>
  <si>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</si>
  <si>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</si>
  <si>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</si>
  <si>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</si>
  <si>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</si>
  <si>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</si>
  <si>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</si>
  <si>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</si>
  <si>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</si>
  <si>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</si>
  <si>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</si>
  <si>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</si>
  <si>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</si>
  <si>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</si>
  <si>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</si>
  <si>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</si>
  <si>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</si>
  <si>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</si>
  <si>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</si>
  <si>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</si>
  <si>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</si>
  <si>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</si>
  <si>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</si>
  <si>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</si>
  <si>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</si>
  <si>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</si>
  <si>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</si>
  <si>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</si>
  <si>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</si>
  <si>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</si>
  <si>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</si>
  <si>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</si>
  <si>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</si>
  <si>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</si>
  <si>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</si>
  <si>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</si>
  <si>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</si>
  <si>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</si>
  <si>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</si>
  <si>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</si>
  <si>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</si>
  <si>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</si>
  <si>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</si>
  <si>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</si>
  <si>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</si>
  <si>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</si>
  <si>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</si>
  <si>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</si>
  <si>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</si>
  <si>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</si>
  <si>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</si>
  <si>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</si>
  <si>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</si>
  <si>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</si>
  <si>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</si>
  <si>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</si>
  <si>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</si>
  <si>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</si>
  <si>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</si>
  <si>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</si>
  <si>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</si>
  <si>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</si>
  <si>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</si>
  <si>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</si>
  <si>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</si>
  <si>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</si>
  <si>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</si>
  <si>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</si>
  <si>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</si>
  <si>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</si>
  <si>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</si>
  <si>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</si>
  <si>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</si>
  <si>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</si>
  <si>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</si>
  <si>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</si>
  <si>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</si>
  <si>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</si>
  <si>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</si>
  <si>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</si>
  <si>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</si>
  <si>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</si>
  <si>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</si>
  <si>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</si>
  <si>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</si>
  <si>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</si>
  <si>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</si>
  <si>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</si>
  <si>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</si>
  <si>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</si>
  <si>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</si>
  <si>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</si>
  <si>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</si>
  <si>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</si>
  <si>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</si>
  <si>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</si>
  <si>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</si>
  <si>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</si>
  <si>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</si>
  <si>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</si>
  <si>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</si>
  <si>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</si>
  <si>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</si>
  <si>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</si>
  <si>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</si>
  <si>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</si>
  <si>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</si>
  <si>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</si>
  <si>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</si>
  <si>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</si>
  <si>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</si>
  <si>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</si>
  <si>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</si>
  <si>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</si>
  <si>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</si>
  <si>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</si>
  <si>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</si>
  <si>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</si>
  <si>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</si>
  <si>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</si>
  <si>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</si>
  <si>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</si>
  <si>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</si>
  <si>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</si>
  <si>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</si>
  <si>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</si>
  <si>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</si>
  <si>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</si>
  <si>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</si>
  <si>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</si>
  <si>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</si>
  <si>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</si>
  <si>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</si>
  <si>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</si>
  <si>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</si>
  <si>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</si>
  <si>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</si>
  <si>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</si>
  <si>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</si>
  <si>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</si>
  <si>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</si>
  <si>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</si>
  <si>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</si>
  <si>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</si>
  <si>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</si>
  <si>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</si>
  <si>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</si>
  <si>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</si>
  <si>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</si>
  <si>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</si>
  <si>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</si>
  <si>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</si>
  <si>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</si>
  <si>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</si>
  <si>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</si>
  <si>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</si>
  <si>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</si>
  <si>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</si>
  <si>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</si>
  <si>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</si>
  <si>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</si>
  <si>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</si>
  <si>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</si>
  <si>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</si>
  <si>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</si>
  <si>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</si>
  <si>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</si>
  <si>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</si>
  <si>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</si>
  <si>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</si>
  <si>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</si>
  <si>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</si>
  <si>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</si>
  <si>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</si>
  <si>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</si>
  <si>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</si>
  <si>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</si>
  <si>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</si>
  <si>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</si>
  <si>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</si>
  <si>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</si>
  <si>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</si>
  <si>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</si>
  <si>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</si>
  <si>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</si>
  <si>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</si>
  <si>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</si>
  <si>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</si>
  <si>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</si>
  <si>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</si>
  <si>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</si>
  <si>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</si>
  <si>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</si>
  <si>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</si>
  <si>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</si>
  <si>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</si>
  <si>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</si>
  <si>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</si>
  <si>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</si>
  <si>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</si>
  <si>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</si>
  <si>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</si>
  <si>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</si>
  <si>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</si>
  <si>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</si>
  <si>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</si>
  <si>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</si>
  <si>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</si>
  <si>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</si>
  <si>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</si>
  <si>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</si>
  <si>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</si>
  <si>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</si>
  <si>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</si>
  <si>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</si>
  <si>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</si>
  <si>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</si>
  <si>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</si>
  <si>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</si>
  <si>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</si>
  <si>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</si>
  <si>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</si>
  <si>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</si>
  <si>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</si>
  <si>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</si>
  <si>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</si>
  <si>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</si>
  <si>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</si>
  <si>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</si>
  <si>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</si>
  <si>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</si>
  <si>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</si>
  <si>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</si>
  <si>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</si>
  <si>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</si>
  <si>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</si>
  <si>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</si>
  <si>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</si>
  <si>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</si>
  <si>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</si>
  <si>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</si>
  <si>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</si>
  <si>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</si>
  <si>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</si>
  <si>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</si>
  <si>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</si>
  <si>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</si>
  <si>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</si>
  <si>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</si>
  <si>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</si>
  <si>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</si>
  <si>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</si>
  <si>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</si>
  <si>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</si>
  <si>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</si>
  <si>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</si>
  <si>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</si>
  <si>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</si>
  <si>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</si>
  <si>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</si>
  <si>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</si>
  <si>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</si>
  <si>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</si>
  <si>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</si>
  <si>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</si>
  <si>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</si>
  <si>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</si>
  <si>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</si>
  <si>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</si>
  <si>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</si>
  <si>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</si>
  <si>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</si>
  <si>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</si>
  <si>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</si>
  <si>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</si>
  <si>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</si>
  <si>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</si>
  <si>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</si>
  <si>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</si>
  <si>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</si>
  <si>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</si>
  <si>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</si>
  <si>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</si>
  <si>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</si>
  <si>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</si>
  <si>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</si>
  <si>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</si>
  <si>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</si>
  <si>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</si>
  <si>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</si>
  <si>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</si>
  <si>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</si>
  <si>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</si>
  <si>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</si>
  <si>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</si>
  <si>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</si>
  <si>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</si>
  <si>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</si>
  <si>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</si>
  <si>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</si>
  <si>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</si>
  <si>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</si>
  <si>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</si>
  <si>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</si>
  <si>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</si>
  <si>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</si>
  <si>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</si>
  <si>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</si>
  <si>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</si>
  <si>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</si>
  <si>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</si>
  <si>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</si>
  <si>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</si>
  <si>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</si>
  <si>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</si>
  <si>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</si>
  <si>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</si>
  <si>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</si>
  <si>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</si>
  <si>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</si>
  <si>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</si>
  <si>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</si>
  <si>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</si>
  <si>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</si>
  <si>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</si>
  <si>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</si>
  <si>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</si>
  <si>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</si>
  <si>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</si>
  <si>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</si>
  <si>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</si>
  <si>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</si>
  <si>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</si>
  <si>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</si>
  <si>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</si>
  <si>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</si>
  <si>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</si>
  <si>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</si>
  <si>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</si>
  <si>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</si>
  <si>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</si>
  <si>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</si>
  <si>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</si>
  <si>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</si>
  <si>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</si>
  <si>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</si>
  <si>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</si>
  <si>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</si>
  <si>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</si>
  <si>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</si>
  <si>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</si>
  <si>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</si>
  <si>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</si>
  <si>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</si>
  <si>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</si>
  <si>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</si>
  <si>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</si>
  <si>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</si>
  <si>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</si>
  <si>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</si>
  <si>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</si>
  <si>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</si>
  <si>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</si>
  <si>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</si>
  <si>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</si>
  <si>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</si>
  <si>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</si>
  <si>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</si>
  <si>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</si>
  <si>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</si>
  <si>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</si>
  <si>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</si>
  <si>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</si>
  <si>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</si>
  <si>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</si>
  <si>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</si>
  <si>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</si>
  <si>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</si>
  <si>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</si>
  <si>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</si>
  <si>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</si>
  <si>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</si>
  <si>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</si>
  <si>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</si>
  <si>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</si>
  <si>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</si>
  <si>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</si>
  <si>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</si>
  <si>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</si>
  <si>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</si>
  <si>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</si>
  <si>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</si>
  <si>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</si>
  <si>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</si>
  <si>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</si>
  <si>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</si>
  <si>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</si>
  <si>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</si>
  <si>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</si>
  <si>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</si>
  <si>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</si>
  <si>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</si>
  <si>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</si>
  <si>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</si>
  <si>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</si>
  <si>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</si>
  <si>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</si>
  <si>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</si>
  <si>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</si>
  <si>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</si>
  <si>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</si>
  <si>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</si>
  <si>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</si>
  <si>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</si>
  <si>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</si>
  <si>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</si>
  <si>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</si>
  <si>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</si>
  <si>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</si>
  <si>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</si>
  <si>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</si>
  <si>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</si>
  <si>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</si>
  <si>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</si>
  <si>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</si>
  <si>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</si>
  <si>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</si>
  <si>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</si>
  <si>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</si>
  <si>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</si>
  <si>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</si>
  <si>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</si>
  <si>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</si>
  <si>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</si>
  <si>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</si>
  <si>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</si>
  <si>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</si>
  <si>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</si>
  <si>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</si>
  <si>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</si>
  <si>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</si>
  <si>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</si>
  <si>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</si>
  <si>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</si>
  <si>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</si>
  <si>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</si>
  <si>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</si>
  <si>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</si>
  <si>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</si>
  <si>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</si>
  <si>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</si>
  <si>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</si>
  <si>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</si>
  <si>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</si>
  <si>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</si>
  <si>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</si>
  <si>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</si>
  <si>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</si>
  <si>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</si>
  <si>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</si>
  <si>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</si>
  <si>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</si>
  <si>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</si>
  <si>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</si>
  <si>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</si>
  <si>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</si>
  <si>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</si>
  <si>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</si>
  <si>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</si>
  <si>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</si>
  <si>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</si>
  <si>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</si>
  <si>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</si>
  <si>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</si>
  <si>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</si>
  <si>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</si>
  <si>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</si>
  <si>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</si>
  <si>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</si>
  <si>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</si>
  <si>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</si>
  <si>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</si>
  <si>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</si>
  <si>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</si>
  <si>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</si>
  <si>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</si>
  <si>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</si>
  <si>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</si>
  <si>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</si>
  <si>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</si>
  <si>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</si>
  <si>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</si>
  <si>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</si>
  <si>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</si>
  <si>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</si>
  <si>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</si>
  <si>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</si>
  <si>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</si>
  <si>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</si>
  <si>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</si>
  <si>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</si>
  <si>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</si>
  <si>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</si>
  <si>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</si>
  <si>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</si>
  <si>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</si>
  <si>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</si>
  <si>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</si>
  <si>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</si>
  <si>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</si>
  <si>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</si>
  <si>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</si>
  <si>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</si>
  <si>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</si>
  <si>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</si>
  <si>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</si>
  <si>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</si>
  <si>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</si>
  <si>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</si>
  <si>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</si>
  <si>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</si>
  <si>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</si>
  <si>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</si>
  <si>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</si>
  <si>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</si>
  <si>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</si>
  <si>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</si>
  <si>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</si>
  <si>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</si>
  <si>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</si>
  <si>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</si>
  <si>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</si>
  <si>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</si>
  <si>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</si>
  <si>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</si>
  <si>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</si>
  <si>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</si>
  <si>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</si>
  <si>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</si>
  <si>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</si>
  <si>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</si>
  <si>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</si>
  <si>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</si>
  <si>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</si>
  <si>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</si>
  <si>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</si>
  <si>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</si>
  <si>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</si>
  <si>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</si>
  <si>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</si>
  <si>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</si>
  <si>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</si>
  <si>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</si>
  <si>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</si>
  <si>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</si>
  <si>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</si>
  <si>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</si>
  <si>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</si>
  <si>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</si>
  <si>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</si>
  <si>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</si>
  <si>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</si>
  <si>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</si>
  <si>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</si>
  <si>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</si>
  <si>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</si>
  <si>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</si>
  <si>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</si>
  <si>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</si>
  <si>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</si>
  <si>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</si>
  <si>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</si>
  <si>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</si>
  <si>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</si>
  <si>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</si>
  <si>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</si>
  <si>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</si>
  <si>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</si>
  <si>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</si>
  <si>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</si>
  <si>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</si>
  <si>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</si>
  <si>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</si>
  <si>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</si>
  <si>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</si>
  <si>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</si>
  <si>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</si>
  <si>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</si>
  <si>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</si>
  <si>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</si>
  <si>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</si>
  <si>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</si>
  <si>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</si>
  <si>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</si>
  <si>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</si>
  <si>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</si>
  <si>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</si>
  <si>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</si>
  <si>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</si>
  <si>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</si>
  <si>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</si>
  <si>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</si>
  <si>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</si>
  <si>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</si>
  <si>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</si>
  <si>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</si>
  <si>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</si>
  <si>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</si>
  <si>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</si>
  <si>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</si>
  <si>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</si>
  <si>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</si>
  <si>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</si>
  <si>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</si>
  <si>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</si>
  <si>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</si>
  <si>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</si>
  <si>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</si>
  <si>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</si>
  <si>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</si>
  <si>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</si>
  <si>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</si>
  <si>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</si>
  <si>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</si>
  <si>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</si>
  <si>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</si>
  <si>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</si>
  <si>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</si>
  <si>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</si>
  <si>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</si>
  <si>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</si>
  <si>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</si>
  <si>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</si>
  <si>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</si>
  <si>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</si>
  <si>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</si>
  <si>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</si>
  <si>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</si>
  <si>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</si>
  <si>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</si>
  <si>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</si>
  <si>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</si>
  <si>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</si>
  <si>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</si>
  <si>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</si>
  <si>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</si>
  <si>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</si>
  <si>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</si>
  <si>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</si>
  <si>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</si>
  <si>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</si>
  <si>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</si>
  <si>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</si>
  <si>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</si>
  <si>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</si>
  <si>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</si>
  <si>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</si>
  <si>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</si>
  <si>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</si>
  <si>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</si>
  <si>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</si>
  <si>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</si>
  <si>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</si>
  <si>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</si>
  <si>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</si>
  <si>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</si>
  <si>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</si>
  <si>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</si>
  <si>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</si>
  <si>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</si>
  <si>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</si>
  <si>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</si>
  <si>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</si>
  <si>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</si>
  <si>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</si>
  <si>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</si>
  <si>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</si>
  <si>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</si>
  <si>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</si>
  <si>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</si>
  <si>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</si>
  <si>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</si>
  <si>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</si>
  <si>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</si>
  <si>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</si>
  <si>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</si>
  <si>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</si>
  <si>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</si>
  <si>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</si>
  <si>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</si>
  <si>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</si>
  <si>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</si>
  <si>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</si>
  <si>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</si>
  <si>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</si>
  <si>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</si>
  <si>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</si>
  <si>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</si>
  <si>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</si>
  <si>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</si>
  <si>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</si>
  <si>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</si>
  <si>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</si>
  <si>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</si>
  <si>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</si>
  <si>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</si>
  <si>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</si>
  <si>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</si>
  <si>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</si>
  <si>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</si>
  <si>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</si>
  <si>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</si>
  <si>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</si>
  <si>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</si>
  <si>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</si>
  <si>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</si>
  <si>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</si>
  <si>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</si>
  <si>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</si>
  <si>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</si>
  <si>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</si>
  <si>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</si>
  <si>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</si>
  <si>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</si>
  <si>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</si>
  <si>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</si>
  <si>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</si>
  <si>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</si>
  <si>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</si>
  <si>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</si>
  <si>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</si>
  <si>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</si>
  <si>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</si>
  <si>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</si>
  <si>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</si>
  <si>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</si>
  <si>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</si>
  <si>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</si>
  <si>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</si>
  <si>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</si>
  <si>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</si>
  <si>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</si>
  <si>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</si>
  <si>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</si>
  <si>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</si>
  <si>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</si>
  <si>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</si>
  <si>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</si>
  <si>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</si>
  <si>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</si>
  <si>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</si>
  <si>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</si>
  <si>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</si>
  <si>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</si>
  <si>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</si>
  <si>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</si>
  <si>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</si>
  <si>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</si>
  <si>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</si>
  <si>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</si>
  <si>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</si>
  <si>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</si>
  <si>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</si>
  <si>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</si>
  <si>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</si>
  <si>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</si>
  <si>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</si>
  <si>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</si>
  <si>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</si>
  <si>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</si>
  <si>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</si>
  <si>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</si>
  <si>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</si>
  <si>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</si>
  <si>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</si>
  <si>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</si>
  <si>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</si>
  <si>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</si>
  <si>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</si>
  <si>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</si>
  <si>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</si>
  <si>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</si>
  <si>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</si>
  <si>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</si>
  <si>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</si>
  <si>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</si>
  <si>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</si>
  <si>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</si>
  <si>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</si>
  <si>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</si>
  <si>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</si>
  <si>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</si>
  <si>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</si>
  <si>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</si>
  <si>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</si>
  <si>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</si>
  <si>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</si>
  <si>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</si>
  <si>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</si>
  <si>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</si>
  <si>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</si>
  <si>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</si>
  <si>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</si>
  <si>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</si>
  <si>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</si>
  <si>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</si>
  <si>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</si>
  <si>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</si>
  <si>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</si>
  <si>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</si>
  <si>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</si>
  <si>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</si>
  <si>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</si>
  <si>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</si>
  <si>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</si>
  <si>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</si>
  <si>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</si>
  <si>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</si>
  <si>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</si>
  <si>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</si>
  <si>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</si>
  <si>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</si>
  <si>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</si>
  <si>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</si>
  <si>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</si>
  <si>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</si>
  <si>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</si>
  <si>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</si>
  <si>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</si>
  <si>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</si>
  <si>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</si>
  <si>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</si>
  <si>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</si>
  <si>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</si>
  <si>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</si>
  <si>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</si>
  <si>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</si>
  <si>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</si>
  <si>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</si>
  <si>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</si>
  <si>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</si>
  <si>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</si>
  <si>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</si>
  <si>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</si>
  <si>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</si>
  <si>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</si>
  <si>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</si>
  <si>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</si>
  <si>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</si>
  <si>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</si>
  <si>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</si>
  <si>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</si>
  <si>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</si>
  <si>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</si>
  <si>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</si>
  <si>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</si>
  <si>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</si>
  <si>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</si>
  <si>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</si>
  <si>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</si>
  <si>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</si>
  <si>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</si>
  <si>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</si>
  <si>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</si>
  <si>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</si>
  <si>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</si>
  <si>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</si>
  <si>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</si>
  <si>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</si>
  <si>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</si>
  <si>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</si>
  <si>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</si>
  <si>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</si>
  <si>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</si>
  <si>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</si>
  <si>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</si>
  <si>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</si>
  <si>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</si>
  <si>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</si>
  <si>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</si>
  <si>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</si>
  <si>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</si>
  <si>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</si>
  <si>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</si>
  <si>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</si>
  <si>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</si>
  <si>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</si>
  <si>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</si>
  <si>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</si>
  <si>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</si>
  <si>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</si>
  <si>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</si>
  <si>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</si>
  <si>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</si>
  <si>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</si>
  <si>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</si>
  <si>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</si>
  <si>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</si>
  <si>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</si>
  <si>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</si>
  <si>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</si>
  <si>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</si>
  <si>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</si>
  <si>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</si>
  <si>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</si>
  <si>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</si>
  <si>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</si>
  <si>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</si>
  <si>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</si>
  <si>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</si>
  <si>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</si>
  <si>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</si>
  <si>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</si>
  <si>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</si>
  <si>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</si>
  <si>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</si>
  <si>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</si>
  <si>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</si>
  <si>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</si>
  <si>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</si>
  <si>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</si>
  <si>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</si>
  <si>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</si>
  <si>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</si>
  <si>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</si>
  <si>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</si>
  <si>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</si>
  <si>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</si>
  <si>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</si>
  <si>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</si>
  <si>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</si>
  <si>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</si>
  <si>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</si>
  <si>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</si>
  <si>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</si>
  <si>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</si>
  <si>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</si>
  <si>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</si>
  <si>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</si>
  <si>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</si>
  <si>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</si>
  <si>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</si>
  <si>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</si>
  <si>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</si>
  <si>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</si>
  <si>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</si>
  <si>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</si>
  <si>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</si>
  <si>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</si>
  <si>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</si>
  <si>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</si>
  <si>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</si>
  <si>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</si>
  <si>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</si>
  <si>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</si>
  <si>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</si>
  <si>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</si>
  <si>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</si>
  <si>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</si>
  <si>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</si>
  <si>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</si>
  <si>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</si>
  <si>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</si>
  <si>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</si>
  <si>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</si>
  <si>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</si>
  <si>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</si>
  <si>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</si>
  <si>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</si>
  <si>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</si>
  <si>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</si>
  <si>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</si>
  <si>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</si>
  <si>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</si>
  <si>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</si>
  <si>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</si>
  <si>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</si>
  <si>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</si>
  <si>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</si>
  <si>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</si>
  <si>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</si>
  <si>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</si>
  <si>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</si>
  <si>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</si>
  <si>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</si>
  <si>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</si>
  <si>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</si>
  <si>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</si>
  <si>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</si>
  <si>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</si>
  <si>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</si>
  <si>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</si>
  <si>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</si>
  <si>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</si>
  <si>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</si>
  <si>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</si>
  <si>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</si>
  <si>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</si>
  <si>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</si>
  <si>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</si>
  <si>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</si>
  <si>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</si>
  <si>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</si>
  <si>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</si>
  <si>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</si>
  <si>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</si>
  <si>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</si>
  <si>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</si>
  <si>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</si>
  <si>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</si>
  <si>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</si>
  <si>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</si>
  <si>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</si>
  <si>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</si>
  <si>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</si>
  <si>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</si>
  <si>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</si>
  <si>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</si>
  <si>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</si>
  <si>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</si>
  <si>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</si>
  <si>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</si>
  <si>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</si>
  <si>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</si>
  <si>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</si>
  <si>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</si>
  <si>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</si>
  <si>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</si>
  <si>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</si>
  <si>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</si>
  <si>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</si>
  <si>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</si>
  <si>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</si>
  <si>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</si>
  <si>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</si>
  <si>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</si>
  <si>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</si>
  <si>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</si>
  <si>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</si>
  <si>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</si>
  <si>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</si>
  <si>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</si>
  <si>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</si>
  <si>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</si>
  <si>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</si>
  <si>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</si>
  <si>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</si>
  <si>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</si>
  <si>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</si>
  <si>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</si>
  <si>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</si>
  <si>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</si>
  <si>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</si>
  <si>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</si>
  <si>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</si>
  <si>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</si>
  <si>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</si>
  <si>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</si>
  <si>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</si>
  <si>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</si>
  <si>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</si>
  <si>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</si>
  <si>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</si>
  <si>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</si>
  <si>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</si>
  <si>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</si>
  <si>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</si>
  <si>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</si>
  <si>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</si>
  <si>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</si>
  <si>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</si>
  <si>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</si>
  <si>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</si>
  <si>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</si>
  <si>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</si>
  <si>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</si>
  <si>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</si>
  <si>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</si>
  <si>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</si>
  <si>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</si>
  <si>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</si>
  <si>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</si>
  <si>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</si>
  <si>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</si>
  <si>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</si>
  <si>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</si>
  <si>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</si>
  <si>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</si>
  <si>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</si>
  <si>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</si>
  <si>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</si>
  <si>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</si>
  <si>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</si>
  <si>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</si>
  <si>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</si>
  <si>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</si>
  <si>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</si>
  <si>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</si>
  <si>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</si>
  <si>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</si>
  <si>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</si>
  <si>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</si>
  <si>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</si>
  <si>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</si>
  <si>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</si>
  <si>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</si>
  <si>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</si>
  <si>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</si>
  <si>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</si>
  <si>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</si>
  <si>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</si>
  <si>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</si>
  <si>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</si>
  <si>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</si>
  <si>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</si>
  <si>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</si>
  <si>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</si>
  <si>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</si>
  <si>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</si>
  <si>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</si>
  <si>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</si>
  <si>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</si>
  <si>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</si>
  <si>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</si>
  <si>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</si>
  <si>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</si>
  <si>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</si>
  <si>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</si>
  <si>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</si>
  <si>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</si>
  <si>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</si>
  <si>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</si>
  <si>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</si>
  <si>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</si>
  <si>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</si>
  <si>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</si>
  <si>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</si>
  <si>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</si>
  <si>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</si>
  <si>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</si>
  <si>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</si>
  <si>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</si>
  <si>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</si>
  <si>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</si>
  <si>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</si>
  <si>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</si>
  <si>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</si>
  <si>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</si>
  <si>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</si>
  <si>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</si>
  <si>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</si>
  <si>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</si>
  <si>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</si>
  <si>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</si>
  <si>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</si>
  <si>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</si>
  <si>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</si>
  <si>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</si>
  <si>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</si>
  <si>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</si>
  <si>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</si>
  <si>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</si>
  <si>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</si>
  <si>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</si>
  <si>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</si>
  <si>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</si>
  <si>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</si>
  <si>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</si>
  <si>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</si>
  <si>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</si>
  <si>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</si>
  <si>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</si>
  <si>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</si>
  <si>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</si>
  <si>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</si>
  <si>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</si>
  <si>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</si>
  <si>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</si>
  <si>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</si>
  <si>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</si>
  <si>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</si>
  <si>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</si>
  <si>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</si>
  <si>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</si>
  <si>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</si>
  <si>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</si>
  <si>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</si>
  <si>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</si>
  <si>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</si>
  <si>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</si>
  <si>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</si>
  <si>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</si>
  <si>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</si>
  <si>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</si>
  <si>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</si>
  <si>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</si>
  <si>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</si>
  <si>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</si>
  <si>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</si>
  <si>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</si>
  <si>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</si>
  <si>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</si>
  <si>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</si>
  <si>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</si>
  <si>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</si>
  <si>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</si>
  <si>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</si>
  <si>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</si>
  <si>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</si>
  <si>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</si>
  <si>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</si>
  <si>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</si>
  <si>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</si>
  <si>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</si>
  <si>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</si>
  <si>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</si>
  <si>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</si>
  <si>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</si>
  <si>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</si>
  <si>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</si>
  <si>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</si>
  <si>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</si>
  <si>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</si>
  <si>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</si>
  <si>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</si>
  <si>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</si>
  <si>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</si>
  <si>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</si>
  <si>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</si>
  <si>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</si>
  <si>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</si>
  <si>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</si>
  <si>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</si>
  <si>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</si>
  <si>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</si>
  <si>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</si>
  <si>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</si>
  <si>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</si>
  <si>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</si>
  <si>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</si>
  <si>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</si>
  <si>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</si>
  <si>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</si>
  <si>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</si>
  <si>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</si>
  <si>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</si>
  <si>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</si>
  <si>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</si>
  <si>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</si>
  <si>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</si>
  <si>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</si>
  <si>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</si>
  <si>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</si>
  <si>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</si>
  <si>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</si>
  <si>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</si>
  <si>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</si>
  <si>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</si>
  <si>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</si>
  <si>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</si>
  <si>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</si>
  <si>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</si>
  <si>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</si>
  <si>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</si>
  <si>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</si>
  <si>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</si>
  <si>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</si>
  <si>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</si>
  <si>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</si>
  <si>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</si>
  <si>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</si>
  <si>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</si>
  <si>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</si>
  <si>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</si>
  <si>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</si>
  <si>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</si>
  <si>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</si>
  <si>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</si>
  <si>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</si>
  <si>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</si>
  <si>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</si>
  <si>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</si>
  <si>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</si>
  <si>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</si>
  <si>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</si>
  <si>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</si>
  <si>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</si>
  <si>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</si>
  <si>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</si>
  <si>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</si>
  <si>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</si>
  <si>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</si>
  <si>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</si>
  <si>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</si>
  <si>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</si>
  <si>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</si>
  <si>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</si>
  <si>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</si>
  <si>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</si>
  <si>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</si>
  <si>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</si>
  <si>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</si>
  <si>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</si>
  <si>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</si>
  <si>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</si>
  <si>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</si>
  <si>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</si>
  <si>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</si>
  <si>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</si>
  <si>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</si>
  <si>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</si>
  <si>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</si>
  <si>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</si>
  <si>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</si>
  <si>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</si>
  <si>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</si>
  <si>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</si>
  <si>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</si>
  <si>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</si>
  <si>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</si>
  <si>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</si>
  <si>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</si>
  <si>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</si>
  <si>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</si>
  <si>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</si>
  <si>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</si>
  <si>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</si>
  <si>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</si>
  <si>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</si>
  <si>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</si>
  <si>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</si>
  <si>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</si>
  <si>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</si>
  <si>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</si>
  <si>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</si>
  <si>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</si>
  <si>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</si>
  <si>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</si>
  <si>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</si>
  <si>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</si>
  <si>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</si>
  <si>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</si>
  <si>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</si>
  <si>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</si>
  <si>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</si>
  <si>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</si>
  <si>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</si>
  <si>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</si>
  <si>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</si>
  <si>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</si>
  <si>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</si>
  <si>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</si>
  <si>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</si>
  <si>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</si>
  <si>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</si>
  <si>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</si>
  <si>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</si>
  <si>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</si>
  <si>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</si>
  <si>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</si>
  <si>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</si>
  <si>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</si>
  <si>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</si>
  <si>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</si>
  <si>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</si>
  <si>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</si>
  <si>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</si>
  <si>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</si>
  <si>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</si>
  <si>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</si>
  <si>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</si>
  <si>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</si>
  <si>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</si>
  <si>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</si>
  <si>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</si>
  <si>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</si>
  <si>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</si>
  <si>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</si>
  <si>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</si>
  <si>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</si>
  <si>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</si>
  <si>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</si>
  <si>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</si>
  <si>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</si>
  <si>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</si>
  <si>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</si>
  <si>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</si>
  <si>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</si>
  <si>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</si>
  <si>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</si>
  <si>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</si>
  <si>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</si>
  <si>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</si>
  <si>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</si>
  <si>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</si>
  <si>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</si>
  <si>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</si>
  <si>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</si>
  <si>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</si>
  <si>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</si>
  <si>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</si>
  <si>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</si>
  <si>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</si>
  <si>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</si>
  <si>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</si>
  <si>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</si>
  <si>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</si>
  <si>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</si>
  <si>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</si>
  <si>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</si>
  <si>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</si>
  <si>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</si>
  <si>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</si>
  <si>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</si>
  <si>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</si>
  <si>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</si>
  <si>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</si>
  <si>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</si>
  <si>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</si>
  <si>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</si>
  <si>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</si>
  <si>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</si>
  <si>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</si>
  <si>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</si>
  <si>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</si>
  <si>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</si>
  <si>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</si>
  <si>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</si>
  <si>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</si>
  <si>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</si>
  <si>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</si>
  <si>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</si>
  <si>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</si>
  <si>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</si>
  <si>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</si>
  <si>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</si>
  <si>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</si>
  <si>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</si>
  <si>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</si>
  <si>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</si>
  <si>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</si>
  <si>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</si>
  <si>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</si>
  <si>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</si>
  <si>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</si>
  <si>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</si>
  <si>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</si>
  <si>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</si>
  <si>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</si>
  <si>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</si>
  <si>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</si>
  <si>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</si>
  <si>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</si>
  <si>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</si>
  <si>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</si>
  <si>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</si>
  <si>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</si>
  <si>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</si>
  <si>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</si>
  <si>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</si>
  <si>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</si>
  <si>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</si>
  <si>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</si>
  <si>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</si>
  <si>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</si>
  <si>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</si>
  <si>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</si>
  <si>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</si>
  <si>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</si>
  <si>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</si>
  <si>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</si>
  <si>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</si>
  <si>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</si>
  <si>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</si>
  <si>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</si>
  <si>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</si>
  <si>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</si>
  <si>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</si>
  <si>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</si>
  <si>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</si>
  <si>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</si>
  <si>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</si>
  <si>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</si>
  <si>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</si>
  <si>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</si>
  <si>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</si>
  <si>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</si>
  <si>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</si>
  <si>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</si>
  <si>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</si>
  <si>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</si>
  <si>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</si>
  <si>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</si>
  <si>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</si>
  <si>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</si>
  <si>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</si>
  <si>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</si>
  <si>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</si>
  <si>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</si>
  <si>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</si>
  <si>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</si>
  <si>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</si>
  <si>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</si>
  <si>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</si>
  <si>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</si>
  <si>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</si>
  <si>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</si>
  <si>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</si>
  <si>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</si>
  <si>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</si>
  <si>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</si>
  <si>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</si>
  <si>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</si>
  <si>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</si>
  <si>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</si>
  <si>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</si>
  <si>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</si>
  <si>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</si>
  <si>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</si>
  <si>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</si>
  <si>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</si>
  <si>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</si>
  <si>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</si>
  <si>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</si>
  <si>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</si>
  <si>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</si>
  <si>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</si>
  <si>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</si>
  <si>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</si>
  <si>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</si>
  <si>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</si>
  <si>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</si>
  <si>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</si>
  <si>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</si>
  <si>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</si>
  <si>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</si>
  <si>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</si>
  <si>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</si>
  <si>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</si>
  <si>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</si>
  <si>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</si>
  <si>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</si>
  <si>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</si>
  <si>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</si>
  <si>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</si>
  <si>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</si>
  <si>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</si>
  <si>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</si>
  <si>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</si>
  <si>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</si>
  <si>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</si>
  <si>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</si>
  <si>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</si>
  <si>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</si>
  <si>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</si>
  <si>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</si>
  <si>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</si>
  <si>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</si>
  <si>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</si>
  <si>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</si>
  <si>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</si>
  <si>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</si>
  <si>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</si>
  <si>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</si>
  <si>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</si>
  <si>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</si>
  <si>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</si>
  <si>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</si>
  <si>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</si>
  <si>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</si>
  <si>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</si>
  <si>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</si>
  <si>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</si>
  <si>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</si>
  <si>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</si>
  <si>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</si>
  <si>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</si>
  <si>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</si>
  <si>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</si>
  <si>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</si>
  <si>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</si>
  <si>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</si>
  <si>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</si>
  <si>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</si>
  <si>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</si>
  <si>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</si>
  <si>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</si>
  <si>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</si>
  <si>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</si>
  <si>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</si>
  <si>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</si>
  <si>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</si>
  <si>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</si>
  <si>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</si>
  <si>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</si>
  <si>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</si>
  <si>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</si>
  <si>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</si>
  <si>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</si>
  <si>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</si>
  <si>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</si>
  <si>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</si>
  <si>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</si>
  <si>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</si>
  <si>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</si>
  <si>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</si>
  <si>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</si>
  <si>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</si>
  <si>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</si>
  <si>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</si>
  <si>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</si>
  <si>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</si>
  <si>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</si>
  <si>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</si>
  <si>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</si>
  <si>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</si>
  <si>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</si>
  <si>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</si>
  <si>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</si>
  <si>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</si>
  <si>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</si>
  <si>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</si>
  <si>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</si>
  <si>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</si>
  <si>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</si>
  <si>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</si>
  <si>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</si>
  <si>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</si>
  <si>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</si>
  <si>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</si>
  <si>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</si>
  <si>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</si>
  <si>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</si>
  <si>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</si>
  <si>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</si>
  <si>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</si>
  <si>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</si>
  <si>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</si>
  <si>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</si>
  <si>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</si>
  <si>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</si>
  <si>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</si>
  <si>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</si>
  <si>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</si>
  <si>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</si>
  <si>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</si>
  <si>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</si>
  <si>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</si>
  <si>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</si>
  <si>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</si>
  <si>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</si>
  <si>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</si>
  <si>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</si>
  <si>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</si>
  <si>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</si>
  <si>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</si>
  <si>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</si>
  <si>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</si>
  <si>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</si>
  <si>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</si>
  <si>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</si>
  <si>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</si>
  <si>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</si>
  <si>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</si>
  <si>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</si>
  <si>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</si>
  <si>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</si>
  <si>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</si>
  <si>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</si>
  <si>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</si>
  <si>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</si>
  <si>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</si>
  <si>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</si>
  <si>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</si>
  <si>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</si>
  <si>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</si>
  <si>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</si>
  <si>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</si>
  <si>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</si>
  <si>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</si>
  <si>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</si>
  <si>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</si>
  <si>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</si>
  <si>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</si>
  <si>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</si>
  <si>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</si>
  <si>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</si>
  <si>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</si>
  <si>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</si>
  <si>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</si>
  <si>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</si>
  <si>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</si>
  <si>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</si>
  <si>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</si>
  <si>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</si>
  <si>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</si>
  <si>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</si>
  <si>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</si>
  <si>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</si>
  <si>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</si>
  <si>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</si>
  <si>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</si>
  <si>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</si>
  <si>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</si>
  <si>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</si>
  <si>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</si>
  <si>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</si>
  <si>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</si>
  <si>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</si>
  <si>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</si>
  <si>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</si>
  <si>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</si>
  <si>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</si>
  <si>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</si>
  <si>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</si>
  <si>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</si>
  <si>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</si>
  <si>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</si>
  <si>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</si>
  <si>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</si>
  <si>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</si>
  <si>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</si>
  <si>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</si>
  <si>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</si>
  <si>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</si>
  <si>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</si>
  <si>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</si>
  <si>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</si>
  <si>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</si>
  <si>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</si>
  <si>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</si>
  <si>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</si>
  <si>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</si>
  <si>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</si>
  <si>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</si>
  <si>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</si>
  <si>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</si>
  <si>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</si>
  <si>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</si>
  <si>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</si>
  <si>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</si>
  <si>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</si>
  <si>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</si>
  <si>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</si>
  <si>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</si>
  <si>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</si>
  <si>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</si>
  <si>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</si>
  <si>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</si>
  <si>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</si>
  <si>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</si>
  <si>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</si>
  <si>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</si>
  <si>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</si>
  <si>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</si>
  <si>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</si>
  <si>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</si>
  <si>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</si>
  <si>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</si>
  <si>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</si>
  <si>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</si>
  <si>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</si>
  <si>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</si>
  <si>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</si>
  <si>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</si>
  <si>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</si>
  <si>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</si>
  <si>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</si>
  <si>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</si>
  <si>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</si>
  <si>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</si>
  <si>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</si>
  <si>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</si>
  <si>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</si>
  <si>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</si>
  <si>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</si>
  <si>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</si>
  <si>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</si>
  <si>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</si>
  <si>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</si>
  <si>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</si>
  <si>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</si>
  <si>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</si>
  <si>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</si>
  <si>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</si>
  <si>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</si>
  <si>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</si>
  <si>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</si>
  <si>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</si>
  <si>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</si>
  <si>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</si>
  <si>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</si>
  <si>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</si>
  <si>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</si>
  <si>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</si>
  <si>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</si>
  <si>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</si>
  <si>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</si>
  <si>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</si>
  <si>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</si>
  <si>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</si>
  <si>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</si>
  <si>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</si>
  <si>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</si>
  <si>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</si>
  <si>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</si>
  <si>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</si>
  <si>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</si>
  <si>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</si>
  <si>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</si>
  <si>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</si>
  <si>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</si>
  <si>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</si>
  <si>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</si>
  <si>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</si>
  <si>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</si>
  <si>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</si>
  <si>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</si>
  <si>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</si>
  <si>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</si>
  <si>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</si>
  <si>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</si>
  <si>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</si>
  <si>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</si>
  <si>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</si>
  <si>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</si>
  <si>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</si>
  <si>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</si>
  <si>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</si>
  <si>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</si>
  <si>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</si>
  <si>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</si>
  <si>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</si>
  <si>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</si>
  <si>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</si>
  <si>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</si>
  <si>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</si>
  <si>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</si>
  <si>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</si>
  <si>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</si>
  <si>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</si>
  <si>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</si>
  <si>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</si>
  <si>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</si>
  <si>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</si>
  <si>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</si>
  <si>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</si>
  <si>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</si>
  <si>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</si>
  <si>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</si>
  <si>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</si>
  <si>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</si>
  <si>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</si>
  <si>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</si>
  <si>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</si>
  <si>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</si>
  <si>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</si>
  <si>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</si>
  <si>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</si>
  <si>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</si>
  <si>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</si>
  <si>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</si>
  <si>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</si>
  <si>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</si>
  <si>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</si>
  <si>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</si>
  <si>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</si>
  <si>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</si>
  <si>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</si>
  <si>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</si>
  <si>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</si>
  <si>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</si>
  <si>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</si>
  <si>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</si>
  <si>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</si>
  <si>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</si>
  <si>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</si>
  <si>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</si>
  <si>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</si>
  <si>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</si>
  <si>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</si>
  <si>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</si>
  <si>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</si>
  <si>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</si>
  <si>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</si>
  <si>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</si>
  <si>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</si>
  <si>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</si>
  <si>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</si>
  <si>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</si>
  <si>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</si>
  <si>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</si>
  <si>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</si>
  <si>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</si>
  <si>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</si>
  <si>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</si>
  <si>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</si>
  <si>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</si>
  <si>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</si>
  <si>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</si>
  <si>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</si>
  <si>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</si>
  <si>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</si>
  <si>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</si>
  <si>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</si>
  <si>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</si>
  <si>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</si>
  <si>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</si>
  <si>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</si>
  <si>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</si>
  <si>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</si>
  <si>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</si>
  <si>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</si>
  <si>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</si>
  <si>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</si>
  <si>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</si>
  <si>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</si>
  <si>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</si>
  <si>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</si>
  <si>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</si>
  <si>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</si>
  <si>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</si>
  <si>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</si>
  <si>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</si>
  <si>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</si>
  <si>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</si>
  <si>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</si>
  <si>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</si>
  <si>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</si>
  <si>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</si>
  <si>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</si>
  <si>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</si>
  <si>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</si>
  <si>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</si>
  <si>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</si>
  <si>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</si>
  <si>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</si>
  <si>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</si>
  <si>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</si>
  <si>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</si>
  <si>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</si>
  <si>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</si>
  <si>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</si>
  <si>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</si>
  <si>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</si>
  <si>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</si>
  <si>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</si>
  <si>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</si>
  <si>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</si>
  <si>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</si>
  <si>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</si>
  <si>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</si>
  <si>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</si>
  <si>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</si>
  <si>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</si>
  <si>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</si>
  <si>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</si>
  <si>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</si>
  <si>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</si>
  <si>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</si>
  <si>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</si>
  <si>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</si>
  <si>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</si>
  <si>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</si>
  <si>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</si>
  <si>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</si>
  <si>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</si>
  <si>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</si>
  <si>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</si>
  <si>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</si>
  <si>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</si>
  <si>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</si>
  <si>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</si>
  <si>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</si>
  <si>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</si>
  <si>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</si>
  <si>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</si>
  <si>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</si>
  <si>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</si>
  <si>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</si>
  <si>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</si>
  <si>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</si>
  <si>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</si>
  <si>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</si>
  <si>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</si>
  <si>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</si>
  <si>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</si>
  <si>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</si>
  <si>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</si>
  <si>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</si>
  <si>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</si>
  <si>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</si>
  <si>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</si>
  <si>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</si>
  <si>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</si>
  <si>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</si>
  <si>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</si>
  <si>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</si>
  <si>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</si>
  <si>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</si>
  <si>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</si>
  <si>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</si>
  <si>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</si>
  <si>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</si>
  <si>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</si>
  <si>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</si>
  <si>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</si>
  <si>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</si>
  <si>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</si>
  <si>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</si>
  <si>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</si>
  <si>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</si>
  <si>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</si>
  <si>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</si>
  <si>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</si>
  <si>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</si>
  <si>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</si>
  <si>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</si>
  <si>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</si>
  <si>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</si>
  <si>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</si>
  <si>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</si>
  <si>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</si>
  <si>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</si>
  <si>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</si>
  <si>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</si>
  <si>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</si>
  <si>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</si>
  <si>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</si>
  <si>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</si>
  <si>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</si>
  <si>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</si>
  <si>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</si>
  <si>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</si>
  <si>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</si>
  <si>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</si>
  <si>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</si>
  <si>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</si>
  <si>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</si>
  <si>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</si>
  <si>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</si>
  <si>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</si>
  <si>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</si>
  <si>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</si>
  <si>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</si>
  <si>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</si>
  <si>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</si>
  <si>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</si>
  <si>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</si>
  <si>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</si>
  <si>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</si>
  <si>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</si>
  <si>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</si>
  <si>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</si>
  <si>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</si>
  <si>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</si>
  <si>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</si>
  <si>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</si>
  <si>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</si>
  <si>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</si>
  <si>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</si>
  <si>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</si>
  <si>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</si>
  <si>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</si>
  <si>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</si>
  <si>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</si>
  <si>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</si>
  <si>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</si>
  <si>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</si>
  <si>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</si>
  <si>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</si>
  <si>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</si>
  <si>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</si>
  <si>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</si>
  <si>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</si>
  <si>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</si>
  <si>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</si>
  <si>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</si>
  <si>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</si>
  <si>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</si>
  <si>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</si>
  <si>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</si>
  <si>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</si>
  <si>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</si>
  <si>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</si>
  <si>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</si>
  <si>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</si>
  <si>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</si>
  <si>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</si>
  <si>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</si>
  <si>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</si>
  <si>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</si>
  <si>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</si>
  <si>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</si>
  <si>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</si>
  <si>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</si>
  <si>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</si>
  <si>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</si>
  <si>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</si>
  <si>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</si>
  <si>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</si>
  <si>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</si>
  <si>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</si>
  <si>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</si>
  <si>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</si>
  <si>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</si>
  <si>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</si>
  <si>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</si>
  <si>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</si>
  <si>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</si>
  <si>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</si>
  <si>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</si>
  <si>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</si>
  <si>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</si>
  <si>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</si>
  <si>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</si>
  <si>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</si>
  <si>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</si>
  <si>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</si>
  <si>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</si>
  <si>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</si>
  <si>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</si>
  <si>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</si>
  <si>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</si>
  <si>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</si>
  <si>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</si>
  <si>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</si>
  <si>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</si>
  <si>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</si>
  <si>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</si>
  <si>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</si>
  <si>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</si>
  <si>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</si>
  <si>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</si>
  <si>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</si>
  <si>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</si>
  <si>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</si>
  <si>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</si>
  <si>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</si>
  <si>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</si>
  <si>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</si>
  <si>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</si>
  <si>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</si>
  <si>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</si>
  <si>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</si>
  <si>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</si>
  <si>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</si>
  <si>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</si>
  <si>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</si>
  <si>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</si>
  <si>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</si>
  <si>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</si>
  <si>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</si>
  <si>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</si>
  <si>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</si>
  <si>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</si>
  <si>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</si>
  <si>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</si>
  <si>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</si>
  <si>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</si>
  <si>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</si>
  <si>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</si>
  <si>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</si>
  <si>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</si>
  <si>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</si>
  <si>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</si>
  <si>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</si>
  <si>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</si>
  <si>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</si>
  <si>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</si>
  <si>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</si>
  <si>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</si>
  <si>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</si>
  <si>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</si>
  <si>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</si>
  <si>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</si>
  <si>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</si>
  <si>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</si>
  <si>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</si>
  <si>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</si>
  <si>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</si>
  <si>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</si>
  <si>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</si>
  <si>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</si>
  <si>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</si>
  <si>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</si>
  <si>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</si>
  <si>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</si>
  <si>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</si>
  <si>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</si>
  <si>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</si>
  <si>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</si>
  <si>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</si>
  <si>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</si>
  <si>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</si>
  <si>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</si>
  <si>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</si>
  <si>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</si>
  <si>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</si>
  <si>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</si>
  <si>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</si>
  <si>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</si>
  <si>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</si>
  <si>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</si>
  <si>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</si>
  <si>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</si>
  <si>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</si>
  <si>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</si>
  <si>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</si>
  <si>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</si>
  <si>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</si>
  <si>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</si>
  <si>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</si>
  <si>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</si>
  <si>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</si>
  <si>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</si>
  <si>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</si>
  <si>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</si>
  <si>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</si>
  <si>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</si>
  <si>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</si>
  <si>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</si>
  <si>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</si>
  <si>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</si>
  <si>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</si>
  <si>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</si>
  <si>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</si>
  <si>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</si>
  <si>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</si>
  <si>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</si>
  <si>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</si>
  <si>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</si>
  <si>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</si>
  <si>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</si>
  <si>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</si>
  <si>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</si>
  <si>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</si>
  <si>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</si>
  <si>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</si>
  <si>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</si>
  <si>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</si>
  <si>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</si>
  <si>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</si>
  <si>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</si>
  <si>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</si>
  <si>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</si>
  <si>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</si>
  <si>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</si>
  <si>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</si>
  <si>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</si>
  <si>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</si>
  <si>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</si>
  <si>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</si>
  <si>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</si>
  <si>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</si>
  <si>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</si>
  <si>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</si>
  <si>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</si>
  <si>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</si>
  <si>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</si>
  <si>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</si>
  <si>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</si>
  <si>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</si>
  <si>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</si>
  <si>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</si>
  <si>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</si>
  <si>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</si>
  <si>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</si>
  <si>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</si>
  <si>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</si>
  <si>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</si>
  <si>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</si>
  <si>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</si>
  <si>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</si>
  <si>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</si>
  <si>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</si>
  <si>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</si>
  <si>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</si>
  <si>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</si>
  <si>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</si>
  <si>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</si>
  <si>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</si>
  <si>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</si>
  <si>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</si>
  <si>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</si>
  <si>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</si>
  <si>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</si>
  <si>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</si>
  <si>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</si>
  <si>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</si>
  <si>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</si>
  <si>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</si>
  <si>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</si>
  <si>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</si>
  <si>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</si>
  <si>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</si>
  <si>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</si>
  <si>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</si>
  <si>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</si>
  <si>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</si>
  <si>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</si>
  <si>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</si>
  <si>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</si>
  <si>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</si>
  <si>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</si>
  <si>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</si>
  <si>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</si>
  <si>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</si>
  <si>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</si>
  <si>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</si>
  <si>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</si>
  <si>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</si>
  <si>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</si>
  <si>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</si>
  <si>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</si>
  <si>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</si>
  <si>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</si>
  <si>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</si>
  <si>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</si>
  <si>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</si>
  <si>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</si>
  <si>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</si>
  <si>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</si>
  <si>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</si>
  <si>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</si>
  <si>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</si>
  <si>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</si>
  <si>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</si>
  <si>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</si>
  <si>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</si>
  <si>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</si>
  <si>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</si>
  <si>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</si>
  <si>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</si>
  <si>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</si>
  <si>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</si>
  <si>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</si>
  <si>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</si>
  <si>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</si>
  <si>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</si>
  <si>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</si>
  <si>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</si>
  <si>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</si>
  <si>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</si>
  <si>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</si>
  <si>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</si>
  <si>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</si>
  <si>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</si>
  <si>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</si>
  <si>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</si>
  <si>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</si>
  <si>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</si>
  <si>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</si>
  <si>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</si>
  <si>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</si>
  <si>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</si>
  <si>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</si>
  <si>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</si>
  <si>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</si>
  <si>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</si>
  <si>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</si>
  <si>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</si>
  <si>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</si>
  <si>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</si>
  <si>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</si>
  <si>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</si>
  <si>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</si>
  <si>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</si>
  <si>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</si>
  <si>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</si>
  <si>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</si>
  <si>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</si>
  <si>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</si>
  <si>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</si>
  <si>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</si>
  <si>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</si>
  <si>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</si>
  <si>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</si>
  <si>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</si>
  <si>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</si>
  <si>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</si>
  <si>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</si>
  <si>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</si>
  <si>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</si>
  <si>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</si>
  <si>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</si>
  <si>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</si>
  <si>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</si>
  <si>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</si>
  <si>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</si>
  <si>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</si>
  <si>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</si>
  <si>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</si>
  <si>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</si>
  <si>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</si>
  <si>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</si>
  <si>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</si>
  <si>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</si>
  <si>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</si>
  <si>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</si>
  <si>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</si>
  <si>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</si>
  <si>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</si>
  <si>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</si>
  <si>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</si>
  <si>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</si>
  <si>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</si>
  <si>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</si>
  <si>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</si>
  <si>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</si>
  <si>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</si>
  <si>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</si>
  <si>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</si>
  <si>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</si>
  <si>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</si>
  <si>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</si>
  <si>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</si>
  <si>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</si>
  <si>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</si>
  <si>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</si>
  <si>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</si>
  <si>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</si>
  <si>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</si>
  <si>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</si>
  <si>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</si>
  <si>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</si>
  <si>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</si>
  <si>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</si>
  <si>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</si>
  <si>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</si>
  <si>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</si>
  <si>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</si>
  <si>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</si>
  <si>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</si>
  <si>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</si>
  <si>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</si>
  <si>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</si>
  <si>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</si>
  <si>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</si>
  <si>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</si>
  <si>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</si>
  <si>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</si>
  <si>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</si>
  <si>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</si>
  <si>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</si>
  <si>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</si>
  <si>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</si>
  <si>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</si>
  <si>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</si>
  <si>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</si>
  <si>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</si>
  <si>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</si>
  <si>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</si>
  <si>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</si>
  <si>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</si>
  <si>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</si>
  <si>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</si>
  <si>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</si>
  <si>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</si>
  <si>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</si>
  <si>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</si>
  <si>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</si>
  <si>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</si>
  <si>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</si>
  <si>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</si>
  <si>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</si>
  <si>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</si>
  <si>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</si>
  <si>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</si>
  <si>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</si>
  <si>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</si>
  <si>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</si>
  <si>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</si>
  <si>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</si>
  <si>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</si>
  <si>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</si>
  <si>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</si>
  <si>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</si>
  <si>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</si>
  <si>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</si>
  <si>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</si>
  <si>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</si>
  <si>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</si>
  <si>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</si>
  <si>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</si>
  <si>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</si>
  <si>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</si>
  <si>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</si>
  <si>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</si>
  <si>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</si>
  <si>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</si>
  <si>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</si>
  <si>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</si>
  <si>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</si>
  <si>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</si>
  <si>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</si>
  <si>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</si>
  <si>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</si>
  <si>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</si>
  <si>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</si>
  <si>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</si>
  <si>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</si>
  <si>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</si>
  <si>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</si>
  <si>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</si>
  <si>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</si>
  <si>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</si>
  <si>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</si>
  <si>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</si>
  <si>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</si>
  <si>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</si>
  <si>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</si>
  <si>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</si>
  <si>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</si>
  <si>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</si>
  <si>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</si>
  <si>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</si>
  <si>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</si>
  <si>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</si>
  <si>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</si>
  <si>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</si>
  <si>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</si>
  <si>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</si>
  <si>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</si>
  <si>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</si>
  <si>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</si>
  <si>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</si>
  <si>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</si>
  <si>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</si>
  <si>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</si>
  <si>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</si>
  <si>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</si>
  <si>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</si>
  <si>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</si>
  <si>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</si>
  <si>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</si>
  <si>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</si>
  <si>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</si>
  <si>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</si>
  <si>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</si>
  <si>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</si>
  <si>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</si>
  <si>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</si>
  <si>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</si>
  <si>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</si>
  <si>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</si>
  <si>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</si>
  <si>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</si>
  <si>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</si>
  <si>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</si>
  <si>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</si>
  <si>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</si>
  <si>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</si>
  <si>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</si>
  <si>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</si>
  <si>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</si>
  <si>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</si>
  <si>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</si>
  <si>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</si>
  <si>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</si>
  <si>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</si>
  <si>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</si>
  <si>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</si>
  <si>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</si>
  <si>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</si>
  <si>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</si>
  <si>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</si>
  <si>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</si>
  <si>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</si>
  <si>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</si>
  <si>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</si>
  <si>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</si>
  <si>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</si>
  <si>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</si>
  <si>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</si>
  <si>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</si>
  <si>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</si>
  <si>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</si>
  <si>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</si>
  <si>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</si>
  <si>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</si>
  <si>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</si>
  <si>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</si>
  <si>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</si>
  <si>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</si>
  <si>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</si>
  <si>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</si>
  <si>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</si>
  <si>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</si>
  <si>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</si>
  <si>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</si>
  <si>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</si>
  <si>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</si>
  <si>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</si>
  <si>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</si>
  <si>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</si>
  <si>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</si>
  <si>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</si>
  <si>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</si>
  <si>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</si>
  <si>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</si>
  <si>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</si>
  <si>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</si>
  <si>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</si>
  <si>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</si>
  <si>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</si>
  <si>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</si>
  <si>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</si>
  <si>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</si>
  <si>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</si>
  <si>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</si>
  <si>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</si>
  <si>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</si>
  <si>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</si>
  <si>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</si>
  <si>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</si>
  <si>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</si>
  <si>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</si>
  <si>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</si>
  <si>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</si>
  <si>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</si>
  <si>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</si>
  <si>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</si>
  <si>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</si>
  <si>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</si>
  <si>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</si>
  <si>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</si>
  <si>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</si>
  <si>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</si>
  <si>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</si>
  <si>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</si>
  <si>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</si>
  <si>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</si>
  <si>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</si>
  <si>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</si>
  <si>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</si>
  <si>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</si>
  <si>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</si>
  <si>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</si>
  <si>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</si>
  <si>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</si>
  <si>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</si>
  <si>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</si>
  <si>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</si>
  <si>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</si>
  <si>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</si>
  <si>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</si>
  <si>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</si>
  <si>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</si>
  <si>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</si>
  <si>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</si>
  <si>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</si>
  <si>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</si>
  <si>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</si>
  <si>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</si>
  <si>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</si>
  <si>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</si>
  <si>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</si>
  <si>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</si>
  <si>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</si>
  <si>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</si>
  <si>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</si>
  <si>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</si>
  <si>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</si>
  <si>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</si>
  <si>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</si>
  <si>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</si>
  <si>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</si>
  <si>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</si>
  <si>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</si>
  <si>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</si>
  <si>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</si>
  <si>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</si>
  <si>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</si>
  <si>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</si>
  <si>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</si>
  <si>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</si>
  <si>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</si>
  <si>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</si>
  <si>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</si>
  <si>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</si>
  <si>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</si>
  <si>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</si>
  <si>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</si>
  <si>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</si>
  <si>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</si>
  <si>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</si>
  <si>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</si>
  <si>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</si>
  <si>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</si>
  <si>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</si>
  <si>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</si>
  <si>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</si>
  <si>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</si>
  <si>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</si>
  <si>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</si>
  <si>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</si>
  <si>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</si>
  <si>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</si>
  <si>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</si>
  <si>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</si>
  <si>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</si>
  <si>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</si>
  <si>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</si>
  <si>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</si>
  <si>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</si>
  <si>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</si>
  <si>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</si>
  <si>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</si>
  <si>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</si>
  <si>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</si>
  <si>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</si>
  <si>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</si>
  <si>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</si>
  <si>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</si>
  <si>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</si>
  <si>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</si>
  <si>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</si>
  <si>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</si>
  <si>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</si>
  <si>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</si>
  <si>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</si>
  <si>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</si>
  <si>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</si>
  <si>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</si>
  <si>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</si>
  <si>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</si>
  <si>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</si>
  <si>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</si>
  <si>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</si>
  <si>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</si>
  <si>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</si>
  <si>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</si>
  <si>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</si>
  <si>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</si>
  <si>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</si>
  <si>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</si>
  <si>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</si>
  <si>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</si>
  <si>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</si>
  <si>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</si>
  <si>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</si>
  <si>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</si>
  <si>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</si>
  <si>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</si>
  <si>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</si>
  <si>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</si>
  <si>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</si>
  <si>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</si>
  <si>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</si>
  <si>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</si>
  <si>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</si>
  <si>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</si>
  <si>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</si>
  <si>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</si>
  <si>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</si>
  <si>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</si>
  <si>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</si>
  <si>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</si>
  <si>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</si>
  <si>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</si>
  <si>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</si>
  <si>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</si>
  <si>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</si>
  <si>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</si>
  <si>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</si>
  <si>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</si>
  <si>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</si>
  <si>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</si>
  <si>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</si>
  <si>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</si>
  <si>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</si>
  <si>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</si>
  <si>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</si>
  <si>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</si>
  <si>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</si>
  <si>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</si>
  <si>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</si>
  <si>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</si>
  <si>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</si>
  <si>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</si>
  <si>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</si>
  <si>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</si>
  <si>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</si>
  <si>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</si>
  <si>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</si>
  <si>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</si>
  <si>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</si>
  <si>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</si>
  <si>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</si>
  <si>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</si>
  <si>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</si>
  <si>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</si>
  <si>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</si>
  <si>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</si>
  <si>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</si>
  <si>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</si>
  <si>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</si>
  <si>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</si>
  <si>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</si>
  <si>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</si>
  <si>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</si>
  <si>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</si>
  <si>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</si>
  <si>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</si>
  <si>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</si>
  <si>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</si>
  <si>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</si>
  <si>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</si>
  <si>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</si>
  <si>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</si>
  <si>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</si>
  <si>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</si>
  <si>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</si>
  <si>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</si>
  <si>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</si>
  <si>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</si>
  <si>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</si>
  <si>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</si>
  <si>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</si>
  <si>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</si>
  <si>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</si>
  <si>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</si>
  <si>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</si>
  <si>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</si>
  <si>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</si>
  <si>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</si>
  <si>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</si>
  <si>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</si>
  <si>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</si>
  <si>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</si>
  <si>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</si>
  <si>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</si>
  <si>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</si>
  <si>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</si>
  <si>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</si>
  <si>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</si>
  <si>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</si>
  <si>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</si>
  <si>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</si>
  <si>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</si>
  <si>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</si>
  <si>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</si>
  <si>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</si>
  <si>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</si>
  <si>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</si>
  <si>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</si>
  <si>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</si>
  <si>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</si>
  <si>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</si>
  <si>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</si>
  <si>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</si>
  <si>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</si>
  <si>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</si>
  <si>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</si>
  <si>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</si>
  <si>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</si>
  <si>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</si>
  <si>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</si>
  <si>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</si>
  <si>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</si>
  <si>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</si>
  <si>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</si>
  <si>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</si>
  <si>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</si>
  <si>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</si>
  <si>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</si>
  <si>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</si>
  <si>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</si>
  <si>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</si>
  <si>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</si>
  <si>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</si>
  <si>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</si>
  <si>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</si>
  <si>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</si>
  <si>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</si>
  <si>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</si>
  <si>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</si>
  <si>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</si>
  <si>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</si>
  <si>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</si>
  <si>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</si>
  <si>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</si>
  <si>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</si>
  <si>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</si>
  <si>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</si>
  <si>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</si>
  <si>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</si>
  <si>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</si>
  <si>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</si>
  <si>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</si>
  <si>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</si>
  <si>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</si>
  <si>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</si>
  <si>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</si>
  <si>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</si>
  <si>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</si>
  <si>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</si>
  <si>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</si>
  <si>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</si>
  <si>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</si>
  <si>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</si>
  <si>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</si>
  <si>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</si>
  <si>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</si>
  <si>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</si>
  <si>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</si>
  <si>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</si>
  <si>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</si>
  <si>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</si>
  <si>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</si>
  <si>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</si>
  <si>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</si>
  <si>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</si>
  <si>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</si>
  <si>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</si>
  <si>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</si>
  <si>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</si>
  <si>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</si>
  <si>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</si>
  <si>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</si>
  <si>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</si>
  <si>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</si>
  <si>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</si>
  <si>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</si>
  <si>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</si>
  <si>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</si>
  <si>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</si>
  <si>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</si>
  <si>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</si>
  <si>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</si>
  <si>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</si>
  <si>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</si>
  <si>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</si>
  <si>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</si>
  <si>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</si>
  <si>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</si>
  <si>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</si>
  <si>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</si>
  <si>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</si>
  <si>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</si>
  <si>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</si>
  <si>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</si>
  <si>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</si>
  <si>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</si>
  <si>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</si>
  <si>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</si>
  <si>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</si>
  <si>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</si>
  <si>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</si>
  <si>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</si>
  <si>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</si>
  <si>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</si>
  <si>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</si>
  <si>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</si>
  <si>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</si>
  <si>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</si>
  <si>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</si>
  <si>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</si>
  <si>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</si>
  <si>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</si>
  <si>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</si>
  <si>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</si>
  <si>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</si>
  <si>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</si>
  <si>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</si>
  <si>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</si>
  <si>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</si>
  <si>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</si>
  <si>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</si>
  <si>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</si>
  <si>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</si>
  <si>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</si>
  <si>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</si>
  <si>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</si>
  <si>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</si>
  <si>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</si>
  <si>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</si>
  <si>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</si>
  <si>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</si>
  <si>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</si>
  <si>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</si>
  <si>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</si>
  <si>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</si>
  <si>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</si>
  <si>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</si>
  <si>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</si>
  <si>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</si>
  <si>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</si>
  <si>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</si>
  <si>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</si>
  <si>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</si>
  <si>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</si>
  <si>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</si>
  <si>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</si>
  <si>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</si>
  <si>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</si>
  <si>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</si>
  <si>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</si>
  <si>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</si>
  <si>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</si>
  <si>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</si>
  <si>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</si>
  <si>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</si>
  <si>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</si>
  <si>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</si>
  <si>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</si>
  <si>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</si>
  <si>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</si>
  <si>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</si>
  <si>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</si>
  <si>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</si>
  <si>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</si>
  <si>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</si>
  <si>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</si>
  <si>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</si>
  <si>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</si>
  <si>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</si>
  <si>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</si>
  <si>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</si>
  <si>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</si>
  <si>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</si>
  <si>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</si>
  <si>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</si>
  <si>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</si>
  <si>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</si>
  <si>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</si>
  <si>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</si>
  <si>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</si>
  <si>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</si>
  <si>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</si>
  <si>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</si>
  <si>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</si>
  <si>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</si>
  <si>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</si>
  <si>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</si>
  <si>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</si>
  <si>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</si>
  <si>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</si>
  <si>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</si>
  <si>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</si>
  <si>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</si>
  <si>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</si>
  <si>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</si>
  <si>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</si>
  <si>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</si>
  <si>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</si>
  <si>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</si>
  <si>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</si>
  <si>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</si>
  <si>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</si>
  <si>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</si>
  <si>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</si>
  <si>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</si>
  <si>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</si>
  <si>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</si>
  <si>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</si>
  <si>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</si>
  <si>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</si>
  <si>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</si>
  <si>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</si>
  <si>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</si>
  <si>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</si>
  <si>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</si>
  <si>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</si>
  <si>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</si>
  <si>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</si>
  <si>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</si>
  <si>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</si>
  <si>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</si>
  <si>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</si>
  <si>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</si>
  <si>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</si>
  <si>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</si>
  <si>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</si>
  <si>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</si>
  <si>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</si>
  <si>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</si>
  <si>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</si>
  <si>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</si>
  <si>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</si>
  <si>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</si>
  <si>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</si>
  <si>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</si>
  <si>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</si>
  <si>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</si>
  <si>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</si>
  <si>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</si>
  <si>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</si>
  <si>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</si>
  <si>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</si>
  <si>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</si>
  <si>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</si>
  <si>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</si>
  <si>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</si>
  <si>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</si>
  <si>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</si>
  <si>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</si>
  <si>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</si>
  <si>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</si>
  <si>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</si>
  <si>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</si>
  <si>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</si>
  <si>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</si>
  <si>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</si>
  <si>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</si>
  <si>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</si>
  <si>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</si>
  <si>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</si>
  <si>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</si>
  <si>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</si>
  <si>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</si>
  <si>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</si>
  <si>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</si>
  <si>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</si>
  <si>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</si>
  <si>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</si>
  <si>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</si>
  <si>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</si>
  <si>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</si>
  <si>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</si>
  <si>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</si>
  <si>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</si>
  <si>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</si>
  <si>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</si>
  <si>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</si>
  <si>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</si>
  <si>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</si>
  <si>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</si>
  <si>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</si>
  <si>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</si>
  <si>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</si>
  <si>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</si>
  <si>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</si>
  <si>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</si>
  <si>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</si>
  <si>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</si>
  <si>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</si>
  <si>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</si>
  <si>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</si>
  <si>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</si>
  <si>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</si>
  <si>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</si>
  <si>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</si>
  <si>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</si>
  <si>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</si>
  <si>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</si>
  <si>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</si>
  <si>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</si>
  <si>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</si>
  <si>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</si>
  <si>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</si>
  <si>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</si>
  <si>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</si>
  <si>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</si>
  <si>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</si>
  <si>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</si>
  <si>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</si>
  <si>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</si>
  <si>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</si>
  <si>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</si>
  <si>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</si>
  <si>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</si>
  <si>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</si>
  <si>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</si>
  <si>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</si>
  <si>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</si>
  <si>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</si>
  <si>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</si>
  <si>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</si>
  <si>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</si>
  <si>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</si>
  <si>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</si>
  <si>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</si>
  <si>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</si>
  <si>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</si>
  <si>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</si>
  <si>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</si>
  <si>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</si>
  <si>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</si>
  <si>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</si>
  <si>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</si>
  <si>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</si>
  <si>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</si>
  <si>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</si>
  <si>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</si>
  <si>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</si>
  <si>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</si>
  <si>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</si>
  <si>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</si>
  <si>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</si>
  <si>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</si>
  <si>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</si>
  <si>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</si>
  <si>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</si>
  <si>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</si>
  <si>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</si>
  <si>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</si>
  <si>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</si>
  <si>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</si>
  <si>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</si>
  <si>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</si>
  <si>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</si>
  <si>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</si>
  <si>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</si>
  <si>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</si>
  <si>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</si>
  <si>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</si>
  <si>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</si>
  <si>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</si>
  <si>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</si>
  <si>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</si>
  <si>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</si>
  <si>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</si>
  <si>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</si>
  <si>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</si>
  <si>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</si>
  <si>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</si>
  <si>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</si>
  <si>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</si>
  <si>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</si>
  <si>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</si>
  <si>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</si>
  <si>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</si>
  <si>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</si>
  <si>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</si>
  <si>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</si>
  <si>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</si>
  <si>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</si>
  <si>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</si>
  <si>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</si>
  <si>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</si>
  <si>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</si>
  <si>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</si>
  <si>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</si>
  <si>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</si>
  <si>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</si>
  <si>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</si>
  <si>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</si>
  <si>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</si>
  <si>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</si>
  <si>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</si>
  <si>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</si>
  <si>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</si>
  <si>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</si>
  <si>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</si>
  <si>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</si>
  <si>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</si>
  <si>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</si>
  <si>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</si>
  <si>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</si>
  <si>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</si>
  <si>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</si>
  <si>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</si>
  <si>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</si>
  <si>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</si>
  <si>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</si>
  <si>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</si>
  <si>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</si>
  <si>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</si>
  <si>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</si>
  <si>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</si>
  <si>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</si>
  <si>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</si>
  <si>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</si>
  <si>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</si>
  <si>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</si>
  <si>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</si>
  <si>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</si>
  <si>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</si>
  <si>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</si>
  <si>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</si>
  <si>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</si>
  <si>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</si>
  <si>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</si>
  <si>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</si>
  <si>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</si>
  <si>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</si>
  <si>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</si>
  <si>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</si>
  <si>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</si>
  <si>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</si>
  <si>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</si>
  <si>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</si>
  <si>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</si>
  <si>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</si>
  <si>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</si>
  <si>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</si>
  <si>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</si>
  <si>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</si>
  <si>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</si>
  <si>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</si>
  <si>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</si>
  <si>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</si>
  <si>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</si>
  <si>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</si>
  <si>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</si>
  <si>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</si>
  <si>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</si>
  <si>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</si>
  <si>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</si>
  <si>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</si>
  <si>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</si>
  <si>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</si>
  <si>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</si>
  <si>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</si>
  <si>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</si>
  <si>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</si>
  <si>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</si>
  <si>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</si>
  <si>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</si>
  <si>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</si>
  <si>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</si>
  <si>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</si>
  <si>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</si>
  <si>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</si>
  <si>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</si>
  <si>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</si>
  <si>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</si>
  <si>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</si>
  <si>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</si>
  <si>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</si>
  <si>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</si>
  <si>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</si>
  <si>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</si>
  <si>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</si>
  <si>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</si>
  <si>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</si>
  <si>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</si>
  <si>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</si>
  <si>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</si>
  <si>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</si>
  <si>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</si>
  <si>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</si>
  <si>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</si>
  <si>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</si>
  <si>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</si>
  <si>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</si>
  <si>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</si>
  <si>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</si>
  <si>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</si>
  <si>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</si>
  <si>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</si>
  <si>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</si>
  <si>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</si>
  <si>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</si>
  <si>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</si>
  <si>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</si>
  <si>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</si>
  <si>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</si>
  <si>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</si>
  <si>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</si>
  <si>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</si>
  <si>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</si>
  <si>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</si>
  <si>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</si>
  <si>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</si>
  <si>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</si>
  <si>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</si>
  <si>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</si>
  <si>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</si>
  <si>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</si>
  <si>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</si>
  <si>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</si>
  <si>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</si>
  <si>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</si>
  <si>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</si>
  <si>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</si>
  <si>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</si>
  <si>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</si>
  <si>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</si>
  <si>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</si>
  <si>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</si>
  <si>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</si>
  <si>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</si>
  <si>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</si>
  <si>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</si>
  <si>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</si>
  <si>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</si>
  <si>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</si>
  <si>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</si>
  <si>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</si>
  <si>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</si>
  <si>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</si>
  <si>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</si>
  <si>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</si>
  <si>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</si>
  <si>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</si>
  <si>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</si>
  <si>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</si>
  <si>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</si>
  <si>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</si>
  <si>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</si>
  <si>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</si>
  <si>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</si>
  <si>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</si>
  <si>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</si>
  <si>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</si>
  <si>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</si>
  <si>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</si>
  <si>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</si>
  <si>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</si>
  <si>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</si>
  <si>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</si>
  <si>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</si>
  <si>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</si>
  <si>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</si>
  <si>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</si>
  <si>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</si>
  <si>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</si>
  <si>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</si>
  <si>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</si>
  <si>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</si>
  <si>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</si>
  <si>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</si>
  <si>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</si>
  <si>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</si>
  <si>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</si>
  <si>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</si>
  <si>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</si>
  <si>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</si>
  <si>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</si>
  <si>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</si>
  <si>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</si>
  <si>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</si>
  <si>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</si>
  <si>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</si>
  <si>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</si>
  <si>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</si>
  <si>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</si>
  <si>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</si>
  <si>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</si>
  <si>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</si>
  <si>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</si>
  <si>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</si>
  <si>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</si>
  <si>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</si>
  <si>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</si>
  <si>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</si>
  <si>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</si>
  <si>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</si>
  <si>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</si>
  <si>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</si>
  <si>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</si>
  <si>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</si>
  <si>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</si>
  <si>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</si>
  <si>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</si>
  <si>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</si>
  <si>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</si>
  <si>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</si>
  <si>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</si>
  <si>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</si>
  <si>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</si>
  <si>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</si>
  <si>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</si>
  <si>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</si>
  <si>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</si>
  <si>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</si>
  <si>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</si>
  <si>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</si>
  <si>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</si>
  <si>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</si>
  <si>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</si>
  <si>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</si>
  <si>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</si>
  <si>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</si>
  <si>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</si>
  <si>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</si>
  <si>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</si>
  <si>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</si>
  <si>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</si>
  <si>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</si>
  <si>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</si>
  <si>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</si>
  <si>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</si>
  <si>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</si>
  <si>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</si>
  <si>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</si>
  <si>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</si>
  <si>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</si>
  <si>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</si>
  <si>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</si>
  <si>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</si>
  <si>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</si>
  <si>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</si>
  <si>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</si>
  <si>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</si>
  <si>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</si>
  <si>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</si>
  <si>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</si>
  <si>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</si>
  <si>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</si>
  <si>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</si>
  <si>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</si>
  <si>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</si>
  <si>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</si>
  <si>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</si>
  <si>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</si>
  <si>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</si>
  <si>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</si>
  <si>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</si>
  <si>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</si>
  <si>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</si>
  <si>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</si>
  <si>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</si>
  <si>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</si>
  <si>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</si>
  <si>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</si>
  <si>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</si>
  <si>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</si>
  <si>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</si>
  <si>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</si>
  <si>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</si>
  <si>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</si>
  <si>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</si>
  <si>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</si>
  <si>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</si>
  <si>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</si>
  <si>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</si>
  <si>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</si>
  <si>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</si>
  <si>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</si>
  <si>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</si>
  <si>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</si>
  <si>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</si>
  <si>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</si>
  <si>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</si>
  <si>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</si>
  <si>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</si>
  <si>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</si>
  <si>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</si>
  <si>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</si>
  <si>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</si>
  <si>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</si>
  <si>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</si>
  <si>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</si>
  <si>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</si>
  <si>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</si>
  <si>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</si>
  <si>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</si>
  <si>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</si>
  <si>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</si>
  <si>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</si>
  <si>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</si>
  <si>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</si>
  <si>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</si>
  <si>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</si>
  <si>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</si>
  <si>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</si>
  <si>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</si>
  <si>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</si>
  <si>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</si>
  <si>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</si>
  <si>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</si>
  <si>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</si>
  <si>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</si>
  <si>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</si>
  <si>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</si>
  <si>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</si>
  <si>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</si>
  <si>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</si>
  <si>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</si>
  <si>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</si>
  <si>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</si>
  <si>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</si>
  <si>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</si>
  <si>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</si>
  <si>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</si>
  <si>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</si>
  <si>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</si>
  <si>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</si>
  <si>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</si>
  <si>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</si>
  <si>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</si>
  <si>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</si>
  <si>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</si>
  <si>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</si>
  <si>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</si>
  <si>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</si>
  <si>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</si>
  <si>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</si>
  <si>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</si>
  <si>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</si>
  <si>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</si>
  <si>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</si>
  <si>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</si>
  <si>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</si>
  <si>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</si>
  <si>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</si>
  <si>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</si>
  <si>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</si>
  <si>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</si>
  <si>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</si>
  <si>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</si>
  <si>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</si>
  <si>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</si>
  <si>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</si>
  <si>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</si>
  <si>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</si>
  <si>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</si>
  <si>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</si>
  <si>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</si>
  <si>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</si>
  <si>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</si>
  <si>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</si>
  <si>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</si>
  <si>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</si>
  <si>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</si>
  <si>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</si>
  <si>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</si>
  <si>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</si>
  <si>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</si>
  <si>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</si>
  <si>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</si>
  <si>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</si>
  <si>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</si>
  <si>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</si>
  <si>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</si>
  <si>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</si>
  <si>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</si>
  <si>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</si>
  <si>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</si>
  <si>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</si>
  <si>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</si>
  <si>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</si>
  <si>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</si>
  <si>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</si>
  <si>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</si>
  <si>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</si>
  <si>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</si>
  <si>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</si>
  <si>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</si>
  <si>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</si>
  <si>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</si>
  <si>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</si>
  <si>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</si>
  <si>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</si>
  <si>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</si>
  <si>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</si>
  <si>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</si>
  <si>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</si>
  <si>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</si>
  <si>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</si>
  <si>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</si>
  <si>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</si>
  <si>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</si>
  <si>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</si>
  <si>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</si>
  <si>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</si>
  <si>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</si>
  <si>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</si>
  <si>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</si>
  <si>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</si>
  <si>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</si>
  <si>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</si>
  <si>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</si>
  <si>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</si>
  <si>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</si>
  <si>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</si>
  <si>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</si>
  <si>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</si>
  <si>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</si>
  <si>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</si>
  <si>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</si>
  <si>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</si>
  <si>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</si>
  <si>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</si>
  <si>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</si>
  <si>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</si>
  <si>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</si>
  <si>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</si>
  <si>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</si>
  <si>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</si>
  <si>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</si>
  <si>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</si>
  <si>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</si>
  <si>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</si>
  <si>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</si>
  <si>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</si>
  <si>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</si>
  <si>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</si>
  <si>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</si>
  <si>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</si>
  <si>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</si>
  <si>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</si>
  <si>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</si>
  <si>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</si>
  <si>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</si>
  <si>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</si>
  <si>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</si>
  <si>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</si>
  <si>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</si>
  <si>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</si>
  <si>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</si>
  <si>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</si>
  <si>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</si>
  <si>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</si>
  <si>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</si>
  <si>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</si>
  <si>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</si>
  <si>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</si>
  <si>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</si>
  <si>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</si>
  <si>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</si>
  <si>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</si>
  <si>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</si>
  <si>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</si>
  <si>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</si>
  <si>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</si>
  <si>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</si>
  <si>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</si>
  <si>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</si>
  <si>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</si>
  <si>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</si>
  <si>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</si>
  <si>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</si>
  <si>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</si>
  <si>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</si>
  <si>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</si>
  <si>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</si>
  <si>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</si>
  <si>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</si>
  <si>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</si>
  <si>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</si>
  <si>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</si>
  <si>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</si>
  <si>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</si>
  <si>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</si>
  <si>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</si>
  <si>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</si>
  <si>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</si>
  <si>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</si>
  <si>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</si>
  <si>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</si>
  <si>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</si>
  <si>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</si>
  <si>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</si>
  <si>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</si>
  <si>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</si>
  <si>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</si>
  <si>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</si>
  <si>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</si>
  <si>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</si>
  <si>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</si>
  <si>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</si>
  <si>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</si>
  <si>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</si>
  <si>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</si>
  <si>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</si>
  <si>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</si>
  <si>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</si>
  <si>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</si>
  <si>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</si>
  <si>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</si>
  <si>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</si>
  <si>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</si>
  <si>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</si>
  <si>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</si>
  <si>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</si>
  <si>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</si>
  <si>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</si>
  <si>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</si>
  <si>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</si>
  <si>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</si>
  <si>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</si>
  <si>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</si>
  <si>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</si>
  <si>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</si>
  <si>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</si>
  <si>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</si>
  <si>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</si>
  <si>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</si>
  <si>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</si>
  <si>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</si>
  <si>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</si>
  <si>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</si>
  <si>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</si>
  <si>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</si>
  <si>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</si>
  <si>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</si>
  <si>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</si>
  <si>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</si>
  <si>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</si>
  <si>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</si>
  <si>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</si>
  <si>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</si>
  <si>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</si>
  <si>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</si>
  <si>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</si>
  <si>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</si>
  <si>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</si>
  <si>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</si>
  <si>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</si>
  <si>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</si>
  <si>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</si>
  <si>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</si>
  <si>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</si>
  <si>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</si>
  <si>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</si>
  <si>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</si>
  <si>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</si>
  <si>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</si>
  <si>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</si>
  <si>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</si>
  <si>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</si>
  <si>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</si>
  <si>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</si>
  <si>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</si>
  <si>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</si>
  <si>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</si>
  <si>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</si>
  <si>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</si>
  <si>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</si>
  <si>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</si>
  <si>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</si>
  <si>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</si>
  <si>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</si>
  <si>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</si>
  <si>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</si>
  <si>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</si>
  <si>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</si>
  <si>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</si>
  <si>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</si>
  <si>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</si>
  <si>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</si>
  <si>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</si>
  <si>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</si>
  <si>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</si>
  <si>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</si>
  <si>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</si>
  <si>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</si>
  <si>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</si>
  <si>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</si>
  <si>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</si>
  <si>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</si>
  <si>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</si>
  <si>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</si>
  <si>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</si>
  <si>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</si>
  <si>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</si>
  <si>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</si>
  <si>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</si>
  <si>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</si>
  <si>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</si>
  <si>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</si>
  <si>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</si>
  <si>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</si>
  <si>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</si>
  <si>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</si>
  <si>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</si>
  <si>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</si>
  <si>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</si>
  <si>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</si>
  <si>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</si>
  <si>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</si>
  <si>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</si>
  <si>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</si>
  <si>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</si>
  <si>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</si>
  <si>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</si>
  <si>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</si>
  <si>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</si>
  <si>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</si>
  <si>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</si>
  <si>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</si>
  <si>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</si>
  <si>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</si>
  <si>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</si>
  <si>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</si>
  <si>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</si>
  <si>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</si>
  <si>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</si>
  <si>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</si>
  <si>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</si>
  <si>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</si>
  <si>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</si>
  <si>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</si>
  <si>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</si>
  <si>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</si>
  <si>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</si>
  <si>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</si>
  <si>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</si>
  <si>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</si>
  <si>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</si>
  <si>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</si>
  <si>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</si>
  <si>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</si>
  <si>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</si>
  <si>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</si>
  <si>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</si>
  <si>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</si>
  <si>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</si>
  <si>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</si>
  <si>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</si>
  <si>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</si>
  <si>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</si>
  <si>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</si>
  <si>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</si>
  <si>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</si>
  <si>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</si>
  <si>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</si>
  <si>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</si>
  <si>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</si>
  <si>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</si>
  <si>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</si>
  <si>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</si>
  <si>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</si>
  <si>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</si>
  <si>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</si>
  <si>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</si>
  <si>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</si>
  <si>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</si>
  <si>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</si>
  <si>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</si>
  <si>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</si>
  <si>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</si>
  <si>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</si>
  <si>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</si>
  <si>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</si>
  <si>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</si>
  <si>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</si>
  <si>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</si>
  <si>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</si>
  <si>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</si>
  <si>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</si>
  <si>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</si>
  <si>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</si>
  <si>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</si>
  <si>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</si>
  <si>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</si>
  <si>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</si>
  <si>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</si>
  <si>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</si>
  <si>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</si>
  <si>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</si>
  <si>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</si>
  <si>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</si>
  <si>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</si>
  <si>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</si>
  <si>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</si>
  <si>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</si>
  <si>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</si>
  <si>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</si>
  <si>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</si>
  <si>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</si>
  <si>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</si>
  <si>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</si>
  <si>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</si>
  <si>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</si>
  <si>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</si>
  <si>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</si>
  <si>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</si>
  <si>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</si>
  <si>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</si>
  <si>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</si>
  <si>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</si>
  <si>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</si>
  <si>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</si>
  <si>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</si>
  <si>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</si>
  <si>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</si>
  <si>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</si>
  <si>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</si>
  <si>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</si>
  <si>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</si>
  <si>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</si>
  <si>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</si>
  <si>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</si>
  <si>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</si>
  <si>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</si>
  <si>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</si>
  <si>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</si>
  <si>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</si>
  <si>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</si>
  <si>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</si>
  <si>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</si>
  <si>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</si>
  <si>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</si>
  <si>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</si>
  <si>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</si>
  <si>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</si>
  <si>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</si>
  <si>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</si>
  <si>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</si>
  <si>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</si>
  <si>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</si>
  <si>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</si>
  <si>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</si>
  <si>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</si>
  <si>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</si>
  <si>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</si>
  <si>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</si>
  <si>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</si>
  <si>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</si>
  <si>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</si>
  <si>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</si>
  <si>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</si>
  <si>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</si>
  <si>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</si>
  <si>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</si>
  <si>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</si>
  <si>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</si>
  <si>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</si>
  <si>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</si>
  <si>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</si>
  <si>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</si>
  <si>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</si>
  <si>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</si>
  <si>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</si>
  <si>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</si>
  <si>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</si>
  <si>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</si>
  <si>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</si>
  <si>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</si>
  <si>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</si>
  <si>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</si>
  <si>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</si>
  <si>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</si>
  <si>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</si>
  <si>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</si>
  <si>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</si>
  <si>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</si>
  <si>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</si>
  <si>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</si>
  <si>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</si>
  <si>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</si>
  <si>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</si>
  <si>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</si>
  <si>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</si>
  <si>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</si>
  <si>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</si>
  <si>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</si>
  <si>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</si>
  <si>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</si>
  <si>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</si>
  <si>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</si>
  <si>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</si>
  <si>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</si>
  <si>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</si>
  <si>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</si>
  <si>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</si>
  <si>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</si>
  <si>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</si>
  <si>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</si>
  <si>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</si>
  <si>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</si>
  <si>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</si>
  <si>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</si>
  <si>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</si>
  <si>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</si>
  <si>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</si>
  <si>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</si>
  <si>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</si>
  <si>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</si>
  <si>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</si>
  <si>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</si>
  <si>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</si>
  <si>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</si>
  <si>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</si>
  <si>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</si>
  <si>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</si>
  <si>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</si>
  <si>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</si>
  <si>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</si>
  <si>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</si>
  <si>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</si>
  <si>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</si>
  <si>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</si>
  <si>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</si>
  <si>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</si>
  <si>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</si>
  <si>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</si>
  <si>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</si>
  <si>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</si>
  <si>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</si>
  <si>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</si>
  <si>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</si>
  <si>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</si>
  <si>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</si>
  <si>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</si>
  <si>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</si>
  <si>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</si>
  <si>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</si>
  <si>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</si>
  <si>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</si>
  <si>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</si>
  <si>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</si>
  <si>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</si>
  <si>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</si>
  <si>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</si>
  <si>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</si>
  <si>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</si>
  <si>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</si>
  <si>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</si>
  <si>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</si>
  <si>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</si>
  <si>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</si>
  <si>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</si>
  <si>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</si>
  <si>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</si>
  <si>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</si>
  <si>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</si>
  <si>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</si>
  <si>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</si>
  <si>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</si>
  <si>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</si>
  <si>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</si>
  <si>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</si>
  <si>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</si>
  <si>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</si>
  <si>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</si>
  <si>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</si>
  <si>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</si>
  <si>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</si>
  <si>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</si>
  <si>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</si>
  <si>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</si>
  <si>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</si>
  <si>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</si>
  <si>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</si>
  <si>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</si>
  <si>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</si>
  <si>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</si>
  <si>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</si>
  <si>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</si>
  <si>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</si>
  <si>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</si>
  <si>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</si>
  <si>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</si>
  <si>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</si>
  <si>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</si>
  <si>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</si>
  <si>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</si>
  <si>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</si>
  <si>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</si>
  <si>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</si>
  <si>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</si>
  <si>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</si>
  <si>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</si>
  <si>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</si>
  <si>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</si>
  <si>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</si>
  <si>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</si>
  <si>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</si>
  <si>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</si>
  <si>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</si>
  <si>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</si>
  <si>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</si>
  <si>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</si>
  <si>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</si>
  <si>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</si>
  <si>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</si>
  <si>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</si>
  <si>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</si>
  <si>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</si>
  <si>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</si>
  <si>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</si>
  <si>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</si>
  <si>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</si>
  <si>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</si>
  <si>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</si>
  <si>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</si>
  <si>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</si>
  <si>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</si>
  <si>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</si>
  <si>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</si>
  <si>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</si>
  <si>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</si>
  <si>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</si>
  <si>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</si>
  <si>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</si>
  <si>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</si>
  <si>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</si>
  <si>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</si>
  <si>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</si>
  <si>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</si>
  <si>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</si>
  <si>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</si>
  <si>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</si>
  <si>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</si>
  <si>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</si>
  <si>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</si>
  <si>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</si>
  <si>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</si>
  <si>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</si>
  <si>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</si>
  <si>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</si>
  <si>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</si>
  <si>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</si>
  <si>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</si>
  <si>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</si>
  <si>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</si>
  <si>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</si>
  <si>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</si>
  <si>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</si>
  <si>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</si>
  <si>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</si>
  <si>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</si>
  <si>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</si>
  <si>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</si>
  <si>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</si>
  <si>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</si>
  <si>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</si>
  <si>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</si>
  <si>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</si>
  <si>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</si>
  <si>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</si>
  <si>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</si>
  <si>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</si>
  <si>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</si>
  <si>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</si>
  <si>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</si>
  <si>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</si>
  <si>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</si>
  <si>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</si>
  <si>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</si>
  <si>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</si>
  <si>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</si>
  <si>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</si>
  <si>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</si>
  <si>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</si>
  <si>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</si>
  <si>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</si>
  <si>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</si>
  <si>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</si>
  <si>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</si>
  <si>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</si>
  <si>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</si>
  <si>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</si>
  <si>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</si>
  <si>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</si>
  <si>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</si>
  <si>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</si>
  <si>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</si>
  <si>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</si>
  <si>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</si>
  <si>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</si>
  <si>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</si>
  <si>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</si>
  <si>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</si>
  <si>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</si>
  <si>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</si>
  <si>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</si>
  <si>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</si>
  <si>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</si>
  <si>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</si>
  <si>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</si>
  <si>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</si>
  <si>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</si>
  <si>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</si>
  <si>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</si>
  <si>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</si>
  <si>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</si>
  <si>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</si>
  <si>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</si>
  <si>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</si>
  <si>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</si>
  <si>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</si>
  <si>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</si>
  <si>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</si>
  <si>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</si>
  <si>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</si>
  <si>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</si>
  <si>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</si>
  <si>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</si>
  <si>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</si>
  <si>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</si>
  <si>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</si>
  <si>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</si>
  <si>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</si>
  <si>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</si>
  <si>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</si>
  <si>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</si>
  <si>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</si>
  <si>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</si>
  <si>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</si>
  <si>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</si>
  <si>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</si>
  <si>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</si>
  <si>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</si>
  <si>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</si>
  <si>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</si>
  <si>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</si>
  <si>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</si>
  <si>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</si>
  <si>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</si>
  <si>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</si>
  <si>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</si>
  <si>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</si>
  <si>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</si>
  <si>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</si>
  <si>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</si>
  <si>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</si>
  <si>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</si>
  <si>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</si>
  <si>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</si>
  <si>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</si>
  <si>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</si>
  <si>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</si>
  <si>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</si>
  <si>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</si>
  <si>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</si>
  <si>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</si>
  <si>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</si>
  <si>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</si>
  <si>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</si>
  <si>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</si>
  <si>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</si>
  <si>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</si>
  <si>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</si>
  <si>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</si>
  <si>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</si>
  <si>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</si>
  <si>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</si>
  <si>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</si>
  <si>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</si>
  <si>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</si>
  <si>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</si>
  <si>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</si>
  <si>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</si>
  <si>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</si>
  <si>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</si>
  <si>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</si>
  <si>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</si>
  <si>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</si>
  <si>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</si>
  <si>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</si>
  <si>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</si>
  <si>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</si>
  <si>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</si>
  <si>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</si>
  <si>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</si>
  <si>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</si>
  <si>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</si>
  <si>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</si>
  <si>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</si>
  <si>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</si>
  <si>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</si>
  <si>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</si>
  <si>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</si>
  <si>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</si>
  <si>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</si>
  <si>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</si>
  <si>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</si>
  <si>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</si>
  <si>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</si>
  <si>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</si>
  <si>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</si>
  <si>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</si>
  <si>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</si>
  <si>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</si>
  <si>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</si>
  <si>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</si>
  <si>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</si>
  <si>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</si>
  <si>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</si>
  <si>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</si>
  <si>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</si>
  <si>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</si>
  <si>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</si>
  <si>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</si>
  <si>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</si>
  <si>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</si>
  <si>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</si>
  <si>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</si>
  <si>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</si>
  <si>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</si>
  <si>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</si>
  <si>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</si>
  <si>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</si>
  <si>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</si>
  <si>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</si>
  <si>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</si>
  <si>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</si>
  <si>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</si>
  <si>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</si>
  <si>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</si>
  <si>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</si>
  <si>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</si>
  <si>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</si>
  <si>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</si>
  <si>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</si>
  <si>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</si>
  <si>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</si>
  <si>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</si>
  <si>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</si>
  <si>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</si>
  <si>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</si>
  <si>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</si>
  <si>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</si>
  <si>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</si>
  <si>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</si>
  <si>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</si>
  <si>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</si>
  <si>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</si>
  <si>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</si>
  <si>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</si>
  <si>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</si>
  <si>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</si>
  <si>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</si>
  <si>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</si>
  <si>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</si>
  <si>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</si>
  <si>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</si>
  <si>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</si>
  <si>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</si>
  <si>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</si>
  <si>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</si>
  <si>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</si>
  <si>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</si>
  <si>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</si>
  <si>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</si>
  <si>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</si>
  <si>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</si>
  <si>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</si>
  <si>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</si>
  <si>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</si>
  <si>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</si>
  <si>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</si>
  <si>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</si>
  <si>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</si>
  <si>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</si>
  <si>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</si>
  <si>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</si>
  <si>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</si>
  <si>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</si>
  <si>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</si>
  <si>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</si>
  <si>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</si>
  <si>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</si>
  <si>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</si>
  <si>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</si>
  <si>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</si>
  <si>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</si>
  <si>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</si>
  <si>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</si>
  <si>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</si>
  <si>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</si>
  <si>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</si>
  <si>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</si>
  <si>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</si>
  <si>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</si>
  <si>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</si>
  <si>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</si>
  <si>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</si>
  <si>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</si>
  <si>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</si>
  <si>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</si>
  <si>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</si>
  <si>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</si>
  <si>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</si>
  <si>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</si>
  <si>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</si>
  <si>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</si>
  <si>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</si>
  <si>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</si>
  <si>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</si>
  <si>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</si>
  <si>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</si>
  <si>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</si>
  <si>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</si>
  <si>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</si>
  <si>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</si>
  <si>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</si>
  <si>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</si>
  <si>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</si>
  <si>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</si>
  <si>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</si>
  <si>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</si>
  <si>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</si>
  <si>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</si>
  <si>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</si>
  <si>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</si>
  <si>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</si>
  <si>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</si>
  <si>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</si>
  <si>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</si>
  <si>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</si>
  <si>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</si>
  <si>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</si>
  <si>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</si>
  <si>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</si>
  <si>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</si>
  <si>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</si>
  <si>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</si>
  <si>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</si>
  <si>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</si>
  <si>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</si>
  <si>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</si>
  <si>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</si>
  <si>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</si>
  <si>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</si>
  <si>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</si>
  <si>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</si>
  <si>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</si>
  <si>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</si>
  <si>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</si>
  <si>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</si>
  <si>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</si>
  <si>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</si>
  <si>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</si>
  <si>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</si>
  <si>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</si>
  <si>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</si>
  <si>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</si>
  <si>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</si>
  <si>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</si>
  <si>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</si>
  <si>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</si>
  <si>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</si>
  <si>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</si>
  <si>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</si>
  <si>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</si>
  <si>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</si>
  <si>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</si>
  <si>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</si>
  <si>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</si>
  <si>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</si>
  <si>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</si>
  <si>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</si>
  <si>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</si>
  <si>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</si>
  <si>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</si>
  <si>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</si>
  <si>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</si>
  <si>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</si>
  <si>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</si>
  <si>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</si>
  <si>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</si>
  <si>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</si>
  <si>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</si>
  <si>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</si>
  <si>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</si>
  <si>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</si>
  <si>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</si>
  <si>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</si>
  <si>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</si>
  <si>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</si>
  <si>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</si>
  <si>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</si>
  <si>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</si>
  <si>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</si>
  <si>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</si>
  <si>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</si>
  <si>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</si>
  <si>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</si>
  <si>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</si>
  <si>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</si>
  <si>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</si>
  <si>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</si>
  <si>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</si>
  <si>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</si>
  <si>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</si>
  <si>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</si>
  <si>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</si>
  <si>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</si>
  <si>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</si>
  <si>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</si>
  <si>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</si>
  <si>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</si>
  <si>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</si>
  <si>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</si>
  <si>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</si>
  <si>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</si>
  <si>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</si>
  <si>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</si>
  <si>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</si>
  <si>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</si>
  <si>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</si>
  <si>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</si>
  <si>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</si>
  <si>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</si>
  <si>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</si>
  <si>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</si>
  <si>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</si>
  <si>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</si>
  <si>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</si>
  <si>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</si>
  <si>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</si>
  <si>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</si>
  <si>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</si>
  <si>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</si>
  <si>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</si>
  <si>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</si>
  <si>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</si>
  <si>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</si>
  <si>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</si>
  <si>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</si>
  <si>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</si>
  <si>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</si>
  <si>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</si>
  <si>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</si>
  <si>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</si>
  <si>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</si>
  <si>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</si>
  <si>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</si>
  <si>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</si>
  <si>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</si>
  <si>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</si>
  <si>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</si>
  <si>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</si>
  <si>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</si>
  <si>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</si>
  <si>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</si>
  <si>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</si>
  <si>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</si>
  <si>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</si>
  <si>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</si>
  <si>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</si>
  <si>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</si>
  <si>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</si>
  <si>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</si>
  <si>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</si>
  <si>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</si>
  <si>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</si>
  <si>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</si>
  <si>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</si>
  <si>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</si>
  <si>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</si>
  <si>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</si>
  <si>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</si>
  <si>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</si>
  <si>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</si>
  <si>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</si>
  <si>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</si>
  <si>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</si>
  <si>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</si>
  <si>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</si>
  <si>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</si>
  <si>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</si>
  <si>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</si>
  <si>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</si>
  <si>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</si>
  <si>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</si>
  <si>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</si>
  <si>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</si>
  <si>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</si>
  <si>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</si>
  <si>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</si>
  <si>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</si>
  <si>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</si>
  <si>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</si>
  <si>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</si>
  <si>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</si>
  <si>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</si>
  <si>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</si>
  <si>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</si>
  <si>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</si>
  <si>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</si>
  <si>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</si>
  <si>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</si>
  <si>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</si>
  <si>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</si>
  <si>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</si>
  <si>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</si>
  <si>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</si>
  <si>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</si>
  <si>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</si>
  <si>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</si>
  <si>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</si>
  <si>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</si>
  <si>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</si>
  <si>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</si>
  <si>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</si>
  <si>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</si>
  <si>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</si>
  <si>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</si>
  <si>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</si>
  <si>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</si>
  <si>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</si>
  <si>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</si>
  <si>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</si>
  <si>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</si>
  <si>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</si>
  <si>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</si>
  <si>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</si>
  <si>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</si>
  <si>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</si>
  <si>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</si>
  <si>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</si>
  <si>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</si>
  <si>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</si>
  <si>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</si>
  <si>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</si>
  <si>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</si>
  <si>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</si>
  <si>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</si>
  <si>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</si>
  <si>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</si>
  <si>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</si>
  <si>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</si>
  <si>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</si>
  <si>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</si>
  <si>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</si>
  <si>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</si>
  <si>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</si>
  <si>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</si>
  <si>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</si>
  <si>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</si>
  <si>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</si>
  <si>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</si>
  <si>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</si>
  <si>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</si>
  <si>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</si>
  <si>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</si>
  <si>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</si>
  <si>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</si>
  <si>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</si>
  <si>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</si>
  <si>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</si>
  <si>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</si>
  <si>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</si>
  <si>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</si>
  <si>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</si>
  <si>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</si>
  <si>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</si>
  <si>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</si>
  <si>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</si>
  <si>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</si>
  <si>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</si>
  <si>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</si>
  <si>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</si>
  <si>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</si>
  <si>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</si>
  <si>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</si>
  <si>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</si>
  <si>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</si>
  <si>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</si>
  <si>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</si>
  <si>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</si>
  <si>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</si>
  <si>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</si>
  <si>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</si>
  <si>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</si>
  <si>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</si>
  <si>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</si>
  <si>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</si>
  <si>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</si>
  <si>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</si>
  <si>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</si>
  <si>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</si>
  <si>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</si>
  <si>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</si>
  <si>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</si>
  <si>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</si>
  <si>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</si>
  <si>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</si>
  <si>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</si>
  <si>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</si>
  <si>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</si>
  <si>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</si>
  <si>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</si>
  <si>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</si>
  <si>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</si>
  <si>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</si>
  <si>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</si>
  <si>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</si>
  <si>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</si>
  <si>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</si>
  <si>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</si>
  <si>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</si>
  <si>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</si>
  <si>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</si>
  <si>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</si>
  <si>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</si>
  <si>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</si>
  <si>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</si>
  <si>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</si>
  <si>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</si>
  <si>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</si>
  <si>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</si>
  <si>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</si>
  <si>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</si>
  <si>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</si>
  <si>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</si>
  <si>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</si>
  <si>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</si>
  <si>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</si>
  <si>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</si>
  <si>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</si>
  <si>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</si>
  <si>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</si>
  <si>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</si>
  <si>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</si>
  <si>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</si>
  <si>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</si>
  <si>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</si>
  <si>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</si>
  <si>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</si>
  <si>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</si>
  <si>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</si>
  <si>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</si>
  <si>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</si>
  <si>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</si>
  <si>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</si>
  <si>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</si>
  <si>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</si>
  <si>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</si>
  <si>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</si>
  <si>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</si>
  <si>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</si>
  <si>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</si>
  <si>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</si>
  <si>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</si>
  <si>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</si>
  <si>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</si>
  <si>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</si>
  <si>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</si>
  <si>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</si>
  <si>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</si>
  <si>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</si>
  <si>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</si>
  <si>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</si>
  <si>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</si>
  <si>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</si>
  <si>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</si>
  <si>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</si>
  <si>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</si>
  <si>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</si>
  <si>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</si>
  <si>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</si>
  <si>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</si>
  <si>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</si>
  <si>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</si>
  <si>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</si>
  <si>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</si>
  <si>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</si>
  <si>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</si>
  <si>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</si>
  <si>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</si>
  <si>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</si>
  <si>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</si>
  <si>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</si>
  <si>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</si>
  <si>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</si>
  <si>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</si>
  <si>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</si>
  <si>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</si>
  <si>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</si>
  <si>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</si>
  <si>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</si>
  <si>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</si>
  <si>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</si>
  <si>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</si>
  <si>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</si>
  <si>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</si>
  <si>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</si>
  <si>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</si>
  <si>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</si>
  <si>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</si>
  <si>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</si>
  <si>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</si>
  <si>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</si>
  <si>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</si>
  <si>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</si>
  <si>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</si>
  <si>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</si>
  <si>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</si>
  <si>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</si>
  <si>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</si>
  <si>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</si>
  <si>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</si>
  <si>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</si>
  <si>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</si>
  <si>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</si>
  <si>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</si>
  <si>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</si>
  <si>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</si>
  <si>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</si>
  <si>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</si>
  <si>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</si>
  <si>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</si>
  <si>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</si>
  <si>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</si>
  <si>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</si>
  <si>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</si>
  <si>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</si>
  <si>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</si>
  <si>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</si>
  <si>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</si>
  <si>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</si>
  <si>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</si>
  <si>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</si>
  <si>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</si>
  <si>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</si>
  <si>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</si>
  <si>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</si>
  <si>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</si>
  <si>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</si>
  <si>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</si>
  <si>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</si>
  <si>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</si>
  <si>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</si>
  <si>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</si>
  <si>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</si>
  <si>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</si>
  <si>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</si>
  <si>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</si>
  <si>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</si>
  <si>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</si>
  <si>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</si>
  <si>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</si>
  <si>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</si>
  <si>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</si>
  <si>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</si>
  <si>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</si>
  <si>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</si>
  <si>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</si>
  <si>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</si>
  <si>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</si>
  <si>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</si>
  <si>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</si>
  <si>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</si>
  <si>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</si>
  <si>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</si>
  <si>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</si>
  <si>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</si>
  <si>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</si>
  <si>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</si>
  <si>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</si>
  <si>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</si>
  <si>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</si>
  <si>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</si>
  <si>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</si>
  <si>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</si>
  <si>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</si>
  <si>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</si>
  <si>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</si>
  <si>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</si>
  <si>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</si>
  <si>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</si>
  <si>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</si>
  <si>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</si>
  <si>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</si>
  <si>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</si>
  <si>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</si>
  <si>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</si>
  <si>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</si>
  <si>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</si>
  <si>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</si>
  <si>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</si>
  <si>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</si>
  <si>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</si>
  <si>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</si>
  <si>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</si>
  <si>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</si>
  <si>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</si>
  <si>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</si>
  <si>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</si>
  <si>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</si>
  <si>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</si>
  <si>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</si>
  <si>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</si>
  <si>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</si>
  <si>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</si>
  <si>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</si>
  <si>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</si>
  <si>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</si>
  <si>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</si>
  <si>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</si>
  <si>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</si>
  <si>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</si>
  <si>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</si>
  <si>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</si>
  <si>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</si>
  <si>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</si>
  <si>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</si>
  <si>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</si>
  <si>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</si>
  <si>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</si>
  <si>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</si>
  <si>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</si>
  <si>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</si>
  <si>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</si>
  <si>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</si>
  <si>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</si>
  <si>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</si>
  <si>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</si>
  <si>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</si>
  <si>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</si>
  <si>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</si>
  <si>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</si>
  <si>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</si>
  <si>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</si>
  <si>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</si>
  <si>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</si>
  <si>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</si>
  <si>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</si>
  <si>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</si>
  <si>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</si>
  <si>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</si>
  <si>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</si>
  <si>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</si>
  <si>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</si>
  <si>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</si>
  <si>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</si>
  <si>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</si>
  <si>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</si>
  <si>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</si>
  <si>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</si>
  <si>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</si>
  <si>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</si>
  <si>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</si>
  <si>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</si>
  <si>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</si>
  <si>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</si>
  <si>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</si>
  <si>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</si>
  <si>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</si>
  <si>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</si>
  <si>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</si>
  <si>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</si>
  <si>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</si>
  <si>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</si>
  <si>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</si>
  <si>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</si>
  <si>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</si>
  <si>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</si>
  <si>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</si>
  <si>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</si>
  <si>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</si>
  <si>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</si>
  <si>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</si>
  <si>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</si>
  <si>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</si>
  <si>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</si>
  <si>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</si>
  <si>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</si>
  <si>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</si>
  <si>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</si>
  <si>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</si>
  <si>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</si>
  <si>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</si>
  <si>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</si>
  <si>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</si>
  <si>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</si>
  <si>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</si>
  <si>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</si>
  <si>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</si>
  <si>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</si>
  <si>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</si>
  <si>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</si>
  <si>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</si>
  <si>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</si>
  <si>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</si>
  <si>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</si>
  <si>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</si>
  <si>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</si>
  <si>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</si>
  <si>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</si>
  <si>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</si>
  <si>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</si>
  <si>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</si>
  <si>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</si>
  <si>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</si>
  <si>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</si>
  <si>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</si>
  <si>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</si>
  <si>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</si>
  <si>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</si>
  <si>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</si>
  <si>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</si>
  <si>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</si>
  <si>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</si>
  <si>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</si>
  <si>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</si>
  <si>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</si>
  <si>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</si>
  <si>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</si>
  <si>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</si>
  <si>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</si>
  <si>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</si>
  <si>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</si>
  <si>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</si>
  <si>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</si>
  <si>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</si>
  <si>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</si>
  <si>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</si>
  <si>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</si>
  <si>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</si>
  <si>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</si>
  <si>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</si>
  <si>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</si>
  <si>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</si>
  <si>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</si>
  <si>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</si>
  <si>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</si>
  <si>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</si>
  <si>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</si>
  <si>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</si>
  <si>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</si>
  <si>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</si>
  <si>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</si>
  <si>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</si>
  <si>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</si>
  <si>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</si>
  <si>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</si>
  <si>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</si>
  <si>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</si>
  <si>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</si>
  <si>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</si>
  <si>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</si>
  <si>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</si>
  <si>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</si>
  <si>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</si>
  <si>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</si>
  <si>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</si>
  <si>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</si>
  <si>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</si>
  <si>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</si>
  <si>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</si>
  <si>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</si>
  <si>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</si>
  <si>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</si>
  <si>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</si>
  <si>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</si>
  <si>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</si>
  <si>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</si>
  <si>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</si>
  <si>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</si>
  <si>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</si>
  <si>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</si>
  <si>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</si>
  <si>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</si>
  <si>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</si>
  <si>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</si>
  <si>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</si>
  <si>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</si>
  <si>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</si>
  <si>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</si>
  <si>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</si>
  <si>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</si>
  <si>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</si>
  <si>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</si>
  <si>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</si>
  <si>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</si>
  <si>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</si>
  <si>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</si>
  <si>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</si>
  <si>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</si>
  <si>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</si>
  <si>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</si>
  <si>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</si>
  <si>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</si>
  <si>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</si>
  <si>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</si>
  <si>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</si>
  <si>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</si>
  <si>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</si>
  <si>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</si>
  <si>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</si>
  <si>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</si>
  <si>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</si>
  <si>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</si>
  <si>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</si>
  <si>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</si>
  <si>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</si>
  <si>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</si>
  <si>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</si>
  <si>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</si>
  <si>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</si>
  <si>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</si>
  <si>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</si>
  <si>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</si>
  <si>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</si>
  <si>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</si>
  <si>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</si>
  <si>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</si>
  <si>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</si>
  <si>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</si>
  <si>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</si>
  <si>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</si>
  <si>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</si>
  <si>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</si>
  <si>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</si>
  <si>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</si>
  <si>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</si>
  <si>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</si>
  <si>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</si>
  <si>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</si>
  <si>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</si>
  <si>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</si>
  <si>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</si>
  <si>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</si>
  <si>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</si>
  <si>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</si>
  <si>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</si>
  <si>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</si>
  <si>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</si>
  <si>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</si>
  <si>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</si>
  <si>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</si>
  <si>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</si>
  <si>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</si>
  <si>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</si>
  <si>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</si>
  <si>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</si>
  <si>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</si>
  <si>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</si>
  <si>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</si>
  <si>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</si>
  <si>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</si>
  <si>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</si>
  <si>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</si>
  <si>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</si>
  <si>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</si>
  <si>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</si>
  <si>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</si>
  <si>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</si>
  <si>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</si>
  <si>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</si>
  <si>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</si>
  <si>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</si>
  <si>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</si>
  <si>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</si>
  <si>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</si>
  <si>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</si>
  <si>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</si>
  <si>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</si>
  <si>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</si>
  <si>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</si>
  <si>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</si>
  <si>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</si>
  <si>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</si>
  <si>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</si>
  <si>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</si>
  <si>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</si>
  <si>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</si>
  <si>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</si>
  <si>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</si>
  <si>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</si>
  <si>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</si>
  <si>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</si>
  <si>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</si>
  <si>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</si>
  <si>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</si>
  <si>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</si>
  <si>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</si>
  <si>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</si>
  <si>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</si>
  <si>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</si>
  <si>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</si>
  <si>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</si>
  <si>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</si>
  <si>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</si>
  <si>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</si>
  <si>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</si>
  <si>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</si>
  <si>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</si>
  <si>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</si>
  <si>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</si>
  <si>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</si>
  <si>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</si>
  <si>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</si>
  <si>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</si>
  <si>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</si>
  <si>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</si>
  <si>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</si>
  <si>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</si>
  <si>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</si>
  <si>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</si>
  <si>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</si>
  <si>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</si>
  <si>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</si>
  <si>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</si>
  <si>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</si>
  <si>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</si>
  <si>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</si>
  <si>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</si>
  <si>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</si>
  <si>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</si>
  <si>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</si>
  <si>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</si>
  <si>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</si>
  <si>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</si>
  <si>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</si>
  <si>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</si>
  <si>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</si>
  <si>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</si>
  <si>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</si>
  <si>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</si>
  <si>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</si>
  <si>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</si>
  <si>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</si>
  <si>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</si>
  <si>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</si>
  <si>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</si>
  <si>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</si>
  <si>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</si>
  <si>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</si>
  <si>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</si>
  <si>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</si>
  <si>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</si>
  <si>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</si>
  <si>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</si>
  <si>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</si>
  <si>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</si>
  <si>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</si>
  <si>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</si>
  <si>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</si>
  <si>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</si>
  <si>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</si>
  <si>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</si>
  <si>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</si>
  <si>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</si>
  <si>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</si>
  <si>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</si>
  <si>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</si>
  <si>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</si>
  <si>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</si>
  <si>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</si>
  <si>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</si>
  <si>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</si>
  <si>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</si>
  <si>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</si>
  <si>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</si>
  <si>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</si>
  <si>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</si>
  <si>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</si>
  <si>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</si>
  <si>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</si>
  <si>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</si>
  <si>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</si>
  <si>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</si>
  <si>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</si>
  <si>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</si>
  <si>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</si>
  <si>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</si>
  <si>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</si>
  <si>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</si>
  <si>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</si>
  <si>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</si>
  <si>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</si>
  <si>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</si>
  <si>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</si>
  <si>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</si>
  <si>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</si>
  <si>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</si>
  <si>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</si>
  <si>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</si>
  <si>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</si>
  <si>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</si>
  <si>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</si>
  <si>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</si>
  <si>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</si>
  <si>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</si>
  <si>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</si>
  <si>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</si>
  <si>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</si>
  <si>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</si>
  <si>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</si>
  <si>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</si>
  <si>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</si>
  <si>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</si>
  <si>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</si>
  <si>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</si>
  <si>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</si>
  <si>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</si>
  <si>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</si>
  <si>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</si>
  <si>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</si>
  <si>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</si>
  <si>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</si>
  <si>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</si>
  <si>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</si>
  <si>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</si>
  <si>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</si>
  <si>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</si>
  <si>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</si>
  <si>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</si>
  <si>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</si>
  <si>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</si>
  <si>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</si>
  <si>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</si>
  <si>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</si>
  <si>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</si>
  <si>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</si>
  <si>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</si>
  <si>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</si>
  <si>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</si>
  <si>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</si>
  <si>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</si>
  <si>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</si>
  <si>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</si>
  <si>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</si>
  <si>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</si>
  <si>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</si>
  <si>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</si>
  <si>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</si>
  <si>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</si>
  <si>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</si>
  <si>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</si>
  <si>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</si>
  <si>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</si>
  <si>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</si>
  <si>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</si>
  <si>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</si>
  <si>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</si>
  <si>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</si>
  <si>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</si>
  <si>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</si>
  <si>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</si>
  <si>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</si>
  <si>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</si>
  <si>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</si>
  <si>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</si>
  <si>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</si>
  <si>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</si>
  <si>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</si>
  <si>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</si>
  <si>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</si>
  <si>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</si>
  <si>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</si>
  <si>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</si>
  <si>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</si>
  <si>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</si>
  <si>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</si>
  <si>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</si>
  <si>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</si>
  <si>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</si>
  <si>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</si>
  <si>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</si>
  <si>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</si>
  <si>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</si>
  <si>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</si>
  <si>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</si>
  <si>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</si>
  <si>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</si>
  <si>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</si>
  <si>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</si>
  <si>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</si>
  <si>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</si>
  <si>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</si>
  <si>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</si>
  <si>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</si>
  <si>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</si>
  <si>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</si>
  <si>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</si>
  <si>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</si>
  <si>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</si>
  <si>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</si>
  <si>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</si>
  <si>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</si>
  <si>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</si>
  <si>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</si>
  <si>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</si>
  <si>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</si>
  <si>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</si>
  <si>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</si>
  <si>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</si>
  <si>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</si>
  <si>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</si>
  <si>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</si>
  <si>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</si>
  <si>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</si>
  <si>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</si>
  <si>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</si>
  <si>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</si>
  <si>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</si>
  <si>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</si>
  <si>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</si>
  <si>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</si>
  <si>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</si>
  <si>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</si>
  <si>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</si>
  <si>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</si>
  <si>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</si>
  <si>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</si>
  <si>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</si>
  <si>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</si>
  <si>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</si>
  <si>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</si>
  <si>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</si>
  <si>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</si>
  <si>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</si>
  <si>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</si>
  <si>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</si>
  <si>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</si>
  <si>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</si>
  <si>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</si>
  <si>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</si>
  <si>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</si>
  <si>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</si>
  <si>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</si>
  <si>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</si>
  <si>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</si>
  <si>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</si>
  <si>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</si>
  <si>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</si>
  <si>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</si>
  <si>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</si>
  <si>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</si>
  <si>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</si>
  <si>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</si>
  <si>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</si>
  <si>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</si>
  <si>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</si>
  <si>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</si>
  <si>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</si>
  <si>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</si>
  <si>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</si>
  <si>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</si>
  <si>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</si>
  <si>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</si>
  <si>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</si>
  <si>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</si>
  <si>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</si>
  <si>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</si>
  <si>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</si>
  <si>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</si>
  <si>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</si>
  <si>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</si>
  <si>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</si>
  <si>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</si>
  <si>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</si>
  <si>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</si>
  <si>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</si>
  <si>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</si>
  <si>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</si>
  <si>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</si>
  <si>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</si>
  <si>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</si>
  <si>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</si>
  <si>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</si>
  <si>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</si>
  <si>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</si>
  <si>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</si>
  <si>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</si>
  <si>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</si>
  <si>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</si>
  <si>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</si>
  <si>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</si>
  <si>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</si>
  <si>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</si>
  <si>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</si>
  <si>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</si>
  <si>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</si>
  <si>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</si>
  <si>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</si>
  <si>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</si>
  <si>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</si>
  <si>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</si>
  <si>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</si>
  <si>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</si>
  <si>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</si>
  <si>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</si>
  <si>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</si>
  <si>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</si>
  <si>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</si>
  <si>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</si>
  <si>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</si>
  <si>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</si>
  <si>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</si>
  <si>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</si>
  <si>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</si>
  <si>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</si>
  <si>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</si>
  <si>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</si>
  <si>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</si>
  <si>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</si>
  <si>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</si>
  <si>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</si>
  <si>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</si>
  <si>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</si>
  <si>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</si>
  <si>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</si>
  <si>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</si>
  <si>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</si>
  <si>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</si>
  <si>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</si>
  <si>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</si>
  <si>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</si>
  <si>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</si>
  <si>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</si>
  <si>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</si>
  <si>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</si>
  <si>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</si>
  <si>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</si>
  <si>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</si>
  <si>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</si>
  <si>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</si>
  <si>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</si>
  <si>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</si>
  <si>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</si>
  <si>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</si>
  <si>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</si>
  <si>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</si>
  <si>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</si>
  <si>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</si>
  <si>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</si>
  <si>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</si>
  <si>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</si>
  <si>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</si>
  <si>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</si>
  <si>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</si>
  <si>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</si>
  <si>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</si>
  <si>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</si>
  <si>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</si>
  <si>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</si>
  <si>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</si>
  <si>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</si>
  <si>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</si>
  <si>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</si>
  <si>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</si>
  <si>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</si>
  <si>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</si>
  <si>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</si>
  <si>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</si>
  <si>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</si>
  <si>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</si>
  <si>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</si>
  <si>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</si>
  <si>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</si>
  <si>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</si>
  <si>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</si>
  <si>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</si>
  <si>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</si>
  <si>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</si>
  <si>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</si>
  <si>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</si>
  <si>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</si>
  <si>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</si>
  <si>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</si>
  <si>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</si>
  <si>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</si>
  <si>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</si>
  <si>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</si>
  <si>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</si>
  <si>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</si>
  <si>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</si>
  <si>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</si>
  <si>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</si>
  <si>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</si>
  <si>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</si>
  <si>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</si>
  <si>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</si>
  <si>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</si>
  <si>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</si>
  <si>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</si>
  <si>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</si>
  <si>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</si>
  <si>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</si>
  <si>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</si>
  <si>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</si>
  <si>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</si>
  <si>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</si>
  <si>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</si>
  <si>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</si>
  <si>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</si>
  <si>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</si>
  <si>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</si>
  <si>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</si>
  <si>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</si>
  <si>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</si>
  <si>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</si>
  <si>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</si>
  <si>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</si>
  <si>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</si>
  <si>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</si>
  <si>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</si>
  <si>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</si>
  <si>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</si>
  <si>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</si>
  <si>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</si>
  <si>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</si>
  <si>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</si>
  <si>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</si>
  <si>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</si>
  <si>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</si>
  <si>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</si>
  <si>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</si>
  <si>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</si>
  <si>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</si>
  <si>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</si>
  <si>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</si>
  <si>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</si>
  <si>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</si>
  <si>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</si>
  <si>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</si>
  <si>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</si>
  <si>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</si>
  <si>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</si>
  <si>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</si>
  <si>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</si>
  <si>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</si>
  <si>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</si>
  <si>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</si>
  <si>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</si>
  <si>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</si>
  <si>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</si>
  <si>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</si>
  <si>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</si>
  <si>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</si>
  <si>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</si>
  <si>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</si>
  <si>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</si>
  <si>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</si>
  <si>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</si>
  <si>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</si>
  <si>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</si>
  <si>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</si>
  <si>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</si>
  <si>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</si>
  <si>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</si>
  <si>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</si>
  <si>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</si>
  <si>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</si>
  <si>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</si>
  <si>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</si>
  <si>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</si>
  <si>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</si>
  <si>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</si>
  <si>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</si>
  <si>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</si>
  <si>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</si>
  <si>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</si>
  <si>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</si>
  <si>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</si>
  <si>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</si>
  <si>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</si>
  <si>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</si>
  <si>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</si>
  <si>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</si>
  <si>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</si>
  <si>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</si>
  <si>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</si>
  <si>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</si>
  <si>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</si>
  <si>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</si>
  <si>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</si>
  <si>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</si>
  <si>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</si>
  <si>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</si>
  <si>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</si>
  <si>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</si>
  <si>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</si>
  <si>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</si>
  <si>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</si>
  <si>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</si>
  <si>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</si>
  <si>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</si>
  <si>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</si>
  <si>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</si>
  <si>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</si>
  <si>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</si>
  <si>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</si>
  <si>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</si>
  <si>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</si>
  <si>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</si>
  <si>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</si>
  <si>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</si>
  <si>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</si>
  <si>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</si>
  <si>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</si>
  <si>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</si>
  <si>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</si>
  <si>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</si>
  <si>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</si>
  <si>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</si>
  <si>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</si>
  <si>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</si>
  <si>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</si>
  <si>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</si>
  <si>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</si>
  <si>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</si>
  <si>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</si>
  <si>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</si>
  <si>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</si>
  <si>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</si>
  <si>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</si>
  <si>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</si>
  <si>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</si>
  <si>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</si>
  <si>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</si>
  <si>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</si>
  <si>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</si>
  <si>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</si>
  <si>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</si>
  <si>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</si>
  <si>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</si>
  <si>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</si>
  <si>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</si>
  <si>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</si>
  <si>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</si>
  <si>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</si>
  <si>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</si>
  <si>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</si>
  <si>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</si>
  <si>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</si>
  <si>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</si>
  <si>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</si>
  <si>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</si>
  <si>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</si>
  <si>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</si>
  <si>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</si>
  <si>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</si>
  <si>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</si>
  <si>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</si>
  <si>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</si>
  <si>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</si>
  <si>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</si>
  <si>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</si>
  <si>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</si>
  <si>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</si>
  <si>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</si>
  <si>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</si>
  <si>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</si>
  <si>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</si>
  <si>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</si>
  <si>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</si>
  <si>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</si>
  <si>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</si>
  <si>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</si>
  <si>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</si>
  <si>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</si>
  <si>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</si>
  <si>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</si>
  <si>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</si>
  <si>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</si>
  <si>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</si>
  <si>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</si>
  <si>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</si>
  <si>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</si>
  <si>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</si>
  <si>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</si>
  <si>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</si>
  <si>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</si>
  <si>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</si>
  <si>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</si>
  <si>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</si>
  <si>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</si>
  <si>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</si>
  <si>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</si>
  <si>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</si>
  <si>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</si>
  <si>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</si>
  <si>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</si>
  <si>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</si>
  <si>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</si>
  <si>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</si>
  <si>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</si>
  <si>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</si>
  <si>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</si>
  <si>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</si>
  <si>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</si>
  <si>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</si>
  <si>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</si>
  <si>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</si>
  <si>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</si>
  <si>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</si>
  <si>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</si>
  <si>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</si>
  <si>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</si>
  <si>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</si>
  <si>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</si>
  <si>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</si>
  <si>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</si>
  <si>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</si>
  <si>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</si>
  <si>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</si>
  <si>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</si>
  <si>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</si>
  <si>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</si>
  <si>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</si>
  <si>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</si>
  <si>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</si>
  <si>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</si>
  <si>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</si>
  <si>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</si>
  <si>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</si>
  <si>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</si>
  <si>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</si>
  <si>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</si>
  <si>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</si>
  <si>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</si>
  <si>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</si>
  <si>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</si>
  <si>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</si>
  <si>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</si>
  <si>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</si>
  <si>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</si>
  <si>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</si>
  <si>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</si>
  <si>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</si>
  <si>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</si>
  <si>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</si>
  <si>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</si>
  <si>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</si>
  <si>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</si>
  <si>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</si>
  <si>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</si>
  <si>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</si>
  <si>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</si>
  <si>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</si>
  <si>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</si>
  <si>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</si>
  <si>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</si>
  <si>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</si>
  <si>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</si>
  <si>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</si>
  <si>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</si>
  <si>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</si>
  <si>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</si>
  <si>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</si>
  <si>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</si>
  <si>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</si>
  <si>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</si>
  <si>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</si>
  <si>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</si>
  <si>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</si>
  <si>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</si>
  <si>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</si>
  <si>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</si>
  <si>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</si>
  <si>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</si>
  <si>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</si>
  <si>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</si>
  <si>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</si>
  <si>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</si>
  <si>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</si>
  <si>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</si>
  <si>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</si>
  <si>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</si>
  <si>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</si>
  <si>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</si>
  <si>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</si>
  <si>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</si>
  <si>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</si>
  <si>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</si>
  <si>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</si>
  <si>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</si>
  <si>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</si>
  <si>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</si>
  <si>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</si>
  <si>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</si>
  <si>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</si>
  <si>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</si>
  <si>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</si>
  <si>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</si>
  <si>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</si>
  <si>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</si>
  <si>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</si>
  <si>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</si>
  <si>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</si>
  <si>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</si>
  <si>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</si>
  <si>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</si>
  <si>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</si>
  <si>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</si>
  <si>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</si>
  <si>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</si>
  <si>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</si>
  <si>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</si>
  <si>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</si>
  <si>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</si>
  <si>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</si>
  <si>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</si>
  <si>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</si>
  <si>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</si>
  <si>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</si>
  <si>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</si>
  <si>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</si>
  <si>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</si>
  <si>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</si>
  <si>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</si>
  <si>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</si>
  <si>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</si>
  <si>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</si>
  <si>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</si>
  <si>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</si>
  <si>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</si>
  <si>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</si>
  <si>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</si>
  <si>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</si>
  <si>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</si>
  <si>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</si>
  <si>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</si>
  <si>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</si>
  <si>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</si>
  <si>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</si>
  <si>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</si>
  <si>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</si>
  <si>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</si>
  <si>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</si>
  <si>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</si>
  <si>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</si>
  <si>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</si>
  <si>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</si>
  <si>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</si>
  <si>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</si>
  <si>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</si>
  <si>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</si>
  <si>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</si>
  <si>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</si>
  <si>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</si>
  <si>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</si>
  <si>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</si>
  <si>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</si>
  <si>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</si>
  <si>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</si>
  <si>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</si>
  <si>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</si>
  <si>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</si>
  <si>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</si>
  <si>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</si>
  <si>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</si>
  <si>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</si>
  <si>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</si>
  <si>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</si>
  <si>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</si>
  <si>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</si>
  <si>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</si>
  <si>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</si>
  <si>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</si>
  <si>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</si>
  <si>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</si>
  <si>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</si>
  <si>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</si>
  <si>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</si>
  <si>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</si>
  <si>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</si>
  <si>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</si>
  <si>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</si>
  <si>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</si>
  <si>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</si>
  <si>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</si>
  <si>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</si>
  <si>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</si>
  <si>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</si>
  <si>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</si>
  <si>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</si>
  <si>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</si>
  <si>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</si>
  <si>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</si>
  <si>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</si>
  <si>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</si>
  <si>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</si>
  <si>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</si>
  <si>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</si>
  <si>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</si>
  <si>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</si>
  <si>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</si>
  <si>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</si>
  <si>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</si>
  <si>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</si>
  <si>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</si>
  <si>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</si>
  <si>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</si>
  <si>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</si>
  <si>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</si>
  <si>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</si>
  <si>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</si>
  <si>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</si>
  <si>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</si>
  <si>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</si>
  <si>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</si>
  <si>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</si>
  <si>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</si>
  <si>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</si>
  <si>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</si>
  <si>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</si>
  <si>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</si>
  <si>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</si>
  <si>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</si>
  <si>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</si>
  <si>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</si>
  <si>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</si>
  <si>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</si>
  <si>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</si>
  <si>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</si>
  <si>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</si>
  <si>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</si>
  <si>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</si>
  <si>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</si>
  <si>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</si>
  <si>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</si>
  <si>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</si>
  <si>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</si>
  <si>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</si>
  <si>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</si>
  <si>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</si>
  <si>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</si>
  <si>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</si>
  <si>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</si>
  <si>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</si>
  <si>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</si>
  <si>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</si>
  <si>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</si>
  <si>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</si>
  <si>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</si>
  <si>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</si>
  <si>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</si>
  <si>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</si>
  <si>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</si>
  <si>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</si>
  <si>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</si>
  <si>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</si>
  <si>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</si>
  <si>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</si>
  <si>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</si>
  <si>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</si>
  <si>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</si>
  <si>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</si>
  <si>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</si>
  <si>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</si>
  <si>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</si>
  <si>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</si>
  <si>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</si>
  <si>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</si>
  <si>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</si>
  <si>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</si>
  <si>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</si>
  <si>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</si>
  <si>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</si>
  <si>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</si>
  <si>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</si>
  <si>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</si>
  <si>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</si>
  <si>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</si>
  <si>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</si>
  <si>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</si>
  <si>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</si>
  <si>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</si>
  <si>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</si>
  <si>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</si>
  <si>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</si>
  <si>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</si>
  <si>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</si>
  <si>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</si>
  <si>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</si>
  <si>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</si>
  <si>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</si>
  <si>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</si>
  <si>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</si>
  <si>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</si>
  <si>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</si>
  <si>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</si>
  <si>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</si>
  <si>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</si>
  <si>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</si>
  <si>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</si>
  <si>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</si>
  <si>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</si>
  <si>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</si>
  <si>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</si>
  <si>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</si>
  <si>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</si>
  <si>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</si>
  <si>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</si>
  <si>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</si>
  <si>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</si>
  <si>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</si>
  <si>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</si>
  <si>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</si>
  <si>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</si>
  <si>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</si>
  <si>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</si>
  <si>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</si>
  <si>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</si>
  <si>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</si>
  <si>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</si>
  <si>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</si>
  <si>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</si>
  <si>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</si>
  <si>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</si>
  <si>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</si>
  <si>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</si>
  <si>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</si>
  <si>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</si>
  <si>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</si>
  <si>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</si>
  <si>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</si>
  <si>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</si>
  <si>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</si>
  <si>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</si>
  <si>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</si>
  <si>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</si>
  <si>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</si>
  <si>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</si>
  <si>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</si>
  <si>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</si>
  <si>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</si>
  <si>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</si>
  <si>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</si>
  <si>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</si>
  <si>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</si>
  <si>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</si>
  <si>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</si>
  <si>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</si>
  <si>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</si>
  <si>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</si>
  <si>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</si>
  <si>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</si>
  <si>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</si>
  <si>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</si>
  <si>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</si>
  <si>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</si>
  <si>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</si>
  <si>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</si>
  <si>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</si>
  <si>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</si>
  <si>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</si>
  <si>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</si>
  <si>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</si>
  <si>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</si>
  <si>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</si>
  <si>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</si>
  <si>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</si>
  <si>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</si>
  <si>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</si>
  <si>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</si>
  <si>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</si>
  <si>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</si>
  <si>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</si>
  <si>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</si>
  <si>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</si>
  <si>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</si>
  <si>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</si>
  <si>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</si>
  <si>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</si>
  <si>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</si>
  <si>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</si>
  <si>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</si>
  <si>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</si>
  <si>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</si>
  <si>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</si>
  <si>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</si>
  <si>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</si>
  <si>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</si>
  <si>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</si>
  <si>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</si>
  <si>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</si>
  <si>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</si>
  <si>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</si>
  <si>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</si>
  <si>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</si>
  <si>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</si>
  <si>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</si>
  <si>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</si>
  <si>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</si>
  <si>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</si>
  <si>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</si>
  <si>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</si>
  <si>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</si>
  <si>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</si>
  <si>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</si>
  <si>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</si>
  <si>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</si>
  <si>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</si>
  <si>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</si>
  <si>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</si>
  <si>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</si>
  <si>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</si>
  <si>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</si>
  <si>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</si>
  <si>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</si>
  <si>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</si>
  <si>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</si>
  <si>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</si>
  <si>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</si>
  <si>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</si>
  <si>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</si>
  <si>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</si>
  <si>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</si>
  <si>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</si>
  <si>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</si>
  <si>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</si>
  <si>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</si>
  <si>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</si>
  <si>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</si>
  <si>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</si>
  <si>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</si>
  <si>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</si>
  <si>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</si>
  <si>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</si>
  <si>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</si>
  <si>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</si>
  <si>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</si>
  <si>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</si>
  <si>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</si>
  <si>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</si>
  <si>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</si>
  <si>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</si>
  <si>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</si>
  <si>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</si>
  <si>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</si>
  <si>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</si>
  <si>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</si>
  <si>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</si>
  <si>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</si>
  <si>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</si>
  <si>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</si>
  <si>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</si>
  <si>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</si>
  <si>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</si>
  <si>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</si>
  <si>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</si>
  <si>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</si>
  <si>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</si>
  <si>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</si>
  <si>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</si>
  <si>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</si>
  <si>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</si>
  <si>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</si>
  <si>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</si>
  <si>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</si>
  <si>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</si>
  <si>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</si>
  <si>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</si>
  <si>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</si>
  <si>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</si>
  <si>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</si>
  <si>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</si>
  <si>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</si>
  <si>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</si>
  <si>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</si>
  <si>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</si>
  <si>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</si>
  <si>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</si>
  <si>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</si>
  <si>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</si>
  <si>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</si>
  <si>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</si>
  <si>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</si>
  <si>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</si>
  <si>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</si>
  <si>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</si>
  <si>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</si>
  <si>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</si>
  <si>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</si>
  <si>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</si>
  <si>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</si>
  <si>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</si>
  <si>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</si>
  <si>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</si>
  <si>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</si>
  <si>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</si>
  <si>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</si>
  <si>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</si>
  <si>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</si>
  <si>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</si>
  <si>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</si>
  <si>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</si>
  <si>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</si>
  <si>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</si>
  <si>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</si>
  <si>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</si>
  <si>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</si>
  <si>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</si>
  <si>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</si>
  <si>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</si>
  <si>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</si>
  <si>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</si>
  <si>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</si>
  <si>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</si>
  <si>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</si>
  <si>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</si>
  <si>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</si>
  <si>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</si>
  <si>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</si>
  <si>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</si>
  <si>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</si>
  <si>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</si>
  <si>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</si>
  <si>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</si>
  <si>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</si>
  <si>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</si>
  <si>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</si>
  <si>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</si>
  <si>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</si>
  <si>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</si>
  <si>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</si>
  <si>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</si>
  <si>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</si>
  <si>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</si>
  <si>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</si>
  <si>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</si>
  <si>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</si>
  <si>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</si>
  <si>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</si>
  <si>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</si>
  <si>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</si>
  <si>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</si>
  <si>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</si>
  <si>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</si>
  <si>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</si>
  <si>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</si>
  <si>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</si>
  <si>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</si>
  <si>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</si>
  <si>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</si>
  <si>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</si>
  <si>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</si>
  <si>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</si>
  <si>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</si>
  <si>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</si>
  <si>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</si>
  <si>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</si>
  <si>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</si>
  <si>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</si>
  <si>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</si>
  <si>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</si>
  <si>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</si>
  <si>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</si>
  <si>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</si>
  <si>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</si>
  <si>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</si>
  <si>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</si>
  <si>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</si>
  <si>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</si>
  <si>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</si>
  <si>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</si>
  <si>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</si>
  <si>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</si>
  <si>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</si>
  <si>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</si>
  <si>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</si>
  <si>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</si>
  <si>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</si>
  <si>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</si>
  <si>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</si>
  <si>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</si>
  <si>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</si>
  <si>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</si>
  <si>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</si>
  <si>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</si>
  <si>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</si>
  <si>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</si>
  <si>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</si>
  <si>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</si>
  <si>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</si>
  <si>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</si>
  <si>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</si>
  <si>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</si>
  <si>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</si>
  <si>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</si>
  <si>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</si>
  <si>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</si>
  <si>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</si>
  <si>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</si>
  <si>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</si>
  <si>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</si>
  <si>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</si>
  <si>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</si>
  <si>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</si>
  <si>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</si>
  <si>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</si>
  <si>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</si>
  <si>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</si>
  <si>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</si>
  <si>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</si>
  <si>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</si>
  <si>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</si>
  <si>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</si>
  <si>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</si>
  <si>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</si>
  <si>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</si>
  <si>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</si>
  <si>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</si>
  <si>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</si>
  <si>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</si>
  <si>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</si>
  <si>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</si>
  <si>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</si>
  <si>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</si>
  <si>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</si>
  <si>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</si>
  <si>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</si>
  <si>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</si>
  <si>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</si>
  <si>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</si>
  <si>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</si>
  <si>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</si>
  <si>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</si>
  <si>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</si>
  <si>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</si>
  <si>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</si>
  <si>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</si>
  <si>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</si>
  <si>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</si>
  <si>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</si>
  <si>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</si>
  <si>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</si>
  <si>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</si>
  <si>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</si>
  <si>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</si>
  <si>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</si>
  <si>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</si>
  <si>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</si>
  <si>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</si>
  <si>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</si>
  <si>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</si>
  <si>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</si>
  <si>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</si>
  <si>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</si>
  <si>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</si>
  <si>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</si>
  <si>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</si>
  <si>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</si>
  <si>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</si>
  <si>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</si>
  <si>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</si>
  <si>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</si>
  <si>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</si>
  <si>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</si>
  <si>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</si>
  <si>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</si>
  <si>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</si>
  <si>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</si>
  <si>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</si>
  <si>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</si>
  <si>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</si>
  <si>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</si>
  <si>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</si>
  <si>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</si>
  <si>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</si>
  <si>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</si>
  <si>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</si>
  <si>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</si>
  <si>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</si>
  <si>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</si>
  <si>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</si>
  <si>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</si>
  <si>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</si>
  <si>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</si>
  <si>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</si>
  <si>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</si>
  <si>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</si>
  <si>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</si>
  <si>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</si>
  <si>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</si>
  <si>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</si>
  <si>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</si>
  <si>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</si>
  <si>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</si>
  <si>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</si>
  <si>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</si>
  <si>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</si>
  <si>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</si>
  <si>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</si>
  <si>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</si>
  <si>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</si>
  <si>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</si>
  <si>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</si>
  <si>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</si>
  <si>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</si>
  <si>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</si>
  <si>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</si>
  <si>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</si>
  <si>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</si>
  <si>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</si>
  <si>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</si>
  <si>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</si>
  <si>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</si>
  <si>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</si>
  <si>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</si>
  <si>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</si>
  <si>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</si>
  <si>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</si>
  <si>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</si>
  <si>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</si>
  <si>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</si>
  <si>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</si>
  <si>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</si>
  <si>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</si>
  <si>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</si>
  <si>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</si>
  <si>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</si>
  <si>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</si>
  <si>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</si>
  <si>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</si>
  <si>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</si>
  <si>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</si>
  <si>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</si>
  <si>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</si>
  <si>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</si>
  <si>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</si>
  <si>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</si>
  <si>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</si>
  <si>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</si>
  <si>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</si>
  <si>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</si>
  <si>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</si>
  <si>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</si>
  <si>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</si>
  <si>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</si>
  <si>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</si>
  <si>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</si>
  <si>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</si>
  <si>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</si>
  <si>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</si>
  <si>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</si>
  <si>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</si>
  <si>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</si>
  <si>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</si>
  <si>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</si>
  <si>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</si>
  <si>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</si>
  <si>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</si>
  <si>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</si>
  <si>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</si>
  <si>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</si>
  <si>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</si>
  <si>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</si>
  <si>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</si>
  <si>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</si>
  <si>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</si>
  <si>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</si>
  <si>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</si>
  <si>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</si>
  <si>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</si>
  <si>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</si>
  <si>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</si>
  <si>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</si>
  <si>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</si>
  <si>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</si>
  <si>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</si>
  <si>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</si>
  <si>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</si>
  <si>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</si>
  <si>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</si>
  <si>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</si>
  <si>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</si>
  <si>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</si>
  <si>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</si>
  <si>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</si>
  <si>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</si>
  <si>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</si>
  <si>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</si>
  <si>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</si>
  <si>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</si>
  <si>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</si>
  <si>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</si>
  <si>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</si>
  <si>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</si>
  <si>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</si>
  <si>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</si>
  <si>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</si>
  <si>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</si>
  <si>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</si>
  <si>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</si>
  <si>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</si>
  <si>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</si>
  <si>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</si>
  <si>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</si>
  <si>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</si>
  <si>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</si>
  <si>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</si>
  <si>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</si>
  <si>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</si>
  <si>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</si>
  <si>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</si>
  <si>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</si>
  <si>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</si>
  <si>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</si>
  <si>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</si>
  <si>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</si>
  <si>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</si>
  <si>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</si>
  <si>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</si>
  <si>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</si>
  <si>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</si>
  <si>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</si>
  <si>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</si>
  <si>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</si>
  <si>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</si>
  <si>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</si>
  <si>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</si>
  <si>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</si>
  <si>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</si>
  <si>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</si>
  <si>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</si>
  <si>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</si>
  <si>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</si>
  <si>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</si>
  <si>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</si>
  <si>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</si>
  <si>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</si>
  <si>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</si>
  <si>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</si>
  <si>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</si>
  <si>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</si>
  <si>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</si>
  <si>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</si>
  <si>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</si>
  <si>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</si>
  <si>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</si>
  <si>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</si>
  <si>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</si>
  <si>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</si>
  <si>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</si>
  <si>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</si>
  <si>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</si>
  <si>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</si>
  <si>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</si>
  <si>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</si>
  <si>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</si>
  <si>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</si>
  <si>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</si>
  <si>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</si>
  <si>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</si>
  <si>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</si>
  <si>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</si>
  <si>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</si>
  <si>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</si>
  <si>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</si>
  <si>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</si>
  <si>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</si>
  <si>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</si>
  <si>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</si>
  <si>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</si>
  <si>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</si>
  <si>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</si>
  <si>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</si>
  <si>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</si>
  <si>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</si>
  <si>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</si>
  <si>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</si>
  <si>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</si>
  <si>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</si>
  <si>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</si>
  <si>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</si>
  <si>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</si>
  <si>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</si>
  <si>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</si>
  <si>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</si>
  <si>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</si>
  <si>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</si>
  <si>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</si>
  <si>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</si>
  <si>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</si>
  <si>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</si>
  <si>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</si>
  <si>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</si>
  <si>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</si>
  <si>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</si>
  <si>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</si>
  <si>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</si>
  <si>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</si>
  <si>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</si>
  <si>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</si>
  <si>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</si>
  <si>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</si>
  <si>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</si>
  <si>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</si>
  <si>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</si>
  <si>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</si>
  <si>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</si>
  <si>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</si>
  <si>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</si>
  <si>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</si>
  <si>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</si>
  <si>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</si>
  <si>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</si>
  <si>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</si>
  <si>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</si>
  <si>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</si>
  <si>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</si>
  <si>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</si>
  <si>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</si>
  <si>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</si>
  <si>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</si>
  <si>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</si>
  <si>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</si>
  <si>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</si>
  <si>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</si>
  <si>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</si>
  <si>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</si>
  <si>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</si>
  <si>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</si>
  <si>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</si>
  <si>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</si>
  <si>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</si>
  <si>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</si>
  <si>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</si>
  <si>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</si>
  <si>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</si>
  <si>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</si>
  <si>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</si>
  <si>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</si>
  <si>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</si>
  <si>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</si>
  <si>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</si>
  <si>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</si>
  <si>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</si>
  <si>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</si>
  <si>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</si>
  <si>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</si>
  <si>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</si>
  <si>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</si>
  <si>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</si>
  <si>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</si>
  <si>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</si>
  <si>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</si>
  <si>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</si>
  <si>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</si>
  <si>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</si>
  <si>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</si>
  <si>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</si>
  <si>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</si>
  <si>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</si>
  <si>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</si>
  <si>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</si>
  <si>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</si>
  <si>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</si>
  <si>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</si>
  <si>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</si>
  <si>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</si>
  <si>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</si>
  <si>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</si>
  <si>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</si>
  <si>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</si>
  <si>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</si>
  <si>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</si>
  <si>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</si>
  <si>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</si>
  <si>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</si>
  <si>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</si>
  <si>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</si>
  <si>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</si>
  <si>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</si>
  <si>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</si>
  <si>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</si>
  <si>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</si>
  <si>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</si>
  <si>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</si>
  <si>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</si>
  <si>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</si>
  <si>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</si>
  <si>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</si>
  <si>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</si>
  <si>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</si>
  <si>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</si>
  <si>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</si>
  <si>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</si>
  <si>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</si>
  <si>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</si>
  <si>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</si>
  <si>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</si>
  <si>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</si>
  <si>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</si>
  <si>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</si>
  <si>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</si>
  <si>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</si>
  <si>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</si>
  <si>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</si>
  <si>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</si>
  <si>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</si>
  <si>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</si>
  <si>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</si>
  <si>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</si>
  <si>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</si>
  <si>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</si>
  <si>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</si>
  <si>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</si>
  <si>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</si>
  <si>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</si>
  <si>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</si>
  <si>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</si>
  <si>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</si>
  <si>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</si>
  <si>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</si>
  <si>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</si>
  <si>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</si>
  <si>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</si>
  <si>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</si>
  <si>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</si>
  <si>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</si>
  <si>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</si>
  <si>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</si>
  <si>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</si>
  <si>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</si>
  <si>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</si>
  <si>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</si>
  <si>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</si>
  <si>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</si>
  <si>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</si>
  <si>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</si>
  <si>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</si>
  <si>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</si>
  <si>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</si>
  <si>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</si>
  <si>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</si>
  <si>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</si>
  <si>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</si>
  <si>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</si>
  <si>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</si>
  <si>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</si>
  <si>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</si>
  <si>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</si>
  <si>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</si>
  <si>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</si>
  <si>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</si>
  <si>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</si>
  <si>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</si>
  <si>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</si>
  <si>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</si>
  <si>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</si>
  <si>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</si>
  <si>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</si>
  <si>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</si>
  <si>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</si>
  <si>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</si>
  <si>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</si>
  <si>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</si>
  <si>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</si>
  <si>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</si>
  <si>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</si>
  <si>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</si>
  <si>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</si>
  <si>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</si>
  <si>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</si>
  <si>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</si>
  <si>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</si>
  <si>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</si>
  <si>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</si>
  <si>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</si>
  <si>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</si>
  <si>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</si>
  <si>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</si>
  <si>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</si>
  <si>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</si>
  <si>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</si>
  <si>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</si>
  <si>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</si>
  <si>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</si>
  <si>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</si>
  <si>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</si>
  <si>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</si>
  <si>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</si>
  <si>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</si>
  <si>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</si>
  <si>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</si>
  <si>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</si>
  <si>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</si>
  <si>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</si>
  <si>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</si>
  <si>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</si>
  <si>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</si>
  <si>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</si>
  <si>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</si>
  <si>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</si>
  <si>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</si>
  <si>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</si>
  <si>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</si>
  <si>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</si>
  <si>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</si>
  <si>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</si>
  <si>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</si>
  <si>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</si>
  <si>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</si>
  <si>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</si>
  <si>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</si>
  <si>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</si>
  <si>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</si>
  <si>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</si>
  <si>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</si>
  <si>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</si>
  <si>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</si>
  <si>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</si>
  <si>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</si>
  <si>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</si>
  <si>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</si>
  <si>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</si>
  <si>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</si>
  <si>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</si>
  <si>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</si>
  <si>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</si>
  <si>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</si>
  <si>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</si>
  <si>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</si>
  <si>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</si>
  <si>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</si>
  <si>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</si>
  <si>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</si>
  <si>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</si>
  <si>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</si>
  <si>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</si>
  <si>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</si>
  <si>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</si>
  <si>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</si>
  <si>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</si>
  <si>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</si>
  <si>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</si>
  <si>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</si>
  <si>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</si>
  <si>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</si>
  <si>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</si>
  <si>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</si>
  <si>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</si>
  <si>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</si>
  <si>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</si>
  <si>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</si>
  <si>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</si>
  <si>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</si>
  <si>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</si>
  <si>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</si>
  <si>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</si>
  <si>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</si>
  <si>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</si>
  <si>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</si>
  <si>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</si>
  <si>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</si>
  <si>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</si>
  <si>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</si>
  <si>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</si>
  <si>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</si>
  <si>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</si>
  <si>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</si>
  <si>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</si>
  <si>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</si>
  <si>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</si>
  <si>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</si>
  <si>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</si>
  <si>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</si>
  <si>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</si>
  <si>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</si>
  <si>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</si>
  <si>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</si>
  <si>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</si>
  <si>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</si>
  <si>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</si>
  <si>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</si>
  <si>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</si>
  <si>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</si>
  <si>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</si>
  <si>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</si>
  <si>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</si>
  <si>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</si>
  <si>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</si>
  <si>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</si>
  <si>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</si>
  <si>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</si>
  <si>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</si>
  <si>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</si>
  <si>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</si>
  <si>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</si>
  <si>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</si>
  <si>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</si>
  <si>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</si>
  <si>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</si>
  <si>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</si>
  <si>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</si>
  <si>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</si>
  <si>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</si>
  <si>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</si>
  <si>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</si>
  <si>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</si>
  <si>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</si>
  <si>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</si>
  <si>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</si>
  <si>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</si>
  <si>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</si>
  <si>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</si>
  <si>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</si>
  <si>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</si>
  <si>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</si>
  <si>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</si>
  <si>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</si>
  <si>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</si>
  <si>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</si>
  <si>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</si>
  <si>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</si>
  <si>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</si>
  <si>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</si>
  <si>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</si>
  <si>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</si>
  <si>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</si>
  <si>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</si>
  <si>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</si>
  <si>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</si>
  <si>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</si>
  <si>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</si>
  <si>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</si>
  <si>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</si>
  <si>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</si>
  <si>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</si>
  <si>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</si>
  <si>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</si>
  <si>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</si>
  <si>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</si>
  <si>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</si>
  <si>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</si>
  <si>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</si>
  <si>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</si>
  <si>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</si>
  <si>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</si>
  <si>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</si>
  <si>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</si>
  <si>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</si>
  <si>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</si>
  <si>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</si>
  <si>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</si>
  <si>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</si>
  <si>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</si>
  <si>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</si>
  <si>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</si>
  <si>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</si>
  <si>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</si>
  <si>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</si>
  <si>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</si>
  <si>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</si>
  <si>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</si>
  <si>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</si>
  <si>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</si>
  <si>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</si>
  <si>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</si>
  <si>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</si>
  <si>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</si>
  <si>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</si>
  <si>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</si>
  <si>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</si>
  <si>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</si>
  <si>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</si>
  <si>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</si>
  <si>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</si>
  <si>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</si>
  <si>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</si>
  <si>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</si>
  <si>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</si>
  <si>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</si>
  <si>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</si>
  <si>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</si>
  <si>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</si>
  <si>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</si>
  <si>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</si>
  <si>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</si>
  <si>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</si>
  <si>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</si>
  <si>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</si>
  <si>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</si>
  <si>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</si>
  <si>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</si>
  <si>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</si>
  <si>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</si>
  <si>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</si>
  <si>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</si>
  <si>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</si>
  <si>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</si>
  <si>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</si>
  <si>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</si>
  <si>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</si>
  <si>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</si>
  <si>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</si>
  <si>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</si>
  <si>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</si>
  <si>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</si>
  <si>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</si>
  <si>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</si>
  <si>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</si>
  <si>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</si>
  <si>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</si>
  <si>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</si>
  <si>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</si>
  <si>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</si>
  <si>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</si>
  <si>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</si>
  <si>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</si>
  <si>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</si>
  <si>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</si>
  <si>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</si>
  <si>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</si>
  <si>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</si>
  <si>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</si>
  <si>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</si>
  <si>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</si>
  <si>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</si>
  <si>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</si>
  <si>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</si>
  <si>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</si>
  <si>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</si>
  <si>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</si>
  <si>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</si>
  <si>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</si>
  <si>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</si>
  <si>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</si>
  <si>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</si>
  <si>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</si>
  <si>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</si>
  <si>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</si>
  <si>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</si>
  <si>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</si>
  <si>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</si>
  <si>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</si>
  <si>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</si>
  <si>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</si>
  <si>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</si>
  <si>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</si>
  <si>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</si>
  <si>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</si>
  <si>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</si>
  <si>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</si>
  <si>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</si>
  <si>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</si>
  <si>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</si>
  <si>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</si>
  <si>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</si>
  <si>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</si>
  <si>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</si>
  <si>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</si>
  <si>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</si>
  <si>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</si>
  <si>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</si>
  <si>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</si>
  <si>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</si>
  <si>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</si>
  <si>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</si>
  <si>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</si>
  <si>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</si>
  <si>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</si>
  <si>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</si>
  <si>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</si>
  <si>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</si>
  <si>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</si>
  <si>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</si>
  <si>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</si>
  <si>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</si>
  <si>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</si>
  <si>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</si>
  <si>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</si>
  <si>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</si>
  <si>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</si>
  <si>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</si>
  <si>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</si>
  <si>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</si>
  <si>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</si>
  <si>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</si>
  <si>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</si>
  <si>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</si>
  <si>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</si>
  <si>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</si>
  <si>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</si>
  <si>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</si>
  <si>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</si>
  <si>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</si>
  <si>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</si>
  <si>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</si>
  <si>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</si>
  <si>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</si>
  <si>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</si>
  <si>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</si>
  <si>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</si>
  <si>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</si>
  <si>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</si>
  <si>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</si>
  <si>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</si>
  <si>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</si>
  <si>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</si>
  <si>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</si>
  <si>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</si>
  <si>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</si>
  <si>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</si>
  <si>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</si>
  <si>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</si>
  <si>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</si>
  <si>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</si>
  <si>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</si>
  <si>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</si>
  <si>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</si>
  <si>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</si>
  <si>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</si>
  <si>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</si>
  <si>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</si>
  <si>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</si>
  <si>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</si>
  <si>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</si>
  <si>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</si>
  <si>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</si>
  <si>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</si>
  <si>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</si>
  <si>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</si>
  <si>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</si>
  <si>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</si>
  <si>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</si>
  <si>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</si>
  <si>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</si>
  <si>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</si>
  <si>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</si>
  <si>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</si>
  <si>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</si>
  <si>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</si>
  <si>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</si>
  <si>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</si>
  <si>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</si>
  <si>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</si>
  <si>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</si>
  <si>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</si>
  <si>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</si>
  <si>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</si>
  <si>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</si>
  <si>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</si>
  <si>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</si>
  <si>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</si>
  <si>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</si>
  <si>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</si>
  <si>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</si>
  <si>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</si>
  <si>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</si>
  <si>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</si>
  <si>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</si>
  <si>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</si>
  <si>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</si>
  <si>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</si>
  <si>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</si>
  <si>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</si>
  <si>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</si>
  <si>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</si>
  <si>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</si>
  <si>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</si>
  <si>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</si>
  <si>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</si>
  <si>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</si>
  <si>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</si>
  <si>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</si>
  <si>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</si>
  <si>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</si>
  <si>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</si>
  <si>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</si>
  <si>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</si>
  <si>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</si>
  <si>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</si>
  <si>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</si>
  <si>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</si>
  <si>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</si>
  <si>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</si>
  <si>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</si>
  <si>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</si>
  <si>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</si>
  <si>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</si>
  <si>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</si>
  <si>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</si>
  <si>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</si>
  <si>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</si>
  <si>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</si>
  <si>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</si>
  <si>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</si>
  <si>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</si>
  <si>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</si>
  <si>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</si>
  <si>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</si>
  <si>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</si>
  <si>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</si>
  <si>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</si>
  <si>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</si>
  <si>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</si>
  <si>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</si>
  <si>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</si>
  <si>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</si>
  <si>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</si>
  <si>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</si>
  <si>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</si>
  <si>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</si>
  <si>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</si>
  <si>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</si>
  <si>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</si>
  <si>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</si>
  <si>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</si>
  <si>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</si>
  <si>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</si>
  <si>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</si>
  <si>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</si>
  <si>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</si>
  <si>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</si>
  <si>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</si>
  <si>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</si>
  <si>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</si>
  <si>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</si>
  <si>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</si>
  <si>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</si>
  <si>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</si>
  <si>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</si>
  <si>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</si>
  <si>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</si>
  <si>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</si>
  <si>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</si>
  <si>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</si>
  <si>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</si>
  <si>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</si>
  <si>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</si>
  <si>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</si>
  <si>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</si>
  <si>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</si>
  <si>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</si>
  <si>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</si>
  <si>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</si>
  <si>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</si>
  <si>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</si>
  <si>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</si>
  <si>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</si>
  <si>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</si>
  <si>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</si>
  <si>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</si>
  <si>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</si>
  <si>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</si>
  <si>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</si>
  <si>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</si>
  <si>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</si>
  <si>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</si>
  <si>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</si>
  <si>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</si>
  <si>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</si>
  <si>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</si>
  <si>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</si>
  <si>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</si>
  <si>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</si>
  <si>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</si>
  <si>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</si>
  <si>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</si>
  <si>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</si>
  <si>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</si>
  <si>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</si>
  <si>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</si>
  <si>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</si>
  <si>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</si>
  <si>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</si>
  <si>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</si>
  <si>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</si>
  <si>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</si>
  <si>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</si>
  <si>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</si>
  <si>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</si>
  <si>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</si>
  <si>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</si>
  <si>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</si>
  <si>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</si>
  <si>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</si>
  <si>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</si>
  <si>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</si>
  <si>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</si>
  <si>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</si>
  <si>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</si>
  <si>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</si>
  <si>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</si>
  <si>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</si>
  <si>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</si>
  <si>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</si>
  <si>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</si>
  <si>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</si>
  <si>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</si>
  <si>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</si>
  <si>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</si>
  <si>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</si>
  <si>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</si>
  <si>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</si>
  <si>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</si>
  <si>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</si>
  <si>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</si>
  <si>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</si>
  <si>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</si>
  <si>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</si>
  <si>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</si>
  <si>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</si>
  <si>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</si>
  <si>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</si>
  <si>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</si>
  <si>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</si>
  <si>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</si>
  <si>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</si>
  <si>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</si>
  <si>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</si>
  <si>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</si>
  <si>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</si>
  <si>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</si>
  <si>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</si>
  <si>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</si>
  <si>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</si>
  <si>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</si>
  <si>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</si>
  <si>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</si>
  <si>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</si>
  <si>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</si>
  <si>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</si>
  <si>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</si>
  <si>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</si>
  <si>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</si>
  <si>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</si>
  <si>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</si>
  <si>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</si>
  <si>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</si>
  <si>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</si>
  <si>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</si>
  <si>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</si>
  <si>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</si>
  <si>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</si>
  <si>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</si>
  <si>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</si>
  <si>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</si>
  <si>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</si>
  <si>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</si>
  <si>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</si>
  <si>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</si>
  <si>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</si>
  <si>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</si>
  <si>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</si>
  <si>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</si>
  <si>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</si>
  <si>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</si>
  <si>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</si>
  <si>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</si>
  <si>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</si>
  <si>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</si>
  <si>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</si>
  <si>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</si>
  <si>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</si>
  <si>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</si>
  <si>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</si>
  <si>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</si>
  <si>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</si>
  <si>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</si>
  <si>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</si>
  <si>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</si>
  <si>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</si>
  <si>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</si>
  <si>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</si>
  <si>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</si>
  <si>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</si>
  <si>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</si>
  <si>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</si>
  <si>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</si>
  <si>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</si>
  <si>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</si>
  <si>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</si>
  <si>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</si>
  <si>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</si>
  <si>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</si>
  <si>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</si>
  <si>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</si>
  <si>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</si>
  <si>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</si>
  <si>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</si>
  <si>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</si>
  <si>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</si>
  <si>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</si>
  <si>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</si>
  <si>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</si>
  <si>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</si>
  <si>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</si>
  <si>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</si>
  <si>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</si>
  <si>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</si>
  <si>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</si>
  <si>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</si>
  <si>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</si>
  <si>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</si>
  <si>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</si>
  <si>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</si>
  <si>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</si>
  <si>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</si>
  <si>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</si>
  <si>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</si>
  <si>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</si>
  <si>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</si>
  <si>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</si>
  <si>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</si>
  <si>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</si>
  <si>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</si>
  <si>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</si>
  <si>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</si>
  <si>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</si>
  <si>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</si>
  <si>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</si>
  <si>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</si>
  <si>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</si>
  <si>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</si>
  <si>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</si>
  <si>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</si>
  <si>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</si>
  <si>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</si>
  <si>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</si>
  <si>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</si>
  <si>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</si>
  <si>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</si>
  <si>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</si>
  <si>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</si>
  <si>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</si>
  <si>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</si>
  <si>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</si>
  <si>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</si>
  <si>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</si>
  <si>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</si>
  <si>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</si>
  <si>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</si>
  <si>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</si>
  <si>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</si>
  <si>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</si>
  <si>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</si>
  <si>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</si>
  <si>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</si>
  <si>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</si>
  <si>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</si>
  <si>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</si>
  <si>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</si>
  <si>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</si>
  <si>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</si>
  <si>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</si>
  <si>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</si>
  <si>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</si>
  <si>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</si>
  <si>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</si>
  <si>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</si>
  <si>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</si>
  <si>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</si>
  <si>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</si>
  <si>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</si>
  <si>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</si>
  <si>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</si>
  <si>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</si>
  <si>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</si>
  <si>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</si>
  <si>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</si>
  <si>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</si>
  <si>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</si>
  <si>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</si>
  <si>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</si>
  <si>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</si>
  <si>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</si>
  <si>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</si>
  <si>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</si>
  <si>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</si>
  <si>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</si>
  <si>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</si>
  <si>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</si>
  <si>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</si>
  <si>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</si>
  <si>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</si>
  <si>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</si>
  <si>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</si>
  <si>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</si>
  <si>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</si>
  <si>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</si>
  <si>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</si>
  <si>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</si>
  <si>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</si>
  <si>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</si>
  <si>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</si>
  <si>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</si>
  <si>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</si>
  <si>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</si>
  <si>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</si>
  <si>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</si>
  <si>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</si>
  <si>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</si>
  <si>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</si>
  <si>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</si>
  <si>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</si>
  <si>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</si>
  <si>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</si>
  <si>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</si>
  <si>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</si>
  <si>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</si>
  <si>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</si>
  <si>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</si>
  <si>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</si>
  <si>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</si>
  <si>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</si>
  <si>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</si>
  <si>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</si>
  <si>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</si>
  <si>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</si>
  <si>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</si>
  <si>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</si>
  <si>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</si>
  <si>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</si>
  <si>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</si>
  <si>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</si>
  <si>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</si>
  <si>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</si>
  <si>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</si>
  <si>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</si>
  <si>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</si>
  <si>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</si>
  <si>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</si>
  <si>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</si>
  <si>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</si>
  <si>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</si>
  <si>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</si>
  <si>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</si>
  <si>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</si>
  <si>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</si>
  <si>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</si>
  <si>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</si>
  <si>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</si>
  <si>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</si>
  <si>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</si>
  <si>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</si>
  <si>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</si>
  <si>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</si>
  <si>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</si>
  <si>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</si>
  <si>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</si>
  <si>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</si>
  <si>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</si>
  <si>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</si>
  <si>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</si>
  <si>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</si>
  <si>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</si>
  <si>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</si>
  <si>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</si>
  <si>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</si>
  <si>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</si>
  <si>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</si>
  <si>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</si>
  <si>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</si>
  <si>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</si>
  <si>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</si>
  <si>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</si>
  <si>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</si>
  <si>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</si>
  <si>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</si>
  <si>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</si>
  <si>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</si>
  <si>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</si>
  <si>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</si>
  <si>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</si>
  <si>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</si>
  <si>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</si>
  <si>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</si>
  <si>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</si>
  <si>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</si>
  <si>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</si>
  <si>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</si>
  <si>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</si>
  <si>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</si>
  <si>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</si>
  <si>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</si>
  <si>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</si>
  <si>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</si>
  <si>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</si>
  <si>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</si>
  <si>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</si>
  <si>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</si>
  <si>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</si>
  <si>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</si>
  <si>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</si>
  <si>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</si>
  <si>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</si>
  <si>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</si>
  <si>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</si>
  <si>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</si>
  <si>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</si>
  <si>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</si>
  <si>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</si>
  <si>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</si>
  <si>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</si>
  <si>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</si>
  <si>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</si>
  <si>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</si>
  <si>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</si>
  <si>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</si>
  <si>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</si>
  <si>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</si>
  <si>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</si>
  <si>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</si>
  <si>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</si>
  <si>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</si>
  <si>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</si>
  <si>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</si>
  <si>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</si>
  <si>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</si>
  <si>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</si>
  <si>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</si>
  <si>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</si>
  <si>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</si>
  <si>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</si>
  <si>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</si>
  <si>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</si>
  <si>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</si>
  <si>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</si>
  <si>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</si>
  <si>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</si>
  <si>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</si>
  <si>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</si>
  <si>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</si>
  <si>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</si>
  <si>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</si>
  <si>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</si>
  <si>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</si>
  <si>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</si>
  <si>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</si>
  <si>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</si>
  <si>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</si>
  <si>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</si>
  <si>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</si>
  <si>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</si>
  <si>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</si>
  <si>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</si>
  <si>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</si>
  <si>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</si>
  <si>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</si>
  <si>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</si>
  <si>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</si>
  <si>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</si>
  <si>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</si>
  <si>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</si>
  <si>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</si>
  <si>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</si>
  <si>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</si>
  <si>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</si>
  <si>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</si>
  <si>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</si>
  <si>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</si>
  <si>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</si>
  <si>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</si>
  <si>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</si>
  <si>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</si>
  <si>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</si>
  <si>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</si>
  <si>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</si>
  <si>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</si>
  <si>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</si>
  <si>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</si>
  <si>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</si>
  <si>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</si>
  <si>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</si>
  <si>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</si>
  <si>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</si>
  <si>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</si>
  <si>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</si>
  <si>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</si>
  <si>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</si>
  <si>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</si>
  <si>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</si>
  <si>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</si>
  <si>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</si>
  <si>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</si>
  <si>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</si>
  <si>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</si>
  <si>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</si>
  <si>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</si>
  <si>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</si>
  <si>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</si>
  <si>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</si>
  <si>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</si>
  <si>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</si>
  <si>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</si>
  <si>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</si>
  <si>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</si>
  <si>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</si>
  <si>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</si>
  <si>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</si>
  <si>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</si>
  <si>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</si>
  <si>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</si>
  <si>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</si>
  <si>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</si>
  <si>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</si>
  <si>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</si>
  <si>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</si>
  <si>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</si>
  <si>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</si>
  <si>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</si>
  <si>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</si>
  <si>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</si>
  <si>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</si>
  <si>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</si>
  <si>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</si>
  <si>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</si>
  <si>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</si>
  <si>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</si>
  <si>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</si>
  <si>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</si>
  <si>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</si>
  <si>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</si>
  <si>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</si>
  <si>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</si>
  <si>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</si>
  <si>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</si>
  <si>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</si>
  <si>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</si>
  <si>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</si>
  <si>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</si>
  <si>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</si>
  <si>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</si>
  <si>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</si>
  <si>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</si>
  <si>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</si>
  <si>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</si>
  <si>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</si>
  <si>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</si>
  <si>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</si>
  <si>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</si>
  <si>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</si>
  <si>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</si>
  <si>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</si>
  <si>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</si>
  <si>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</si>
  <si>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</si>
  <si>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</si>
  <si>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</si>
  <si>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</si>
  <si>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</si>
  <si>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</si>
  <si>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</si>
  <si>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</si>
  <si>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</si>
  <si>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</si>
  <si>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</si>
  <si>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</si>
  <si>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</si>
  <si>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</si>
  <si>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</si>
  <si>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</si>
  <si>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</si>
  <si>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</si>
  <si>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</si>
  <si>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</si>
  <si>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</si>
  <si>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</si>
  <si>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</si>
  <si>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</si>
  <si>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</si>
  <si>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</si>
  <si>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</si>
  <si>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</si>
  <si>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</si>
  <si>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</si>
  <si>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</si>
  <si>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</si>
  <si>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</si>
  <si>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</si>
  <si>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</si>
  <si>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</si>
  <si>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</si>
  <si>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</si>
  <si>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</si>
  <si>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</si>
  <si>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</si>
  <si>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</si>
  <si>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</si>
  <si>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</si>
  <si>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</si>
  <si>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</si>
  <si>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</si>
  <si>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</si>
  <si>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</si>
  <si>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</si>
  <si>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</si>
  <si>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</si>
  <si>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</si>
  <si>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</si>
  <si>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</si>
  <si>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</si>
  <si>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</si>
  <si>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</si>
  <si>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</si>
  <si>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</si>
  <si>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</si>
  <si>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</si>
  <si>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</si>
  <si>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</si>
  <si>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</si>
  <si>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</si>
  <si>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</si>
  <si>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</si>
  <si>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</si>
  <si>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</si>
  <si>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</si>
  <si>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</si>
  <si>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</si>
  <si>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</si>
  <si>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</si>
  <si>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</si>
  <si>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</si>
  <si>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</si>
  <si>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</si>
  <si>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</si>
  <si>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</si>
  <si>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</si>
  <si>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</si>
  <si>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</si>
  <si>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</si>
  <si>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</si>
  <si>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</si>
  <si>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</si>
  <si>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</si>
  <si>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</si>
  <si>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</si>
  <si>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</si>
  <si>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</si>
  <si>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</si>
  <si>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</si>
  <si>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</si>
  <si>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</si>
  <si>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</si>
  <si>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</si>
  <si>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</si>
  <si>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</si>
  <si>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</si>
  <si>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</si>
  <si>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</si>
  <si>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</si>
  <si>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</si>
  <si>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</si>
  <si>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</si>
  <si>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</si>
  <si>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</si>
  <si>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</si>
  <si>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</si>
  <si>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</si>
  <si>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</si>
  <si>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</si>
  <si>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</si>
  <si>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</si>
  <si>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</si>
  <si>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</si>
  <si>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</si>
  <si>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</si>
  <si>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</si>
  <si>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</si>
  <si>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</si>
  <si>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</si>
  <si>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</si>
  <si>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</si>
  <si>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</si>
  <si>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</si>
  <si>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</si>
  <si>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</si>
  <si>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</si>
  <si>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</si>
  <si>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</si>
  <si>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</si>
  <si>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</si>
  <si>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</si>
  <si>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</si>
  <si>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</si>
  <si>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</si>
  <si>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</si>
  <si>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</si>
  <si>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</si>
  <si>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</si>
  <si>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</si>
  <si>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</si>
  <si>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</si>
  <si>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</si>
  <si>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</si>
  <si>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</si>
  <si>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</si>
  <si>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</si>
  <si>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</si>
  <si>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</si>
  <si>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</si>
  <si>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</si>
  <si>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</si>
  <si>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</si>
  <si>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</si>
  <si>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</si>
  <si>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</si>
  <si>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</si>
  <si>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</si>
  <si>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</si>
  <si>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</si>
  <si>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</si>
  <si>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</si>
  <si>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</si>
  <si>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</si>
  <si>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</si>
  <si>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</si>
  <si>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</si>
  <si>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</si>
  <si>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</si>
  <si>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</si>
  <si>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</si>
  <si>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</si>
  <si>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</si>
  <si>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</si>
  <si>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</si>
  <si>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</si>
  <si>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</si>
  <si>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</si>
  <si>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</si>
  <si>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</si>
  <si>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</si>
  <si>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</si>
  <si>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</si>
  <si>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</si>
  <si>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</si>
  <si>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</si>
  <si>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</si>
  <si>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</si>
  <si>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</si>
  <si>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</si>
  <si>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</si>
  <si>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</si>
  <si>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</si>
  <si>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</si>
  <si>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</si>
  <si>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</si>
  <si>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</si>
  <si>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</si>
  <si>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</si>
  <si>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</si>
  <si>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</si>
  <si>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</si>
  <si>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</si>
  <si>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</si>
  <si>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</si>
  <si>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</si>
  <si>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</si>
  <si>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</si>
  <si>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</si>
  <si>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</si>
  <si>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</si>
  <si>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</si>
  <si>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</si>
  <si>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</si>
  <si>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</si>
  <si>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</si>
  <si>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</si>
  <si>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</si>
  <si>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</si>
  <si>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</si>
  <si>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</si>
  <si>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</si>
  <si>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</si>
  <si>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</si>
  <si>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</si>
  <si>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</si>
  <si>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</si>
  <si>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</si>
  <si>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</si>
  <si>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</si>
  <si>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</si>
  <si>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</si>
  <si>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</si>
  <si>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</si>
  <si>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</si>
  <si>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</si>
  <si>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</si>
  <si>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</si>
  <si>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</si>
  <si>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</si>
  <si>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</si>
  <si>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</si>
  <si>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</si>
  <si>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</si>
  <si>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</si>
  <si>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</si>
  <si>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</si>
  <si>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</si>
  <si>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</si>
  <si>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</si>
  <si>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</si>
  <si>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</si>
  <si>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</si>
  <si>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</si>
  <si>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</si>
  <si>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</si>
  <si>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</si>
  <si>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</si>
  <si>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</si>
  <si>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</si>
  <si>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</si>
  <si>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</si>
  <si>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</si>
  <si>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</si>
  <si>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</si>
  <si>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</si>
  <si>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</si>
  <si>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</si>
  <si>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</si>
  <si>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</si>
  <si>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</si>
  <si>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</si>
  <si>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</si>
  <si>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</si>
  <si>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</si>
  <si>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</si>
  <si>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</si>
  <si>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</si>
  <si>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</si>
  <si>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</si>
  <si>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</si>
  <si>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</si>
  <si>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</si>
  <si>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</si>
  <si>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</si>
  <si>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</si>
  <si>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</si>
  <si>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</si>
  <si>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</si>
  <si>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</si>
  <si>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</si>
  <si>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</si>
  <si>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</si>
  <si>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</si>
  <si>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</si>
  <si>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</si>
  <si>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</si>
  <si>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</si>
  <si>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</si>
  <si>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</si>
  <si>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</si>
  <si>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</si>
  <si>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</si>
  <si>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</si>
  <si>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</si>
  <si>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</si>
  <si>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</si>
  <si>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</si>
  <si>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</si>
  <si>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</si>
  <si>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</si>
  <si>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</si>
  <si>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</si>
  <si>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</si>
  <si>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</si>
  <si>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</si>
  <si>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</si>
  <si>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</si>
  <si>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</si>
  <si>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</si>
  <si>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</si>
  <si>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</si>
  <si>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</si>
  <si>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</si>
  <si>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</si>
  <si>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</si>
  <si>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</si>
  <si>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</si>
  <si>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</si>
  <si>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</si>
  <si>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</si>
  <si>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</si>
  <si>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</si>
  <si>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</si>
  <si>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</si>
  <si>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</si>
  <si>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</si>
  <si>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</si>
  <si>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</si>
  <si>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</si>
  <si>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</si>
  <si>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</si>
  <si>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</si>
  <si>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</si>
  <si>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</si>
  <si>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</si>
  <si>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</si>
  <si>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</si>
  <si>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</si>
  <si>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</si>
  <si>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</si>
  <si>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</si>
  <si>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</si>
  <si>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</si>
  <si>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</si>
  <si>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</si>
  <si>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</si>
  <si>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</si>
  <si>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</si>
  <si>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</si>
  <si>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</si>
  <si>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</si>
  <si>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</si>
  <si>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</si>
  <si>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</si>
  <si>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</si>
  <si>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</si>
  <si>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</si>
  <si>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</si>
  <si>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</si>
  <si>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</si>
  <si>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</si>
  <si>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</si>
  <si>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</si>
  <si>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</si>
  <si>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</si>
  <si>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</si>
  <si>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</si>
  <si>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</si>
  <si>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</si>
  <si>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</si>
  <si>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</si>
  <si>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</si>
  <si>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</si>
  <si>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</si>
  <si>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</si>
  <si>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</si>
  <si>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</si>
  <si>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</si>
  <si>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</si>
  <si>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</si>
  <si>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</si>
  <si>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</si>
  <si>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</si>
  <si>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</si>
  <si>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</si>
  <si>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</si>
  <si>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</si>
  <si>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</si>
  <si>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</si>
  <si>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</si>
  <si>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</si>
  <si>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</si>
  <si>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</si>
  <si>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</si>
  <si>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</si>
  <si>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</si>
  <si>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</si>
  <si>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</si>
  <si>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</si>
  <si>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</si>
  <si>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</si>
  <si>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</si>
  <si>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</si>
  <si>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</si>
  <si>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</si>
  <si>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</si>
  <si>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</si>
  <si>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</si>
  <si>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</si>
  <si>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</si>
  <si>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</si>
  <si>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</si>
  <si>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</si>
  <si>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</si>
  <si>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</si>
  <si>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</si>
  <si>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</si>
  <si>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</si>
  <si>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</si>
  <si>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</si>
  <si>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</si>
  <si>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</si>
  <si>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</si>
  <si>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</si>
  <si>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</si>
  <si>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</si>
  <si>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</si>
  <si>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</si>
  <si>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</si>
  <si>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</si>
  <si>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</si>
  <si>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</si>
  <si>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</si>
  <si>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</si>
  <si>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</si>
  <si>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</si>
  <si>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</si>
  <si>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</si>
  <si>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</si>
  <si>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</si>
  <si>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</si>
  <si>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</si>
  <si>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</si>
  <si>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</si>
  <si>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</si>
  <si>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</si>
  <si>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</si>
  <si>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</si>
  <si>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</si>
  <si>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</si>
  <si>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</si>
  <si>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</si>
  <si>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</si>
  <si>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</si>
  <si>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</si>
  <si>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</si>
  <si>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</si>
  <si>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</si>
  <si>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</si>
  <si>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</si>
  <si>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</si>
  <si>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</si>
  <si>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</si>
  <si>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</si>
  <si>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</si>
  <si>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</si>
  <si>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</si>
  <si>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</si>
  <si>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</si>
  <si>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</si>
  <si>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</si>
  <si>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</si>
  <si>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</si>
  <si>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</si>
  <si>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</si>
  <si>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</si>
  <si>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</si>
  <si>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</si>
  <si>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</si>
  <si>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</si>
  <si>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</si>
  <si>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</si>
  <si>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</si>
  <si>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</si>
  <si>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</si>
  <si>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</si>
  <si>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</si>
  <si>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</si>
  <si>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</si>
  <si>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</si>
  <si>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</si>
  <si>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</si>
  <si>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</si>
  <si>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</si>
  <si>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</si>
  <si>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</si>
  <si>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</si>
  <si>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</si>
  <si>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</si>
  <si>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</si>
  <si>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</si>
  <si>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</si>
  <si>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</si>
  <si>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</si>
  <si>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</si>
  <si>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</si>
  <si>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</si>
  <si>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</si>
  <si>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</si>
  <si>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</si>
  <si>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</si>
  <si>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</si>
  <si>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</si>
  <si>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</si>
  <si>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</si>
  <si>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</si>
  <si>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</si>
  <si>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</si>
  <si>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</si>
  <si>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</si>
  <si>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</si>
  <si>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</si>
  <si>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</si>
  <si>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</si>
  <si>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</si>
  <si>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</si>
  <si>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</si>
  <si>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</si>
  <si>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</si>
  <si>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</si>
  <si>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</si>
  <si>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</si>
  <si>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</si>
  <si>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</si>
  <si>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</si>
  <si>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</si>
  <si>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</si>
  <si>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</si>
  <si>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</si>
  <si>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</si>
  <si>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</si>
  <si>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</si>
  <si>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</si>
  <si>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</si>
  <si>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</si>
  <si>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</si>
  <si>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</si>
  <si>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</si>
  <si>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</si>
  <si>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</si>
  <si>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</si>
  <si>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</si>
  <si>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</si>
  <si>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</si>
  <si>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</si>
  <si>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</si>
  <si>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</si>
  <si>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</si>
  <si>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</si>
  <si>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</si>
  <si>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</si>
  <si>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</si>
  <si>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</si>
  <si>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</si>
  <si>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</si>
  <si>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</si>
  <si>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</si>
  <si>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</si>
  <si>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</si>
  <si>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</si>
  <si>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</si>
  <si>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</si>
  <si>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</si>
  <si>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</si>
  <si>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</si>
  <si>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</si>
  <si>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</si>
  <si>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</si>
  <si>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</si>
  <si>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</si>
  <si>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</si>
  <si>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</si>
  <si>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</si>
  <si>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</si>
  <si>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</si>
  <si>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</si>
  <si>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</si>
  <si>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</si>
  <si>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</si>
  <si>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</si>
  <si>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</si>
  <si>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</si>
  <si>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</si>
  <si>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</si>
  <si>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</si>
  <si>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</si>
  <si>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</si>
  <si>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</si>
  <si>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</si>
  <si>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</si>
  <si>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</si>
  <si>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</si>
  <si>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</si>
  <si>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</si>
  <si>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</si>
  <si>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</si>
  <si>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</si>
  <si>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</si>
  <si>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</si>
  <si>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</si>
  <si>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</si>
  <si>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</si>
  <si>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</si>
  <si>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</si>
  <si>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</si>
  <si>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</si>
  <si>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</si>
  <si>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</si>
  <si>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</si>
  <si>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</si>
  <si>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</si>
  <si>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</si>
  <si>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</si>
  <si>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</si>
  <si>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</si>
  <si>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</si>
  <si>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</si>
  <si>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</si>
  <si>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</si>
  <si>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</si>
  <si>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</si>
  <si>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</si>
  <si>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</si>
  <si>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</si>
  <si>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</si>
  <si>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</si>
  <si>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</si>
  <si>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</si>
  <si>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</si>
  <si>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</si>
  <si>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</si>
  <si>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</si>
  <si>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</si>
  <si>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</si>
  <si>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</si>
  <si>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</si>
  <si>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</si>
  <si>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</si>
  <si>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</si>
  <si>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</si>
  <si>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</si>
  <si>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</si>
  <si>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</si>
  <si>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</si>
  <si>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</si>
  <si>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</si>
  <si>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</si>
  <si>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</si>
  <si>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</si>
  <si>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</si>
  <si>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</si>
  <si>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</si>
  <si>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</si>
  <si>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</si>
  <si>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</si>
  <si>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</si>
  <si>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</si>
  <si>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</si>
  <si>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</si>
  <si>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</si>
  <si>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</si>
  <si>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</si>
  <si>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</si>
  <si>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</si>
  <si>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</si>
  <si>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</si>
  <si>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</si>
  <si>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</si>
  <si>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</si>
  <si>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</si>
  <si>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</si>
  <si>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</si>
  <si>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</si>
  <si>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</si>
  <si>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</si>
  <si>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</si>
  <si>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</si>
  <si>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</si>
  <si>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</si>
  <si>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</si>
  <si>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</si>
  <si>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</si>
  <si>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</si>
  <si>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</si>
  <si>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</si>
  <si>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</si>
  <si>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</si>
  <si>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</si>
  <si>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</si>
  <si>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</si>
  <si>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</si>
  <si>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</si>
  <si>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</si>
  <si>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</si>
  <si>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</si>
  <si>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</si>
  <si>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</si>
  <si>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</si>
  <si>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</si>
  <si>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</si>
  <si>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</si>
  <si>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</si>
  <si>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</si>
  <si>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</si>
  <si>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</si>
  <si>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</si>
  <si>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</si>
  <si>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</si>
  <si>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</si>
  <si>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</si>
  <si>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</si>
  <si>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</si>
  <si>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</si>
  <si>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</si>
  <si>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</si>
  <si>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</si>
  <si>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</si>
  <si>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</si>
  <si>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</si>
  <si>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</si>
  <si>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</si>
  <si>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</si>
  <si>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</si>
  <si>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</si>
  <si>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</si>
  <si>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</si>
  <si>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</si>
  <si>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</si>
  <si>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</si>
  <si>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</si>
  <si>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</si>
  <si>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</si>
  <si>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</si>
  <si>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</si>
  <si>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</si>
  <si>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</si>
  <si>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</si>
  <si>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</si>
  <si>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</si>
  <si>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</si>
  <si>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</si>
  <si>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</si>
  <si>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</si>
  <si>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</si>
  <si>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</si>
  <si>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</si>
  <si>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</si>
  <si>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</si>
  <si>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</si>
  <si>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</si>
  <si>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</si>
  <si>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</si>
  <si>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</si>
  <si>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</si>
  <si>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</si>
  <si>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</si>
  <si>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</si>
  <si>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</si>
  <si>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</si>
  <si>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</si>
  <si>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</si>
  <si>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</si>
  <si>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</si>
  <si>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</si>
  <si>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</si>
  <si>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</si>
  <si>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</si>
  <si>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</si>
  <si>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</si>
  <si>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</si>
  <si>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</si>
  <si>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</si>
  <si>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</si>
  <si>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</si>
  <si>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</si>
  <si>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</si>
  <si>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</si>
  <si>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</si>
  <si>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</si>
  <si>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</si>
  <si>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</si>
  <si>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</si>
  <si>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</si>
  <si>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</si>
  <si>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</si>
  <si>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</si>
  <si>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</si>
  <si>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</si>
  <si>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</si>
  <si>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</si>
  <si>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</si>
  <si>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</si>
  <si>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</si>
  <si>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</si>
  <si>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</si>
  <si>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</si>
  <si>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</si>
  <si>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</si>
  <si>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</si>
  <si>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</si>
  <si>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</si>
  <si>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</si>
  <si>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</si>
  <si>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</si>
  <si>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</si>
  <si>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</si>
  <si>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</si>
  <si>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</si>
  <si>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</si>
  <si>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</si>
  <si>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</si>
  <si>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</si>
  <si>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</si>
  <si>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</si>
  <si>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</si>
  <si>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</si>
  <si>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</si>
  <si>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</si>
  <si>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</si>
  <si>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</si>
  <si>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</si>
  <si>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</si>
  <si>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</si>
  <si>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</si>
  <si>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</si>
  <si>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</si>
  <si>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</si>
  <si>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</si>
  <si>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</si>
  <si>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</si>
  <si>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</si>
  <si>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</si>
  <si>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</si>
  <si>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</si>
  <si>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</si>
  <si>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</si>
  <si>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</si>
  <si>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</si>
  <si>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</si>
  <si>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</si>
  <si>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</si>
  <si>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</si>
  <si>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</si>
  <si>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</si>
  <si>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</si>
  <si>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</si>
  <si>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</si>
  <si>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</si>
  <si>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</si>
  <si>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</si>
  <si>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</si>
  <si>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</si>
  <si>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</si>
  <si>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</si>
  <si>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</si>
  <si>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</si>
  <si>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</si>
  <si>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</si>
  <si>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</si>
  <si>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</si>
  <si>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</si>
  <si>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</si>
  <si>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</si>
  <si>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</si>
  <si>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</si>
  <si>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</si>
  <si>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</si>
  <si>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</si>
  <si>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</si>
  <si>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</si>
  <si>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</si>
  <si>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</si>
  <si>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</si>
  <si>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</si>
  <si>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</si>
  <si>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</si>
  <si>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</si>
  <si>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</si>
  <si>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</si>
  <si>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</si>
  <si>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</si>
  <si>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</si>
  <si>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</si>
  <si>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</si>
  <si>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</si>
  <si>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</si>
  <si>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</si>
  <si>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</si>
  <si>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</si>
  <si>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</si>
  <si>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</si>
  <si>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</si>
  <si>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</si>
  <si>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</si>
  <si>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</si>
  <si>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</si>
  <si>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</si>
  <si>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</si>
  <si>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</si>
  <si>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</si>
  <si>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</si>
  <si>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</si>
  <si>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</si>
  <si>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</si>
  <si>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</si>
  <si>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</si>
  <si>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</si>
  <si>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</si>
  <si>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</si>
  <si>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</si>
  <si>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</si>
  <si>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</si>
  <si>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</si>
  <si>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</si>
  <si>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</si>
  <si>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</si>
  <si>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</si>
  <si>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</si>
  <si>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</si>
  <si>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</si>
  <si>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</si>
  <si>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</si>
  <si>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</si>
  <si>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</si>
  <si>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</si>
  <si>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</si>
  <si>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</si>
  <si>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</si>
  <si>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</si>
  <si>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</si>
  <si>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</si>
  <si>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</si>
  <si>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</si>
  <si>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</si>
  <si>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</si>
  <si>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</si>
  <si>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</si>
  <si>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</si>
  <si>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</si>
  <si>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</si>
  <si>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</si>
  <si>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</si>
  <si>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</si>
  <si>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</si>
  <si>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</si>
  <si>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</si>
  <si>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</si>
  <si>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</si>
  <si>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</si>
  <si>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</si>
  <si>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</si>
  <si>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</si>
  <si>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</si>
  <si>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</si>
  <si>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</si>
  <si>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</si>
  <si>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</si>
  <si>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</si>
  <si>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</si>
  <si>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</si>
  <si>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</si>
  <si>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</si>
  <si>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</si>
  <si>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</si>
  <si>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</si>
  <si>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</si>
  <si>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</si>
  <si>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</si>
  <si>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</si>
  <si>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</si>
  <si>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</si>
  <si>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</si>
  <si>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</si>
  <si>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</si>
  <si>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</si>
  <si>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</si>
  <si>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</si>
  <si>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</si>
  <si>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</si>
  <si>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</si>
  <si>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</si>
  <si>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</si>
  <si>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</si>
  <si>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</si>
  <si>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</si>
  <si>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</si>
  <si>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</si>
  <si>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</si>
  <si>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</si>
  <si>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</si>
  <si>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</si>
  <si>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</si>
  <si>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</si>
  <si>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</si>
  <si>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</si>
  <si>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</si>
  <si>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</si>
  <si>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</si>
  <si>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</si>
  <si>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</si>
  <si>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</si>
  <si>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</si>
  <si>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</si>
  <si>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</si>
  <si>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</si>
  <si>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</si>
  <si>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</si>
  <si>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</si>
  <si>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</si>
  <si>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</si>
  <si>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</si>
  <si>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</si>
  <si>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</si>
  <si>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yep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</si>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</sst>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54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1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94.185757407409" createdVersion="7" refreshedVersion="7" minRefreshableVersion="3" recordCount="8410" xr:uid="{11839AE3-6158-4318-87AD-2C711D0BF451}">
  <cacheSource type="worksheet">
    <worksheetSource name="Proc"/>
  </cacheSource>
  <cacheFields count="20">
    <cacheField name="App" numFmtId="0">
      <sharedItems containsBlank="1" count="175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2">
        <s v="ok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3-1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20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1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20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295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295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295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295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295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295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295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295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295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295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295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91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288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88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88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88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88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88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88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88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88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88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88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88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88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88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88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88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88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88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88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88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88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88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88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88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88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88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88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88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88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88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88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88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88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88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88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88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88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88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88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88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88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287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287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287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287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287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287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287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287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287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287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287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287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287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287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287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287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287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287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287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287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287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287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287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287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287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287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287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287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287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287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287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287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287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287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287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287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287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287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287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287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287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287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287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287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287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287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287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287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287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287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287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287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287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287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287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287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287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287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287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86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86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86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86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86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85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85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283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83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82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279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279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279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279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279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279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279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279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279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279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279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279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279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279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279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279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279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279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279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279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279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278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278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278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278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278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73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73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73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68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68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68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68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68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68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68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68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68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68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68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68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68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68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68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68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68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68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64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64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64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59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58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58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58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58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58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58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58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58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58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58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58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58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44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44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43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43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43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33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18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18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18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18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18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18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18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18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18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18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18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18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18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18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18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18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18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18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18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18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15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15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15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15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14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14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14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14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14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14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14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14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14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14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14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14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14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14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14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14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14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14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14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14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14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14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14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14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14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14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14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14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14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14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13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13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13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13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13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13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13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13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13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13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13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13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13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13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13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13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13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13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09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09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09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09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09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09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09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09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09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09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09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09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09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09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09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09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09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09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09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09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09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09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09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09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09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09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09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09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09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09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09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09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09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09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09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09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09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09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09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09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09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09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09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09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09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09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09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09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09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09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09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09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09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09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09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09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09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09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09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09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09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09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09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09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09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09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09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09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09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09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09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09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09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09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09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09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09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09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09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09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09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09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09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09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09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09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09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09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09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09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09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09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03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03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98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98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93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93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93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93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93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93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93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93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193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193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193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193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193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193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193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193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193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193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193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193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193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193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193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193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193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193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193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193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193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193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193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193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193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193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193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193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193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193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193"/>
    <s v="Rizza Tolentino"/>
    <m/>
    <n v="2405"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190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190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190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90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91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188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188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183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183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183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183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83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83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83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83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83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83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83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181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181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181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181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181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181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181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181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181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181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181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181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181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181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181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181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181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181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181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181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181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181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181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181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181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181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181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181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181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181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181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181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181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181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181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181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181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181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181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181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181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181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181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181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181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181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181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181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181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181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181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181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181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181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181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181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181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181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181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181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181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181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181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181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181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181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181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181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181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181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181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181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181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181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181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181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181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181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181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181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181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181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181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181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181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181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181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181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181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181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181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181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181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181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181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181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181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181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181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181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181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181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181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181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181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181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181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181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181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181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181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181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181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181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181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181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181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181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181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181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181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181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181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181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181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181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181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181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181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181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181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181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181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181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181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181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181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181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181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181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181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181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181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181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181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181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181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181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181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181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181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181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181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181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181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181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181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181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181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181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181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181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181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181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181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181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181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181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181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181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181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181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181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181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181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181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181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181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181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181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181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181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181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181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181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181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181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181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181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181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181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181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181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181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181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181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181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181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181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181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181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181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181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181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181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181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181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181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181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181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181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181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181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181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181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181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181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181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181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181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181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181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181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181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181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181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181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181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181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181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181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181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181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181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181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181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181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181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181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181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181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181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181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181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181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181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181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181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181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181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181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181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181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181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181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181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181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181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181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181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181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181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181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181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181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181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181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181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181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181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181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181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181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181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181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181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181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181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181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181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181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181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181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181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181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181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181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181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181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181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181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181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181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181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181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181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181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181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181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181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181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181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181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181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181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181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181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181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181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181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181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181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181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181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181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181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181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181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181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181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181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181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181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181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181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181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181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181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181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181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181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181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181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181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181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79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79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79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79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79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79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79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79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179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179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178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178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178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77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77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77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77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77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77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76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76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74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73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73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73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72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72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72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70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70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70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70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70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70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70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67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67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67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67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67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67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67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67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67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67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67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67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67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67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67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67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67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67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67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67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67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67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67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67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67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67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67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67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67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66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66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64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64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64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64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64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64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64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64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64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64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62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62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62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62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62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62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62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62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61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61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61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61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61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61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61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61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61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61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61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61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61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61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61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61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61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59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59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59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59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59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59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59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59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59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59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59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59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59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59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59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59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59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59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59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59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59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59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59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59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59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59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59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59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59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59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59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59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59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59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59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59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59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59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59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59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59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59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59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59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59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59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59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59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59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59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59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59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59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59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59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59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59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59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59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59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59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59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59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59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59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59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59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59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59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59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59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59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59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59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59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59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59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59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59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59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59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59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59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59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59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59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59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59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59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59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59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59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59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59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59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59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59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59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59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59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59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59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59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59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59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59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59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59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59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59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59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59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59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59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59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59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59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59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59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59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59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59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59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59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59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59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59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59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59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59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59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59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59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59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59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59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59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59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59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59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59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59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59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59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59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59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59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59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59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59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59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59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59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59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59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59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59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59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59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59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59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59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59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59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59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59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59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59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59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59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59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59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59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59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59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59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59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59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59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59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59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59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59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59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59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59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59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59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59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59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59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59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59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59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59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59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59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59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59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59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59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59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59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59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59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59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59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59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59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59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59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59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59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59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59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59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59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59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59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59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59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59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59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59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59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59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59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59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59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59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59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59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59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59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59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59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59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59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59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59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59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59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59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59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59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59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59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59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59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59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59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59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59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59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59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59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59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59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59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59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59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59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59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59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59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59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59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59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59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59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59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59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59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59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59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59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59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59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59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59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59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59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59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59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59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59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59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59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59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59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59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59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59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59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59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58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58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58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58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58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58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58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58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58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58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58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58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58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58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58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58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58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58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58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58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58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58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58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58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58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58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58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58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58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58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58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58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58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58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58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58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58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58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58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58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58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58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58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58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58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58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58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58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58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58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58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58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58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58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58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58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58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58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58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58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58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58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58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58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58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58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58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58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58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58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58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58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58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58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58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58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58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58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58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58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58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58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58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58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58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58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58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58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58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58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58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58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58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58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58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58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58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58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58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58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58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58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58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58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58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58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58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58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58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58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58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58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58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58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58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58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58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58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58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58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58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58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58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58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58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58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58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58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58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58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58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58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58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58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58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58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58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58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58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58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58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58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58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58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58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58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58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58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58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58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58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58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58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58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58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58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58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58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58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58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58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58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58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58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58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58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58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58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58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58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58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58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58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58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58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58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58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58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58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58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58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58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58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58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58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58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58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58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58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58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58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58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58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58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58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58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58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58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58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58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58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58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55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55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55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55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55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55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55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55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55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55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55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55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55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55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55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55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55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55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55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55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55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55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55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55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55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55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55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55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55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55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55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55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55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55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55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55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55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55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55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55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55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55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55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54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54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53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53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53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53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53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53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53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52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52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52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51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51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51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51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51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51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51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51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51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51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51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51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51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51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51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51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51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51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51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51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51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51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51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51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51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51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51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51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51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51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51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51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51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51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51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51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51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51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51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51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51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51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51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51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51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51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51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51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51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51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51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51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51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51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51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51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51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51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51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51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51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51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51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51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51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51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51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51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51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51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51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51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51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51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51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51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51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51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51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51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51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51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51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51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51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51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51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51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51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51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51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51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51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51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50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50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50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50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50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50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50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50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50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50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50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50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50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50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50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50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50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50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50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49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49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49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49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49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49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49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49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49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49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49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49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49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49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49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49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49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49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48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48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48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48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48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48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48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48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48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48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48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48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45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45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45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45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45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45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45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45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45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45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45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45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45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45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45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45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45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45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45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45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45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45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45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45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45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45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45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45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45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44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44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44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44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44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44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44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44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44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44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44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44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44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44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44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44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44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44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44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44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44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44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44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44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44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44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44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44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44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44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44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44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44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44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44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43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43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43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43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43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43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43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43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43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43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43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43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43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43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43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43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43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43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43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43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43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43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43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43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43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43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43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43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43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43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43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43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43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43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43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43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43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43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43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43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43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43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43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43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43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43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43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43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43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43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43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43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43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43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43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43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43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43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43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43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43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43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43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43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43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43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43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43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43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43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43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43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43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43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43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43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43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43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43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43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43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43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43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43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43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43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43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43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43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43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43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43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43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43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43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43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43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43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43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43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43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43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43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43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43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43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43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43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43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43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43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43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43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43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43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43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43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43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43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43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43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43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43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43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43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43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43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43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43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43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43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43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43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43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43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43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43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43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43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43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43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43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43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43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43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43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43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43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43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43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43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43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43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43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43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43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43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43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43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43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43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43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43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43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43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43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43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43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43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43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43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43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43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43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43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43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43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43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43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43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43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43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43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43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43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43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43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43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43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43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43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43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43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43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43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43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43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43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43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43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43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43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43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43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43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43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43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43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43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43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43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43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43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43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43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43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43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43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43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43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43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43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43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43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43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43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43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43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43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43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43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43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43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43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43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43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41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41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41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41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41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41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41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41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41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41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41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41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41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41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41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41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40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40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40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40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40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40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40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40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40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40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40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40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40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40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40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40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40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40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40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40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40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40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40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40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40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40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40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40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40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40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40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40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40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40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40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40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40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40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40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39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39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39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39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39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39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39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39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39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39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39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39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39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39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39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39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39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39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38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38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38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38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38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38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38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38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38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38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38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38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38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38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38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38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38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38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38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38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38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38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38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38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38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38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38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38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38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38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38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38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38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38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38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38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38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38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38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38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38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38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38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38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38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38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38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38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38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38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38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38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38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38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38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38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38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38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38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38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38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38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38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38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38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38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38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38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38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38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38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38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38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38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38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38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38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38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38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38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38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38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38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38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38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38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38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38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38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38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38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38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38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38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38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38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38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38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38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38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38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38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38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38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38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38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38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38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38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38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38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38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38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38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38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34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34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34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34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34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34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34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34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34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34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34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34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33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33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33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33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33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33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33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33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33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33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33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33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33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33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33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33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33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33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33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33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3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33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3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33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33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33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33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33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33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33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33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30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30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30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30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30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30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30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30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30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29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28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28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28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28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28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28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27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27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27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27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27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27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27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27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27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27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27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27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27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27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27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27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27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27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27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27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26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26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26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26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26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26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26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26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26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26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26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26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25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25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25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25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25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25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25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25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25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25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25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25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22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22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22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22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22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22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22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22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22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22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22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22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22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22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22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22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22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22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22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22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22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22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22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22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22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22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22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22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22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22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22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22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22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22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22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22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22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22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22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22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22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22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22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22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22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22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22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22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22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22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21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21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21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21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21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21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21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21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21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21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21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21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21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21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21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21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18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17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17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17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17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17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17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15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15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15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15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15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15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15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15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15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15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15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15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15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15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15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15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15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15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15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15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15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15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15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15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15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15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15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15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15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15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15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15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15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15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15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15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15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15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15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15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15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15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15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15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15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15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15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13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13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13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13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13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13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13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13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13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13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13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13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13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13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13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13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13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13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13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13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13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13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13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13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13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13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13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13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11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11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11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11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06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06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06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06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06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05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05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05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05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05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05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05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05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05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05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05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05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02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02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02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02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02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02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02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02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02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02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02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02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02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02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02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02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02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02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02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02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02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02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02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02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02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02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02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02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02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01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00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99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99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99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99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99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99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99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99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99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99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99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99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99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99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99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99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99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99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99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99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99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99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99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99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99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99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99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98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98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98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98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98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98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98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98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98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98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98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98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98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98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98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98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98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98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98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98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98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98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98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98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98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98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98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98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98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98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98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98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98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98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98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98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98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98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98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97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00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00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95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95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95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95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95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95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95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95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95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95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95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95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95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95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95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95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95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95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95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95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95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95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95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95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95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95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95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95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95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95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95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95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95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95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95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95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95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95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95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95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95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95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95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95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95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95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95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95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95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95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95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95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95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95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95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95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95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95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95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95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95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95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95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95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95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95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95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95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95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95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95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95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95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95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95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95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95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95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95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95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95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95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95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95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95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95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95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95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95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95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95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95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95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93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93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93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93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93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93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93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93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93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93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93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93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93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93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93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93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93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93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93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93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93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93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93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93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93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93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93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93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93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92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90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90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90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87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87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87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87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87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87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87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87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87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87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87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87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87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87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87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87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87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87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87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87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87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87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87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87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87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87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87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87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87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87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87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87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87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87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87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87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87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87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87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87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7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7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87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87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87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87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87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87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87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87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87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87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87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87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87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87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87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7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7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84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84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84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84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84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84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84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84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84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84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84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84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84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84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84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84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84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84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84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84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84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84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84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84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83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83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83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83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83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83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83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83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83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83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83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83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83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83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81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81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81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81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81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81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81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79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79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79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79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79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79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79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79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79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79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79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79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79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79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79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79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79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79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79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79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79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79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79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79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79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79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79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79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79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79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79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79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79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79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79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79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79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79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79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79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79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79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79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79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79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79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79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79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79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79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79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79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79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79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79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79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79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79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79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79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79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79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79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79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78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78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78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78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78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78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78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78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78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78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76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76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76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76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76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76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76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76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76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76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76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76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76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76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76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76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76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76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76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76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76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76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76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76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76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76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76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76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76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76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76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76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76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76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75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75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75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75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75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75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75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75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75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75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75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75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75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75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75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75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75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75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75"/>
    <s v="John Rowie Del Rosario"/>
    <m/>
    <n v="4847"/>
  </r>
  <r>
    <x v="449"/>
    <x v="0"/>
    <x v="4"/>
    <s v="CLFF_VMCA$$$SG10TQ1001"/>
    <s v="P000001346"/>
    <n v="0"/>
    <s v="LFF (MDG-F)"/>
    <s v="SG10TQ1001"/>
    <m/>
    <b v="0"/>
    <x v="3"/>
    <x v="0"/>
    <d v="2025-11-28T00:00:00"/>
    <m/>
    <m/>
    <x v="1"/>
    <n v="75"/>
    <s v="John Rowie Del Rosario"/>
    <m/>
    <n v="4848"/>
  </r>
  <r>
    <x v="449"/>
    <x v="0"/>
    <x v="4"/>
    <s v="CLFF_VMCA$$$SG10TQ1002"/>
    <s v="P000001346"/>
    <n v="0"/>
    <s v="LFF (MDG-F)"/>
    <s v="SG10TQ1002"/>
    <m/>
    <b v="0"/>
    <x v="3"/>
    <x v="0"/>
    <d v="2025-11-28T00:00:00"/>
    <m/>
    <m/>
    <x v="1"/>
    <n v="75"/>
    <s v="John Rowie Del Rosario"/>
    <m/>
    <n v="4849"/>
  </r>
  <r>
    <x v="449"/>
    <x v="0"/>
    <x v="4"/>
    <s v="CLFF_VMCA$$$SG10TQ1003"/>
    <s v="P000001346"/>
    <n v="0"/>
    <s v="LFF (MDG-F)"/>
    <s v="SG10TQ1003"/>
    <m/>
    <b v="0"/>
    <x v="3"/>
    <x v="0"/>
    <d v="2025-11-28T00:00:00"/>
    <m/>
    <m/>
    <x v="1"/>
    <n v="75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75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75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75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75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75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75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75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75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75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75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75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75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75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75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75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75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75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75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75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75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75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75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75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75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75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75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75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75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75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75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75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75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75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75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75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75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75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75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75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75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75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75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75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75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75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75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75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75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75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75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75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75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75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75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75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75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75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75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75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75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75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75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75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75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75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75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75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75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75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75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75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75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75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75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75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75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75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75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75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75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75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75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75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75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75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75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75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75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75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75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75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75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75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75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75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75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75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75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75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75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75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75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75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75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75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75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75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75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75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75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75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75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75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75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75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75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75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75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75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75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75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75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75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74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74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74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74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74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74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74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74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74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74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74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74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74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74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74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74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74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74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74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74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74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74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74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74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74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74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74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74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73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73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73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73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73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73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73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73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73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73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73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72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72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72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72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72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72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72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72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72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72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72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72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72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72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72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72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72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72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72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72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72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72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72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72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72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72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71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71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70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70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70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70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70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70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70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70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70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70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70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70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70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70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70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70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70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70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70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70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69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69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69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69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69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69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69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69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69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69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69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69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69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69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69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69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69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69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69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69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69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69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69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69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69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69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69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69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69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69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69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69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69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69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67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67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67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67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67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67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67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67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65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65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65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65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65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64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64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64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64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64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64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64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61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61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61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61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61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61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61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61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61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61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61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61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61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61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61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57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57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57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57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57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57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57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57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57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57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57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57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57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57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57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57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54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54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54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50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50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50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50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50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50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50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50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50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50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50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50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50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50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50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50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50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50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50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50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50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50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50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50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50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50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50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50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50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50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50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50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50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50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50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50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50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50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50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50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50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50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50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50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50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50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50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50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50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50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50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50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50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50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50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50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50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50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50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50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50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50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50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50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50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50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50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50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50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50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50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50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50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50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50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50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50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50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50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50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50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50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50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50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50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50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48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48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48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48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48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48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48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48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48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41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41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41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41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41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41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41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41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41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41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41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41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41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41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41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41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41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41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41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41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41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41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41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41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41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41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41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41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41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41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41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41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41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41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41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41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41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41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41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41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41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41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41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41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41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41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41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41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41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41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41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41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41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41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41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41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41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41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41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41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41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41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41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41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41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41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41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41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41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41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41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41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41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41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41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41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41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41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41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41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39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39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36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36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36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36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36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36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36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36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36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36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36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36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36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36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36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36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36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36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36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6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36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6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6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6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6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36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6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36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36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36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6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6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36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36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36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36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36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36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36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36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36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36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36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36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36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36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36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36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36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36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36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36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36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36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36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36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36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36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36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36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36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36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36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36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36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36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36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36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36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36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36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36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36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36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36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36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36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35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32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32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32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32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32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32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32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31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31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31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31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31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31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31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31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31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31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31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31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31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31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31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31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31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31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31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31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31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31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31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31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31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31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31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31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31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31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31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31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31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31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31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31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31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31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31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31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31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31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31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31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30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30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30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30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30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30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30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30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30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30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30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30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30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30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30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30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30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30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30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30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30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30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30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30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30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30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30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30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30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30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30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30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30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30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30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30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30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30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30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30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30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30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30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30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30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30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30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30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30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30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30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30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30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30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30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30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30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30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30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30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30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30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30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30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30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30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30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30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30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30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30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30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30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30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30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30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30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30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30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30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30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30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30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30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30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30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28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28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28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28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28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28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28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28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28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28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28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28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28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28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28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28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28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28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28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28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28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28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28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28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28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28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28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28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28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28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28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28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28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28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28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28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28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28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28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28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28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28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28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28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28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28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28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28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28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28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28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28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28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28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28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28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28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28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28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28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28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28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28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28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28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28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28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28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28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28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28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28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28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28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28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28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28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28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28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28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28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28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28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28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28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28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28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28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28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28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28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28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28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28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28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28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28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28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28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28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28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28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27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27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27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27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27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27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27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27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27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27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27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27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27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27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27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27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27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27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27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27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27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27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27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27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27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27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27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27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27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27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27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27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27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27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27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27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27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27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27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27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27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27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27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27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27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27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27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27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27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27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27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27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27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27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27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27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27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27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27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27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27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27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27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27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27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27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27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27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27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27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27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27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27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27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27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27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27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27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27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27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27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27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27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27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27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27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27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27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27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27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27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27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27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27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27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27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27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27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27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27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27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27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27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27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27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27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27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27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27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27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27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27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27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27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27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27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27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27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27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27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27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27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27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27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27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27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27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27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27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27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27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27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27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27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27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27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27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27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27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27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27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27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27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27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27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27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27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27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27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27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27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27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27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27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27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27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27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27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27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27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27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27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27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27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27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27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27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27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27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27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27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27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27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27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27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27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27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27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27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27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27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27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27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27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27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27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27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27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27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27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27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27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27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27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27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27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27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27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27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27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27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27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27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27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27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27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27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27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27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27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27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27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27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27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27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27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27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27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27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27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27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27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27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27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27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27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27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27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27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27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27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27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27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27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27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27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27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27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27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27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27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27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27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27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27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27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27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27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27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27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27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27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27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27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27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27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27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27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27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27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27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27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27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27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27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27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27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27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27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27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27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27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27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27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27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27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27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27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27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27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27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27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27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27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27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27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27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27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27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27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27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27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27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27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27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27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27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27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27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27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27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27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27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27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27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27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27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27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27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27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27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27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27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27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27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27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27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27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27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27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27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27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27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27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27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27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27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27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27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27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27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27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27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27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27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27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27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27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27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27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27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27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27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27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27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27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27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27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27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27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26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26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26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26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26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26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26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26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26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26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26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26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26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26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26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26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24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24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24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24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24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24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24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24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24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24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24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24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24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24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24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24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24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24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24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24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24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24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24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24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24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24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24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24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24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24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24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24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24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24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24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24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24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24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24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24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24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24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24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24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24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24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24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24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24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24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24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24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24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24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24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24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24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24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24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24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24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24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24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24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24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24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24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24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24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24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24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24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24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24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24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24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24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24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24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24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24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24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24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24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24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24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24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24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24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24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24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24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24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24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24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22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22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22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22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22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22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22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22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22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22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22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22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22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22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22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22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22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22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22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22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22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22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22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22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22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22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22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22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21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21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21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21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21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21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21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21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21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21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21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21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21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21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21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21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21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21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21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21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21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21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21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21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21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21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21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21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21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21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21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21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21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21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21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21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21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21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21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21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21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21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21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21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21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21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21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21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21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21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21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21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21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21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21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21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21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21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21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21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21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21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21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21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21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21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21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21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21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21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21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21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21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21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21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21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21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21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21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21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21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21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21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21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21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21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21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21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21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21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21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21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21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21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21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21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21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21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21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21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21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21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21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21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21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21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21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21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21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21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21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21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21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21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21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21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21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21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21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21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21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21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21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21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21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21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21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21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21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21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21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21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21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21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21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21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21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21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21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21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21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21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21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21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21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21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21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21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21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21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21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21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21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21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21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21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21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21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21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21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21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21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21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21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21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21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21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21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21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21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21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21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21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21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21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21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21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21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21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21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21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21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21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21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21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21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21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21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21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21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21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21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21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21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21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21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21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21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21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21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21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21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21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21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21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21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21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21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21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21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21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21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21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21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21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21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21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21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21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21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21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21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21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21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21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21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21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21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21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21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21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21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21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21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21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21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21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21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21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21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21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21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21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21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21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21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21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21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21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21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21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21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21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21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21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21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21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21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21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21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21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21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21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21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21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21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21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21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21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21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21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21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21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21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21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21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21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21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21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21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21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21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21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21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21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21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21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21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21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21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21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21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21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21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21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21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21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21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21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21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21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21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21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21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21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21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21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21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21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21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21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21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21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21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21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21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21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21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21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21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21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21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21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21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21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21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21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21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21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21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21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21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21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21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21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21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21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21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21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21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21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21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21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21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21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21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21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21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21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21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21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21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21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21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21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21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21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21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21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21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21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21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21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21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21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21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21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21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21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21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21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21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21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21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21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21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21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21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21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21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21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21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21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21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21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21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21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21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21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21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21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21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21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21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21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21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21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21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21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21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21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21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21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21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21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21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21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21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21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21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21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21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21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21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21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21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21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21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21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21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21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21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21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21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21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21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21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21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21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21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21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21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21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21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21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21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21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21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21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21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21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21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21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21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21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21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21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21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21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21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21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21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21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21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21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21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21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21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21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21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21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21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21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21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21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21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21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21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21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21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21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21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21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21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21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21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21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21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21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21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21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21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21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21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21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21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21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21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21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21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21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21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21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21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21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21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21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21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21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21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21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21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21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21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21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21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21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21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21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21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21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21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21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21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21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21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21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21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21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21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21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21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21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21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21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21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21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21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21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21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21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21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21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21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21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21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21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21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21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21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21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21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21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21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21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21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21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21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21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21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21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21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21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21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21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21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21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21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21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21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21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21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21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21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21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21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21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21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21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21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21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21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21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21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21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21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21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21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21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21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21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21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21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21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21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21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21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21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21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21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21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21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21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21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21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21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21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21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21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21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21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21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21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21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21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21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21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21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21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21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21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21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21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21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21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21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21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21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21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21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21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21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21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21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21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21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21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21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21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21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21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21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21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21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21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21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21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21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21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21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21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21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21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21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21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21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21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21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21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21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21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21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21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21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21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21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21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21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21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21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21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21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21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21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21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21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21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21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21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21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21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21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21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21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21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21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21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21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21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21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21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21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21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21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21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21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21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21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21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21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21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21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21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21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21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21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21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21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21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21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21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21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21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21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21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21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21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21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21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21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21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21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21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21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21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21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21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21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21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21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21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21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21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21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21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21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21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21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21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21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21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21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21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21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21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21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21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21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21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21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21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21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21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21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21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21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21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21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21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21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21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21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21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21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21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21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21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21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21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21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21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21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21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21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21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21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21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21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21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21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21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21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21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21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21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21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21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21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21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21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21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21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21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21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21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21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21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21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21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21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21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21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21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21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21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21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21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21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21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21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21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21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21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21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21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21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21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21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21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21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21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21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21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21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21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21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21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21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21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21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21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21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21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21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21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21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21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21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21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21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21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21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21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21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21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21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21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21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21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21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21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21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21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21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21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21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21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21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21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21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21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21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21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21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21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21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21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21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21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21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21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21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21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21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21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21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21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21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21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21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21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21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21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21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21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21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21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21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21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21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21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21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21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21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21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21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21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21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21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21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21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21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21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21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21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21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21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21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21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21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21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21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21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21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21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21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21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21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21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21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21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21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21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21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21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21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21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21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21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21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21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21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21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21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21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21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21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21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21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21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21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21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21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21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21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21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21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21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21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21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21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21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21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21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21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21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21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21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21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21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21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21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21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21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21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21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21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21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21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21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21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21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21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21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21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21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21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21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21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21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21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21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21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21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21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21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21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21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21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21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21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21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21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21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21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21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21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21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21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21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21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21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21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21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21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21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21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21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21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21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21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21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21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21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21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21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21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21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21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21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21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21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21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21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21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21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21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21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21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21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21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21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21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21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21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21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21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21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21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21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21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21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21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21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21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21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21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21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21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21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21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21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21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21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21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21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21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21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21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21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21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21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21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21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21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21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21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21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21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21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21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21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21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21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21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21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21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21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21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21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21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21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21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21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21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21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21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21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21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21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21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21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21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21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21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21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21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21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21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21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21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21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21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21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21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21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21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21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21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21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21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21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21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21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21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21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21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21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21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21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21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21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21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21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21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21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21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21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21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21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21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21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21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21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21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21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21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21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21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21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21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21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21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21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21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21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21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21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21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21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21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21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21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21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21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21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21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21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21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21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21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21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21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21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21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21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21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21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21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21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21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21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21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21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21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21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21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21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21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21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21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21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21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21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21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21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21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21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21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21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21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21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21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21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21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21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21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21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21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21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21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21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21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21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21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21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21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21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21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21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21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21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21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21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21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21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21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21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19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19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19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19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19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19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19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19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19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19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19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19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19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19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19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19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19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19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19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19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19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19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19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17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17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17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17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17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17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17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17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17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17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17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17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17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17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17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17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17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17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17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17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17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17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17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17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17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17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17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17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17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17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17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17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17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17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17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17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17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17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17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17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17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16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16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16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16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16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16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16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15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15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15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15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15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15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15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15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15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15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15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15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15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15"/>
    <s v="John Rowie Del Rosario"/>
    <m/>
    <n v="7544"/>
  </r>
  <r>
    <x v="546"/>
    <x v="0"/>
    <x v="4"/>
    <s v="IQUATRO_006000001141"/>
    <s v="P000001173"/>
    <n v="0"/>
    <s v="Non-LFF"/>
    <s v=""/>
    <m/>
    <b v="0"/>
    <x v="3"/>
    <x v="1"/>
    <d v="2026-02-20T00:00:00"/>
    <m/>
    <m/>
    <x v="1"/>
    <n v="15"/>
    <s v="John Rowie Del Rosario"/>
    <m/>
    <n v="7545"/>
  </r>
  <r>
    <x v="546"/>
    <x v="0"/>
    <x v="4"/>
    <s v="IQUATRO_006000001142"/>
    <s v="P000001173"/>
    <n v="0"/>
    <s v="Non-LFF"/>
    <s v=""/>
    <m/>
    <b v="0"/>
    <x v="3"/>
    <x v="1"/>
    <d v="2026-02-20T00:00:00"/>
    <m/>
    <m/>
    <x v="1"/>
    <n v="15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15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15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15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15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15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15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15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15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15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15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15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15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15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15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15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15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15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15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15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15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15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15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15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15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15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15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15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15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15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15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15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15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15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15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15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15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15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15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15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15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15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15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15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15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15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15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15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15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15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15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15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15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15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15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15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15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15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15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15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15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15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15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15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15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15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15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15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15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15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15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15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15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15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15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15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15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15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15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15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15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15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15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15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15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15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15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15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15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15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15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15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15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15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15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15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15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15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15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13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13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13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13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13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13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13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13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13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13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13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13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13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13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13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13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13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13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13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13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13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13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13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13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13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13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13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13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13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13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13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13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13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13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13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13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13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13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13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13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13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13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13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13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13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13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13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13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13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13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13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13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13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13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13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13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13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13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13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13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13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13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13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13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13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13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13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13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13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13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13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13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13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13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13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13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13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13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13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13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13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13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13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13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13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13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13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13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13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13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13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13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13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13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13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13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13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13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13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13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13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13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13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13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13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13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13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13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13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13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13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13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13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13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13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13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13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13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13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13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13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13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13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13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13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13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13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13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13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13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13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13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13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13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13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13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13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13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13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13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13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13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13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13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13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13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13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13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13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13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13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13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13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13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13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13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13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13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13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13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13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13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13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13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13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13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13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13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13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13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13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13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13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13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13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13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13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13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13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13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13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13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13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13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13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13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13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13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13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13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13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13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13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13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13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13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13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13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13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13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13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13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13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13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13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13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13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13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13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13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13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13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13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13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13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13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13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13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13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13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13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13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13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13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13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13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13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13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13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13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13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13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13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13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13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13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13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13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13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13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13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13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13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13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13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11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11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11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11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11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11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11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11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11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11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11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11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11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11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11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11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11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11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11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11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11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11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11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11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11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11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11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11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11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11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11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11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11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11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11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11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11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11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11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11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11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11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11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11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11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11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11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11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11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11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11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11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11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11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11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11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11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11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11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11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11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11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11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11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11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11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11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11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11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11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11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11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11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11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11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11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11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11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11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11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11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11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11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11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11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11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11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11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11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11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11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11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11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11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11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11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11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11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11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11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11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11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11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11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11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11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11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11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11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11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11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11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11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11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11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11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11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11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11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11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11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11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11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11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11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11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11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11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11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11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11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11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11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11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11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11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11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11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11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11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11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11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11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11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11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10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6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6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6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6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6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6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6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6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6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6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6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6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6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6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6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6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6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6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6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6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6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6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6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6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6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6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6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6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6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6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6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6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6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6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6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6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6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6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6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6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6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6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6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6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6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6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6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6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6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6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6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6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6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6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6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6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6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6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6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6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6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6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6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6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6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6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6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6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6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6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6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6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6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6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6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6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6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6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6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6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6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6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6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6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6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6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6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6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6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6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6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6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6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6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6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6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6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6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6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6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6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6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6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6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6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6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6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6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6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6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6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6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6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6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6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6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6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6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6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6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6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6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6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6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6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6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6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6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6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6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6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6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6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6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6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6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6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6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6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6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6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6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6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6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6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6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6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6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6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6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6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6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6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6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6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6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6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6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6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6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6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6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6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6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6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6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6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6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6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6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6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6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6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6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6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6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6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6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6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6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6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6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6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6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6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6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6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6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6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6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6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6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6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6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6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6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6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6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6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6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6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6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6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6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6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6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6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6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6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6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6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6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6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6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6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6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6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6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6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6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6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6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6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6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6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6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6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6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6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6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6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6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6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6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6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6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6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6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6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6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6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6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6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6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6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6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6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6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6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6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6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6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6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6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6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6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6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6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6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6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6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6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6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6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6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6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6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6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6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6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6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6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6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6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6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6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6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6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6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6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6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6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6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6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6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6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6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6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6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6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6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6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6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6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6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6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6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6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6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6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6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6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6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6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6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0"/>
    <n v="3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0"/>
    <n v="3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0"/>
    <n v="3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0"/>
    <n v="3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0"/>
    <n v="3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0"/>
    <n v="3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0"/>
    <n v="3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0"/>
    <n v="3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0"/>
    <n v="3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0"/>
    <n v="3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0"/>
    <n v="3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0"/>
    <n v="3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0"/>
    <n v="3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0"/>
    <n v="3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0"/>
    <n v="3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0"/>
    <n v="3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0"/>
    <n v="3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0"/>
    <n v="3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0"/>
    <n v="3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0"/>
    <n v="3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0"/>
    <n v="3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0"/>
    <n v="3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0"/>
    <n v="3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0"/>
    <n v="3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0"/>
    <n v="3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0"/>
    <n v="3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0"/>
    <n v="3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0"/>
    <n v="3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0"/>
    <n v="3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0"/>
    <n v="3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0"/>
    <n v="3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0"/>
    <n v="3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0"/>
    <n v="3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0"/>
    <n v="3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0"/>
    <n v="1"/>
    <s v="Steven Yao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20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215" firstHeaderRow="1" firstDataRow="1" firstDataCol="1" rowPageCount="1" colPageCount="1"/>
  <pivotFields count="20">
    <pivotField axis="axisRow" showAll="0" sortType="ascending">
      <items count="1751">
        <item m="1" x="1135"/>
        <item x="0"/>
        <item m="1" x="1205"/>
        <item m="1" x="1626"/>
        <item m="1" x="788"/>
        <item m="1" x="1643"/>
        <item m="1" x="1165"/>
        <item m="1" x="1255"/>
        <item m="1" x="1676"/>
        <item m="1" x="1470"/>
        <item m="1" x="1158"/>
        <item m="1" x="1742"/>
        <item m="1" x="1488"/>
        <item m="1" x="1732"/>
        <item m="1" x="1106"/>
        <item m="1" x="1007"/>
        <item m="1" x="711"/>
        <item m="1" x="972"/>
        <item m="1" x="1696"/>
        <item m="1" x="764"/>
        <item m="1" x="1072"/>
        <item m="1" x="1440"/>
        <item m="1" x="1155"/>
        <item m="1" x="1248"/>
        <item m="1" x="1544"/>
        <item m="1" x="1729"/>
        <item m="1" x="1190"/>
        <item m="1" x="1212"/>
        <item m="1" x="977"/>
        <item m="1" x="1378"/>
        <item m="1" x="1137"/>
        <item m="1" x="1683"/>
        <item m="1" x="1340"/>
        <item m="1" x="773"/>
        <item m="1" x="881"/>
        <item m="1" x="1668"/>
        <item m="1" x="1432"/>
        <item m="1" x="686"/>
        <item m="1" x="1518"/>
        <item m="1" x="1184"/>
        <item m="1" x="1479"/>
        <item m="1" x="1065"/>
        <item m="1" x="1417"/>
        <item m="1" x="676"/>
        <item m="1" x="706"/>
        <item m="1" x="1745"/>
        <item m="1" x="1424"/>
        <item m="1" x="1492"/>
        <item m="1" x="1599"/>
        <item m="1" x="1368"/>
        <item m="1" x="1466"/>
        <item m="1" x="1305"/>
        <item m="1" x="760"/>
        <item m="1" x="951"/>
        <item m="1" x="1727"/>
        <item m="1" x="1295"/>
        <item m="1" x="1435"/>
        <item m="1" x="963"/>
        <item m="1" x="924"/>
        <item m="1" x="1216"/>
        <item m="1" x="1108"/>
        <item m="1" x="1141"/>
        <item m="1" x="700"/>
        <item m="1" x="839"/>
        <item m="1" x="1501"/>
        <item m="1" x="1718"/>
        <item m="1" x="904"/>
        <item m="1" x="1309"/>
        <item m="1" x="1319"/>
        <item m="1" x="1496"/>
        <item m="1" x="1606"/>
        <item m="1" x="1484"/>
        <item m="1" x="779"/>
        <item m="1" x="1627"/>
        <item m="1" x="1357"/>
        <item m="1" x="1344"/>
        <item m="1" x="879"/>
        <item m="1" x="1232"/>
        <item m="1" x="1579"/>
        <item m="1" x="697"/>
        <item m="1" x="1276"/>
        <item m="1" x="1629"/>
        <item m="1" x="1467"/>
        <item m="1" x="1202"/>
        <item m="1" x="1244"/>
        <item m="1" x="1125"/>
        <item m="1" x="1360"/>
        <item m="1" x="1172"/>
        <item m="1" x="1404"/>
        <item m="1" x="888"/>
        <item m="1" x="1717"/>
        <item m="1" x="1242"/>
        <item m="1" x="1528"/>
        <item m="1" x="605"/>
        <item m="1" x="1733"/>
        <item m="1" x="1269"/>
        <item m="1" x="1558"/>
        <item m="1" x="1471"/>
        <item m="1" x="1249"/>
        <item m="1" x="759"/>
        <item m="1" x="766"/>
        <item m="1" x="806"/>
        <item m="1" x="988"/>
        <item m="1" x="1412"/>
        <item m="1" x="1173"/>
        <item m="1" x="1289"/>
        <item m="1" x="1352"/>
        <item m="1" x="1499"/>
        <item m="1" x="1582"/>
        <item m="1" x="1144"/>
        <item m="1" x="865"/>
        <item m="1" x="708"/>
        <item m="1" x="851"/>
        <item m="1" x="1726"/>
        <item m="1" x="883"/>
        <item m="1" x="1564"/>
        <item m="1" x="1493"/>
        <item m="1" x="1111"/>
        <item m="1" x="1183"/>
        <item m="1" x="1049"/>
        <item m="1" x="1306"/>
        <item m="1" x="1681"/>
        <item m="1" x="857"/>
        <item m="1" x="805"/>
        <item m="1" x="740"/>
        <item m="1" x="1406"/>
        <item m="1" x="1666"/>
        <item m="1" x="1594"/>
        <item m="1" x="1251"/>
        <item m="1" x="775"/>
        <item m="1" x="1500"/>
        <item m="1" x="952"/>
        <item m="1" x="1206"/>
        <item m="1" x="1381"/>
        <item m="1" x="1489"/>
        <item m="1" x="609"/>
        <item m="1" x="1438"/>
        <item m="1" x="1401"/>
        <item m="1" x="842"/>
        <item m="1" x="1290"/>
        <item m="1" x="1178"/>
        <item m="1" x="1131"/>
        <item m="1" x="864"/>
        <item m="1" x="800"/>
        <item m="1" x="1040"/>
        <item m="1" x="1227"/>
        <item m="1" x="634"/>
        <item m="1" x="973"/>
        <item m="1" x="832"/>
        <item m="1" x="574"/>
        <item m="1" x="1084"/>
        <item m="1" x="1285"/>
        <item m="1" x="1167"/>
        <item m="1" x="1213"/>
        <item m="1" x="1532"/>
        <item m="1" x="1114"/>
        <item m="1" x="1640"/>
        <item m="1" x="1364"/>
        <item m="1" x="1303"/>
        <item m="1" x="817"/>
        <item m="1" x="1450"/>
        <item m="1" x="1728"/>
        <item m="1" x="1416"/>
        <item m="1" x="1400"/>
        <item m="1" x="687"/>
        <item m="1" x="735"/>
        <item m="1" x="1270"/>
        <item m="1" x="776"/>
        <item m="1" x="1713"/>
        <item m="1" x="1379"/>
        <item m="1" x="1304"/>
        <item m="1" x="1256"/>
        <item m="1" x="1057"/>
        <item m="1" x="685"/>
        <item m="1" x="785"/>
        <item m="1" x="891"/>
        <item m="1" x="1624"/>
        <item m="1" x="1656"/>
        <item m="1" x="1355"/>
        <item m="1" x="1082"/>
        <item m="1" x="1170"/>
        <item m="1" x="680"/>
        <item m="1" x="720"/>
        <item m="1" x="1059"/>
        <item m="1" x="1284"/>
        <item m="1" x="1197"/>
        <item m="1" x="855"/>
        <item m="1" x="1088"/>
        <item m="1" x="802"/>
        <item m="1" x="997"/>
        <item m="1" x="919"/>
        <item m="1" x="754"/>
        <item m="1" x="890"/>
        <item m="1" x="1260"/>
        <item m="1" x="670"/>
        <item m="1" x="909"/>
        <item m="1" x="701"/>
        <item m="1" x="1394"/>
        <item m="1" x="1583"/>
        <item m="1" x="1193"/>
        <item m="1" x="837"/>
        <item m="1" x="1487"/>
        <item m="1" x="1332"/>
        <item m="1" x="849"/>
        <item m="1" x="850"/>
        <item m="1" x="1035"/>
        <item m="1" x="725"/>
        <item m="1" x="914"/>
        <item m="1" x="709"/>
        <item m="1" x="895"/>
        <item m="1" x="1463"/>
        <item m="1" x="974"/>
        <item m="1" x="1341"/>
        <item m="1" x="1391"/>
        <item m="1" x="1525"/>
        <item m="1" x="1529"/>
        <item m="1" x="1246"/>
        <item m="1" x="1087"/>
        <item m="1" x="1126"/>
        <item m="1" x="1693"/>
        <item m="1" x="986"/>
        <item m="1" x="798"/>
        <item m="1" x="1176"/>
        <item m="1" x="633"/>
        <item m="1" x="1697"/>
        <item m="1" x="1160"/>
        <item m="1" x="594"/>
        <item m="1" x="1615"/>
        <item m="1" x="1658"/>
        <item m="1" x="1495"/>
        <item m="1" x="872"/>
        <item m="1" x="611"/>
        <item m="1" x="1545"/>
        <item m="1" x="936"/>
        <item m="1" x="572"/>
        <item m="1" x="1716"/>
        <item m="1" x="960"/>
        <item m="1" x="1115"/>
        <item m="1" x="1560"/>
        <item m="1" x="647"/>
        <item m="1" x="1472"/>
        <item m="1" x="1280"/>
        <item m="1" x="1145"/>
        <item m="1" x="1015"/>
        <item m="1" x="762"/>
        <item m="1" x="1263"/>
        <item m="1" x="965"/>
        <item m="1" x="1503"/>
        <item m="1" x="825"/>
        <item m="1" x="1573"/>
        <item m="1" x="1580"/>
        <item m="1" x="1264"/>
        <item m="1" x="1454"/>
        <item m="1" x="871"/>
        <item m="1" x="1168"/>
        <item m="1" x="1457"/>
        <item m="1" x="1041"/>
        <item m="1" x="1331"/>
        <item m="1" x="970"/>
        <item m="1" x="755"/>
        <item m="1" x="959"/>
        <item m="1" x="1725"/>
        <item m="1" x="1667"/>
        <item m="1" x="812"/>
        <item m="1" x="1613"/>
        <item m="1" x="619"/>
        <item m="1" x="1635"/>
        <item m="1" x="654"/>
        <item m="1" x="956"/>
        <item m="1" x="1054"/>
        <item m="1" x="1001"/>
        <item m="1" x="1608"/>
        <item m="1" x="1511"/>
        <item m="1" x="752"/>
        <item m="1" x="1322"/>
        <item m="1" x="1530"/>
        <item m="1" x="1664"/>
        <item m="1" x="1571"/>
        <item m="1" x="657"/>
        <item m="1" x="1737"/>
        <item m="1" x="808"/>
        <item m="1" x="1089"/>
        <item m="1" x="1533"/>
        <item m="1" x="656"/>
        <item m="1" x="1592"/>
        <item m="1" x="821"/>
        <item m="1" x="1465"/>
        <item m="1" x="1329"/>
        <item m="1" x="1307"/>
        <item m="1" x="886"/>
        <item m="1" x="848"/>
        <item m="1" x="1660"/>
        <item m="1" x="601"/>
        <item m="1" x="783"/>
        <item m="1" x="1442"/>
        <item m="1" x="1553"/>
        <item m="1" x="1480"/>
        <item m="1" x="1684"/>
        <item m="1" x="1188"/>
        <item m="1" x="815"/>
        <item m="1" x="935"/>
        <item m="1" x="1254"/>
        <item m="1" x="996"/>
        <item m="1" x="1324"/>
        <item m="1" x="937"/>
        <item m="1" x="739"/>
        <item m="1" x="1392"/>
        <item m="1" x="794"/>
        <item m="1" x="674"/>
        <item m="1" x="1526"/>
        <item m="1" x="1673"/>
        <item m="1" x="1374"/>
        <item m="1" x="639"/>
        <item m="1" x="1565"/>
        <item m="1" x="1363"/>
        <item m="1" x="1473"/>
        <item m="1" x="1612"/>
        <item m="1" x="840"/>
        <item m="1" x="1032"/>
        <item m="1" x="870"/>
        <item m="1" x="1138"/>
        <item m="1" x="1062"/>
        <item m="1" x="1092"/>
        <item m="1" x="1628"/>
        <item m="1" x="1074"/>
        <item m="1" x="1277"/>
        <item m="1" x="809"/>
        <item m="1" x="1008"/>
        <item m="1" x="982"/>
        <item m="1" x="1325"/>
        <item m="1" x="1228"/>
        <item m="1" x="1456"/>
        <item m="1" x="978"/>
        <item m="1" x="1614"/>
        <item m="1" x="816"/>
        <item m="1" x="742"/>
        <item m="1" x="998"/>
        <item m="1" x="1539"/>
        <item m="1" x="649"/>
        <item m="1" x="650"/>
        <item m="1" x="946"/>
        <item m="1" x="1619"/>
        <item m="1" x="1013"/>
        <item m="1" x="658"/>
        <item m="1" x="818"/>
        <item m="1" x="1060"/>
        <item m="1" x="1371"/>
        <item m="1" x="1343"/>
        <item m="1" x="1014"/>
        <item m="1" x="595"/>
        <item m="1" x="733"/>
        <item m="1" x="945"/>
        <item m="1" x="833"/>
        <item m="1" x="590"/>
        <item m="1" x="1543"/>
        <item m="1" x="1672"/>
        <item m="1" x="1142"/>
        <item m="1" x="1572"/>
        <item m="1" x="1632"/>
        <item m="1" x="655"/>
        <item m="1" x="1670"/>
        <item m="1" x="1408"/>
        <item m="1" x="831"/>
        <item m="1" x="1017"/>
        <item m="1" x="921"/>
        <item m="1" x="1283"/>
        <item m="1" x="854"/>
        <item m="1" x="1070"/>
        <item m="1" x="1365"/>
        <item m="1" x="1490"/>
        <item m="1" x="993"/>
        <item m="1" x="1121"/>
        <item m="1" x="933"/>
        <item m="1" x="859"/>
        <item m="1" x="1370"/>
        <item m="1" x="1485"/>
        <item m="1" x="1647"/>
        <item m="1" x="689"/>
        <item m="1" x="893"/>
        <item m="1" x="1333"/>
        <item m="1" x="734"/>
        <item m="1" x="1021"/>
        <item m="1" x="1402"/>
        <item m="1" x="667"/>
        <item m="1" x="877"/>
        <item m="1" x="987"/>
        <item m="1" x="1593"/>
        <item m="1" x="826"/>
        <item m="1" x="1096"/>
        <item m="1" x="1649"/>
        <item m="1" x="777"/>
        <item m="1" x="966"/>
        <item m="1" x="1154"/>
        <item m="1" x="1491"/>
        <item m="1" x="789"/>
        <item m="1" x="1045"/>
        <item m="1" x="887"/>
        <item m="1" x="1383"/>
        <item m="1" x="1569"/>
        <item m="1" x="695"/>
        <item m="1" x="915"/>
        <item m="1" x="1651"/>
        <item m="1" x="1616"/>
        <item m="1" x="716"/>
        <item m="1" x="1033"/>
        <item m="1" x="1557"/>
        <item m="1" x="1688"/>
        <item m="1" x="1559"/>
        <item m="1" x="1534"/>
        <item m="1" x="665"/>
        <item m="1" x="841"/>
        <item m="1" x="923"/>
        <item m="1" x="912"/>
        <item m="1" x="1139"/>
        <item m="1" x="627"/>
        <item m="1" x="1326"/>
        <item m="1" x="1397"/>
        <item m="1" x="579"/>
        <item m="1" x="1657"/>
        <item m="1" x="1519"/>
        <item m="1" x="1648"/>
        <item m="1" x="1678"/>
        <item m="1" x="1714"/>
        <item m="1" x="1652"/>
        <item m="1" x="1016"/>
        <item m="1" x="1376"/>
        <item m="1" x="983"/>
        <item m="1" x="1389"/>
        <item m="1" x="1354"/>
        <item m="1" x="792"/>
        <item m="1" x="830"/>
        <item m="1" x="968"/>
        <item m="1" x="1433"/>
        <item m="1" x="953"/>
        <item m="1" x="699"/>
        <item m="1" x="1698"/>
        <item m="1" x="1448"/>
        <item m="1" x="1281"/>
        <item m="1" x="1313"/>
        <item m="1" x="1362"/>
        <item m="1" x="787"/>
        <item m="1" x="1129"/>
        <item m="1" x="1474"/>
        <item m="1" x="625"/>
        <item m="1" x="868"/>
        <item m="1" x="768"/>
        <item m="1" x="765"/>
        <item m="1" x="769"/>
        <item m="1" x="570"/>
        <item m="1" x="791"/>
        <item m="1" x="1588"/>
        <item m="1" x="592"/>
        <item m="1" x="1238"/>
        <item m="1" x="1675"/>
        <item m="1" x="1486"/>
        <item m="1" x="746"/>
        <item m="1" x="1746"/>
        <item m="1" x="675"/>
        <item m="1" x="1042"/>
        <item m="1" x="1265"/>
        <item m="1" x="721"/>
        <item m="1" x="1174"/>
        <item m="1" x="1334"/>
        <item m="1" x="1602"/>
        <item m="1" x="1504"/>
        <item m="1" x="583"/>
        <item m="1" x="1266"/>
        <item m="1" x="666"/>
        <item m="1" x="902"/>
        <item m="1" x="874"/>
        <item m="1" x="636"/>
        <item m="1" x="1229"/>
        <item m="1" x="1236"/>
        <item m="1" x="1336"/>
        <item m="1" x="1085"/>
        <item m="1" x="1585"/>
        <item m="1" x="994"/>
        <item m="1" x="1704"/>
        <item m="1" x="1339"/>
        <item m="1" x="1230"/>
        <item m="1" x="894"/>
        <item m="1" x="1302"/>
        <item m="1" x="1600"/>
        <item m="1" x="1665"/>
        <item m="1" x="1644"/>
        <item m="1" x="1574"/>
        <item m="1" x="1323"/>
        <item m="1" x="1436"/>
        <item m="1" x="949"/>
        <item m="1" x="1398"/>
        <item m="1" x="1223"/>
        <item m="1" x="1182"/>
        <item m="1" x="1180"/>
        <item m="1" x="1181"/>
        <item m="1" x="878"/>
        <item m="1" x="922"/>
        <item m="1" x="1535"/>
        <item m="1" x="1100"/>
        <item m="1" x="942"/>
        <item m="1" x="984"/>
        <item m="1" x="1030"/>
        <item m="1" x="1282"/>
        <item m="1" x="1620"/>
        <item m="1" x="1709"/>
        <item m="1" x="827"/>
        <item m="1" x="778"/>
        <item m="1" x="615"/>
        <item m="1" x="637"/>
        <item m="1" x="934"/>
        <item m="1" x="722"/>
        <item m="1" x="1050"/>
        <item m="1" x="1586"/>
        <item m="1" x="927"/>
        <item m="1" x="719"/>
        <item m="1" x="1478"/>
        <item m="1" x="596"/>
        <item m="1" x="1604"/>
        <item m="1" x="1679"/>
        <item m="1" x="1743"/>
        <item m="1" x="1618"/>
        <item m="1" x="861"/>
        <item m="1" x="638"/>
        <item m="1" x="1102"/>
        <item m="1" x="1186"/>
        <item m="1" x="1382"/>
        <item m="1" x="1350"/>
        <item m="1" x="1386"/>
        <item m="1" x="1163"/>
        <item m="1" x="1201"/>
        <item m="1" x="1642"/>
        <item m="1" x="1405"/>
        <item m="1" x="1375"/>
        <item m="1" x="1314"/>
        <item m="1" x="1387"/>
        <item m="1" x="588"/>
        <item m="1" x="593"/>
        <item m="1" x="1196"/>
        <item m="1" x="1581"/>
        <item m="1" x="1151"/>
        <item m="1" x="1721"/>
        <item m="1" x="1120"/>
        <item m="1" x="1296"/>
        <item m="1" x="1367"/>
        <item m="1" x="981"/>
        <item m="1" x="813"/>
        <item m="1" x="1189"/>
        <item m="1" x="875"/>
        <item m="1" x="1730"/>
        <item m="1" x="1645"/>
        <item m="1" x="1458"/>
        <item m="1" x="715"/>
        <item m="1" x="642"/>
        <item m="1" x="1215"/>
        <item m="1" x="1459"/>
        <item m="1" x="1748"/>
        <item m="1" x="1094"/>
        <item m="1" x="1695"/>
        <item m="1" x="629"/>
        <item m="1" x="743"/>
        <item m="1" x="1055"/>
        <item m="1" x="1146"/>
        <item m="1" x="1575"/>
        <item m="1" x="899"/>
        <item m="1" x="1578"/>
        <item m="1" x="995"/>
        <item m="1" x="1567"/>
        <item m="1" x="1731"/>
        <item m="1" x="659"/>
        <item m="1" x="1715"/>
        <item m="1" x="606"/>
        <item m="1" x="1468"/>
        <item m="1" x="1086"/>
        <item m="1" x="917"/>
        <item m="1" x="880"/>
        <item m="1" x="1024"/>
        <item m="1" x="623"/>
        <item m="1" x="1708"/>
        <item m="1" x="707"/>
        <item m="1" x="728"/>
        <item m="1" x="1601"/>
        <item m="1" x="1680"/>
        <item m="1" x="1194"/>
        <item m="1" x="1335"/>
        <item m="1" x="1036"/>
        <item m="1" x="1149"/>
        <item m="1" x="1298"/>
        <item m="1" x="1415"/>
        <item m="1" x="1002"/>
        <item m="1" x="1278"/>
        <item m="1" x="1097"/>
        <item m="1" x="1734"/>
        <item m="1" x="587"/>
        <item m="1" x="1026"/>
        <item m="1" x="967"/>
        <item m="1" x="928"/>
        <item m="1" x="1722"/>
        <item m="1" x="1540"/>
        <item m="1" x="1671"/>
        <item m="1" x="684"/>
        <item m="1" x="1682"/>
        <item m="1" x="1669"/>
        <item m="1" x="1546"/>
        <item m="1" x="781"/>
        <item m="1" x="1150"/>
        <item m="1" x="1243"/>
        <item m="1" x="989"/>
        <item m="1" x="1587"/>
        <item m="1" x="1373"/>
        <item m="1" x="1393"/>
        <item m="1" x="1287"/>
        <item m="1" x="630"/>
        <item m="1" x="1460"/>
        <item m="1" x="1622"/>
        <item m="1" x="1027"/>
        <item m="1" x="1741"/>
        <item m="1" x="1235"/>
        <item m="1" x="822"/>
        <item m="1" x="955"/>
        <item m="1" x="991"/>
        <item m="1" x="1650"/>
        <item m="1" x="1634"/>
        <item m="1" x="694"/>
        <item m="1" x="696"/>
        <item m="1" x="610"/>
        <item m="1" x="1570"/>
        <item m="1" x="612"/>
        <item m="1" x="1029"/>
        <item m="1" x="929"/>
        <item m="1" x="1385"/>
        <item m="1" x="1328"/>
        <item m="1" x="1677"/>
        <item m="1" x="1609"/>
        <item m="1" x="1101"/>
        <item m="1" x="1315"/>
        <item m="1" x="1550"/>
        <item m="1" x="663"/>
        <item m="1" x="1095"/>
        <item m="1" x="1025"/>
        <item m="1" x="1719"/>
        <item m="1" x="1686"/>
        <item m="1" x="1117"/>
        <item m="1" x="723"/>
        <item m="1" x="1018"/>
        <item m="1" x="1191"/>
        <item m="1" x="645"/>
        <item m="1" x="1481"/>
        <item m="1" x="1075"/>
        <item m="1" x="885"/>
        <item m="1" x="979"/>
        <item m="1" x="1425"/>
        <item m="1" x="1724"/>
        <item m="1" x="803"/>
        <item m="1" x="1576"/>
        <item m="1" x="797"/>
        <item m="1" x="1361"/>
        <item m="1" x="1133"/>
        <item m="1" x="1064"/>
        <item m="1" x="786"/>
        <item m="1" x="853"/>
        <item m="1" x="641"/>
        <item m="1" x="1441"/>
        <item m="1" x="954"/>
        <item m="1" x="678"/>
        <item m="1" x="1292"/>
        <item m="1" x="1607"/>
        <item m="1" x="1147"/>
        <item m="1" x="1105"/>
        <item m="1" x="576"/>
        <item m="1" x="1712"/>
        <item m="1" x="962"/>
        <item m="1" x="1022"/>
        <item m="1" x="1429"/>
        <item m="1" x="1706"/>
        <item m="1" x="1631"/>
        <item m="1" x="1482"/>
        <item m="1" x="1597"/>
        <item m="1" x="758"/>
        <item m="1" x="957"/>
        <item m="1" x="790"/>
        <item m="1" x="582"/>
        <item m="1" x="1195"/>
        <item m="1" x="644"/>
        <item m="1" x="866"/>
        <item m="1" x="810"/>
        <item m="1" x="756"/>
        <item m="1" x="1711"/>
        <item m="1" x="807"/>
        <item m="1" x="1409"/>
        <item m="1" x="1621"/>
        <item m="1" x="747"/>
        <item m="1" x="651"/>
        <item m="1" x="1444"/>
        <item m="1" x="1420"/>
        <item m="1" x="1461"/>
        <item m="1" x="1380"/>
        <item m="1" x="724"/>
        <item m="1" x="1080"/>
        <item m="1" x="1348"/>
        <item m="1" x="1598"/>
        <item m="1" x="1192"/>
        <item m="1" x="1310"/>
        <item m="1" x="1654"/>
        <item m="1" x="1066"/>
        <item m="1" x="910"/>
        <item m="1" x="1143"/>
        <item m="1" x="1090"/>
        <item m="1" x="1020"/>
        <item m="1" x="1537"/>
        <item m="1" x="1224"/>
        <item m="1" x="1320"/>
        <item m="1" x="571"/>
        <item m="1" x="1116"/>
        <item m="1" x="718"/>
        <item m="1" x="985"/>
        <item m="1" x="1123"/>
        <item m="1" x="653"/>
        <item m="1" x="770"/>
        <item m="1" x="1225"/>
        <item m="1" x="1422"/>
        <item m="1" x="1692"/>
        <item m="1" x="1735"/>
        <item m="1" x="1345"/>
        <item m="1" x="693"/>
        <item m="1" x="621"/>
        <item m="1" x="1207"/>
        <item m="1" x="829"/>
        <item m="1" x="1103"/>
        <item m="1" x="731"/>
        <item m="1" x="834"/>
        <item m="1" x="1261"/>
        <item m="1" x="1617"/>
        <item m="1" x="1548"/>
        <item m="1" x="964"/>
        <item m="1" x="999"/>
        <item m="1" x="1275"/>
        <item m="1" x="1705"/>
        <item m="1" x="1431"/>
        <item m="1" x="597"/>
        <item m="1" x="1659"/>
        <item m="1" x="705"/>
        <item m="1" x="1351"/>
        <item m="1" x="1396"/>
        <item m="1" x="1399"/>
        <item m="1" x="1739"/>
        <item m="1" x="632"/>
        <item m="1" x="1410"/>
        <item m="1" x="1507"/>
        <item m="1" x="1279"/>
        <item m="1" x="1449"/>
        <item m="1" x="691"/>
        <item m="1" x="1083"/>
        <item m="1" x="930"/>
        <item m="1" x="1542"/>
        <item m="1" x="1637"/>
        <item m="1" x="1166"/>
        <item m="1" x="1605"/>
        <item m="1" x="1653"/>
        <item m="1" x="1006"/>
        <item m="1" x="1509"/>
        <item m="1" x="1372"/>
        <item m="1" x="1655"/>
        <item m="1" x="1699"/>
        <item m="1" x="1437"/>
        <item m="1" x="1047"/>
        <item m="1" x="852"/>
        <item m="1" x="1687"/>
        <item m="1" x="1234"/>
        <item m="1" x="1208"/>
        <item m="1" x="1217"/>
        <item m="1" x="1738"/>
        <item m="1" x="1462"/>
        <item m="1" x="1157"/>
        <item m="1" x="1426"/>
        <item m="1" x="1403"/>
        <item m="1" x="1019"/>
        <item m="1" x="920"/>
        <item m="1" x="1419"/>
        <item m="1" x="814"/>
        <item m="1" x="771"/>
        <item m="1" x="713"/>
        <item m="1" x="1700"/>
        <item m="1" x="1316"/>
        <item m="1" x="1051"/>
        <item m="1" x="1132"/>
        <item m="1" x="613"/>
        <item m="1" x="1689"/>
        <item m="1" x="1240"/>
        <item m="1" x="1388"/>
        <item m="1" x="836"/>
        <item m="1" x="1520"/>
        <item m="1" x="1023"/>
        <item m="1" x="916"/>
        <item m="1" x="1744"/>
        <item m="1" x="1046"/>
        <item m="1" x="1685"/>
        <item m="1" x="1271"/>
        <item m="1" x="947"/>
        <item m="1" x="738"/>
        <item m="1" x="681"/>
        <item m="1" x="975"/>
        <item m="1" x="672"/>
        <item m="1" x="643"/>
        <item m="1" x="660"/>
        <item m="1" x="939"/>
        <item m="1" x="784"/>
        <item m="1" x="1091"/>
        <item m="1" x="1148"/>
        <item m="1" x="1247"/>
        <item m="1" x="1118"/>
        <item m="1" x="1451"/>
        <item m="1" x="1515"/>
        <item m="1" x="727"/>
        <item m="1" x="737"/>
        <item m="1" x="926"/>
        <item m="1" x="1068"/>
        <item m="1" x="858"/>
        <item m="1" x="1411"/>
        <item m="1" x="1161"/>
        <item m="1" x="1078"/>
        <item m="1" x="1211"/>
        <item m="1" x="1517"/>
        <item m="1" x="1455"/>
        <item m="1" x="1541"/>
        <item m="1" x="1297"/>
        <item m="1" x="717"/>
        <item m="1" x="1723"/>
        <item m="1" x="1136"/>
        <item m="1" x="751"/>
        <item m="1" x="575"/>
        <item m="1" x="1720"/>
        <item m="1" x="1204"/>
        <item m="1" x="1171"/>
        <item m="1" x="943"/>
        <item m="1" x="823"/>
        <item m="1" x="907"/>
        <item m="1" x="1061"/>
        <item m="1" x="1636"/>
        <item m="1" x="1555"/>
        <item m="1" x="931"/>
        <item m="1" x="1004"/>
        <item m="1" x="1011"/>
        <item m="1" x="1549"/>
        <item m="1" x="1152"/>
        <item m="1" x="624"/>
        <item m="1" x="1185"/>
        <item m="1" x="1464"/>
        <item m="1" x="1590"/>
        <item m="1" x="1483"/>
        <item m="1" x="1291"/>
        <item m="1" x="1589"/>
        <item m="1" x="603"/>
        <item m="1" x="1506"/>
        <item m="1" x="585"/>
        <item m="1" x="925"/>
        <item m="1" x="589"/>
        <item m="1" x="748"/>
        <item m="1" x="838"/>
        <item m="1" x="844"/>
        <item m="1" x="1262"/>
        <item m="1" x="1516"/>
        <item m="1" x="1043"/>
        <item m="1" x="614"/>
        <item m="1" x="820"/>
        <item m="1" x="608"/>
        <item m="1" x="1603"/>
        <item m="1" x="828"/>
        <item m="1" x="1164"/>
        <item m="1" x="1623"/>
        <item m="1" x="950"/>
        <item m="1" x="892"/>
        <item m="1" x="1288"/>
        <item m="1" x="845"/>
        <item m="1" x="1153"/>
        <item m="1" x="1447"/>
        <item m="1" x="586"/>
        <item m="1" x="1099"/>
        <item m="1" x="1218"/>
        <item m="1" x="710"/>
        <item m="1" x="1052"/>
        <item m="1" x="1187"/>
        <item m="1" x="938"/>
        <item m="1" x="976"/>
        <item m="1" x="703"/>
        <item m="1" x="1109"/>
        <item m="1" x="573"/>
        <item m="1" x="1245"/>
        <item m="1" x="1638"/>
        <item m="1" x="1359"/>
        <item m="1" x="1353"/>
        <item m="1" x="1252"/>
        <item m="1" x="578"/>
        <item m="1" x="1384"/>
        <item m="1" x="1427"/>
        <item m="1" x="1233"/>
        <item m="1" x="577"/>
        <item m="1" x="1584"/>
        <item m="1" x="1551"/>
        <item m="1" x="581"/>
        <item m="1" x="860"/>
        <item m="1" x="1250"/>
        <item m="1" x="1505"/>
        <item m="1" x="702"/>
        <item m="1" x="598"/>
        <item m="1" x="757"/>
        <item m="1" x="648"/>
        <item m="1" x="1056"/>
        <item m="1" x="869"/>
        <item m="1" x="867"/>
        <item m="1" x="1038"/>
        <item m="1" x="1140"/>
        <item m="1" x="1044"/>
        <item m="1" x="1241"/>
        <item m="1" x="1093"/>
        <item m="1" x="958"/>
        <item m="1" x="1073"/>
        <item m="1" x="1566"/>
        <item m="1" x="1661"/>
        <item m="1" x="918"/>
        <item m="1" x="1641"/>
        <item m="1" x="683"/>
        <item m="1" x="1630"/>
        <item m="1" x="1327"/>
        <item m="1" x="1498"/>
        <item m="1" x="1577"/>
        <item m="1" x="1257"/>
        <item m="1" x="1469"/>
        <item m="1" x="761"/>
        <item m="1" x="744"/>
        <item m="1" x="1366"/>
        <item m="1" x="1338"/>
        <item m="1" x="900"/>
        <item m="1" x="1736"/>
        <item m="1" x="1308"/>
        <item m="1" x="1048"/>
        <item m="1" x="1122"/>
        <item m="1" x="1081"/>
        <item m="1" x="1591"/>
        <item m="1" x="1595"/>
        <item m="1" x="591"/>
        <item m="1" x="1475"/>
        <item m="1" x="1521"/>
        <item m="1" x="640"/>
        <item m="1" x="1012"/>
        <item m="1" x="1003"/>
        <item m="1" x="1510"/>
        <item m="1" x="1209"/>
        <item m="1" x="1413"/>
        <item m="1" x="1079"/>
        <item m="1" x="1430"/>
        <item m="1" x="618"/>
        <item m="1" x="741"/>
        <item m="1" x="1710"/>
        <item m="1" x="1330"/>
        <item m="1" x="1702"/>
        <item m="1" x="622"/>
        <item m="1" x="882"/>
        <item m="1" x="698"/>
        <item m="1" x="631"/>
        <item m="1" x="646"/>
        <item m="1" x="1198"/>
        <item m="1" x="1231"/>
        <item m="1" x="903"/>
        <item m="1" x="1321"/>
        <item m="1" x="1639"/>
        <item m="1" x="990"/>
        <item m="1" x="1069"/>
        <item m="1" x="1219"/>
        <item m="1" x="1707"/>
        <item m="1" x="884"/>
        <item m="1" x="896"/>
        <item m="1" x="906"/>
        <item m="1" x="1527"/>
        <item m="1" x="1663"/>
        <item m="1" x="580"/>
        <item m="1" x="1407"/>
        <item m="1" x="1703"/>
        <item m="1" x="804"/>
        <item m="1" x="1119"/>
        <item m="1" x="1740"/>
        <item m="1" x="1646"/>
        <item m="1" x="793"/>
        <item m="1" x="905"/>
        <item m="1" x="992"/>
        <item m="1" x="1317"/>
        <item m="1" x="1514"/>
        <item m="1" x="749"/>
        <item m="1" x="1220"/>
        <item m="1" x="745"/>
        <item m="1" x="714"/>
        <item m="1" x="662"/>
        <item m="1" x="1633"/>
        <item m="1" x="1226"/>
        <item m="1" x="1674"/>
        <item m="1" x="1067"/>
        <item m="1" x="1691"/>
        <item m="1" x="1443"/>
        <item m="1" x="732"/>
        <item m="1" x="1547"/>
        <item m="1" x="1561"/>
        <item m="1" x="1221"/>
        <item m="1" x="1596"/>
        <item m="1" x="1434"/>
        <item m="1" x="1299"/>
        <item m="1" x="616"/>
        <item m="1" x="1445"/>
        <item m="1" x="1177"/>
        <item m="1" x="1110"/>
        <item m="1" x="1453"/>
        <item m="1" x="1037"/>
        <item m="1" x="671"/>
        <item m="1" x="843"/>
        <item m="1" x="620"/>
        <item m="1" x="969"/>
        <item m="1" x="1347"/>
        <item m="1" x="932"/>
        <item m="1" x="795"/>
        <item m="1" x="1010"/>
        <item m="1" x="688"/>
        <item m="1" x="940"/>
        <item m="1" x="811"/>
        <item m="1" x="1162"/>
        <item m="1" x="1749"/>
        <item m="1" x="1203"/>
        <item m="1" x="799"/>
        <item m="1" x="1076"/>
        <item m="1" x="782"/>
        <item m="1" x="835"/>
        <item m="1" x="1127"/>
        <item m="1" x="1395"/>
        <item m="1" x="1112"/>
        <item m="1" x="1562"/>
        <item m="1" x="1124"/>
        <item m="1" x="1358"/>
        <item m="1" x="673"/>
        <item m="1" x="1156"/>
        <item m="1" x="796"/>
        <item m="1" x="726"/>
        <item m="1" x="1452"/>
        <item m="1" x="767"/>
        <item m="1" x="1476"/>
        <item m="1" x="668"/>
        <item m="1" x="1293"/>
        <item m="1" x="1300"/>
        <item m="1" x="704"/>
        <item m="1" x="1222"/>
        <item m="1" x="600"/>
        <item m="1" x="1423"/>
        <item m="1" x="1128"/>
        <item m="1" x="1349"/>
        <item m="1" x="1318"/>
        <item m="1" x="1538"/>
        <item m="1" x="1311"/>
        <item m="1" x="889"/>
        <item m="1" x="1390"/>
        <item m="1" x="1524"/>
        <item m="1" x="1214"/>
        <item m="1" x="1346"/>
        <item m="1" x="679"/>
        <item m="1" x="1512"/>
        <item m="1" x="1169"/>
        <item m="1" x="1034"/>
        <item m="1" x="1418"/>
        <item m="1" x="944"/>
        <item m="1" x="1267"/>
        <item m="1" x="801"/>
        <item m="1" x="897"/>
        <item m="1" x="1294"/>
        <item m="1" x="1063"/>
        <item m="1" x="607"/>
        <item m="1" x="941"/>
        <item m="1" x="1421"/>
        <item m="1" x="1523"/>
        <item m="1" x="626"/>
        <item m="1" x="911"/>
        <item m="1" x="846"/>
        <item m="1" x="1179"/>
        <item m="1" x="1272"/>
        <item m="1" x="712"/>
        <item m="1" x="1694"/>
        <item m="1" x="677"/>
        <item m="1" x="750"/>
        <item m="1" x="1531"/>
        <item m="1" x="1039"/>
        <item m="1" x="1053"/>
        <item m="1" x="1107"/>
        <item m="1" x="682"/>
        <item m="1" x="961"/>
        <item m="1" x="1356"/>
        <item m="1" x="1268"/>
        <item m="1" x="1058"/>
        <item m="1" x="1005"/>
        <item m="1" x="635"/>
        <item m="1" x="873"/>
        <item m="1" x="1337"/>
        <item m="1" x="971"/>
        <item m="1" x="1134"/>
        <item m="1" x="1071"/>
        <item m="1" x="1253"/>
        <item m="1" x="617"/>
        <item m="1" x="1098"/>
        <item m="1" x="772"/>
        <item m="1" x="1175"/>
        <item m="1" x="1301"/>
        <item m="1" x="1377"/>
        <item m="1" x="1312"/>
        <item m="1" x="1273"/>
        <item m="1" x="1199"/>
        <item m="1" x="1610"/>
        <item m="1" x="1502"/>
        <item m="1" x="753"/>
        <item m="1" x="1494"/>
        <item m="1" x="948"/>
        <item m="1" x="1258"/>
        <item m="1" x="664"/>
        <item m="1" x="1237"/>
        <item m="1" x="1104"/>
        <item m="1" x="1536"/>
        <item m="1" x="690"/>
        <item m="1" x="1747"/>
        <item m="1" x="729"/>
        <item m="1" x="669"/>
        <item m="1" x="1239"/>
        <item m="1" x="1439"/>
        <item m="1" x="1342"/>
        <item m="1" x="628"/>
        <item m="1" x="780"/>
        <item m="1" x="1568"/>
        <item m="1" x="1508"/>
        <item m="1" x="763"/>
        <item m="1" x="736"/>
        <item m="1" x="1031"/>
        <item m="1" x="652"/>
        <item m="1" x="1259"/>
        <item m="1" x="692"/>
        <item m="1" x="862"/>
        <item m="1" x="1159"/>
        <item m="1" x="1690"/>
        <item m="1" x="730"/>
        <item m="1" x="1000"/>
        <item m="1" x="847"/>
        <item m="1" x="1009"/>
        <item m="1" x="1563"/>
        <item m="1" x="1446"/>
        <item m="1" x="908"/>
        <item m="1" x="661"/>
        <item m="1" x="1611"/>
        <item m="1" x="774"/>
        <item m="1" x="1556"/>
        <item m="1" x="1113"/>
        <item m="1" x="1497"/>
        <item m="1" x="856"/>
        <item m="1" x="1028"/>
        <item m="1" x="1513"/>
        <item m="1" x="1701"/>
        <item m="1" x="1477"/>
        <item m="1" x="876"/>
        <item m="1" x="819"/>
        <item m="1" x="1522"/>
        <item m="1" x="1286"/>
        <item m="1" x="1130"/>
        <item m="1" x="1554"/>
        <item m="1" x="602"/>
        <item m="1" x="599"/>
        <item m="1" x="1274"/>
        <item m="1" x="1414"/>
        <item m="1" x="1369"/>
        <item m="1" x="1552"/>
        <item m="1" x="1077"/>
        <item m="1" x="824"/>
        <item m="1" x="898"/>
        <item m="1" x="1428"/>
        <item m="1" x="980"/>
        <item m="1" x="1210"/>
        <item m="1" x="1625"/>
        <item m="1" x="863"/>
        <item m="1" x="1200"/>
        <item m="1" x="584"/>
        <item m="1" x="91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m="1" x="901"/>
        <item m="1" x="1662"/>
        <item m="1" x="604"/>
        <item m="1" x="569"/>
        <item t="default"/>
      </items>
    </pivotField>
    <pivotField axis="axisPage" showAll="0">
      <items count="3">
        <item x="0"/>
        <item m="1"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1211">
    <i>
      <x/>
    </i>
    <i r="1">
      <x v="1"/>
    </i>
    <i r="2">
      <x/>
    </i>
    <i r="2">
      <x v="2"/>
    </i>
    <i r="2">
      <x v="3"/>
    </i>
    <i r="2">
      <x v="4"/>
    </i>
    <i r="2">
      <x v="8"/>
    </i>
    <i r="2">
      <x v="10"/>
    </i>
    <i r="2">
      <x v="11"/>
    </i>
    <i r="2">
      <x v="12"/>
    </i>
    <i r="2">
      <x v="13"/>
    </i>
    <i r="1">
      <x v="1178"/>
    </i>
    <i r="2">
      <x v="3"/>
    </i>
    <i r="1">
      <x v="1179"/>
    </i>
    <i r="2">
      <x v="3"/>
    </i>
    <i r="1">
      <x v="1180"/>
    </i>
    <i r="2">
      <x v="3"/>
    </i>
    <i r="1">
      <x v="1181"/>
    </i>
    <i r="2">
      <x v="3"/>
    </i>
    <i r="1">
      <x v="1182"/>
    </i>
    <i r="2">
      <x v="3"/>
    </i>
    <i r="1">
      <x v="1183"/>
    </i>
    <i r="2">
      <x v="3"/>
    </i>
    <i r="1">
      <x v="1184"/>
    </i>
    <i r="2">
      <x v="3"/>
    </i>
    <i r="1">
      <x v="1185"/>
    </i>
    <i r="2">
      <x v="3"/>
    </i>
    <i r="1">
      <x v="1186"/>
    </i>
    <i r="2">
      <x v="3"/>
    </i>
    <i r="1">
      <x v="1187"/>
    </i>
    <i r="2">
      <x v="3"/>
    </i>
    <i r="1">
      <x v="1192"/>
    </i>
    <i r="2">
      <x v="3"/>
    </i>
    <i r="1">
      <x v="1193"/>
    </i>
    <i r="2">
      <x v="3"/>
    </i>
    <i r="1">
      <x v="1194"/>
    </i>
    <i r="2">
      <x v="3"/>
    </i>
    <i r="1">
      <x v="1195"/>
    </i>
    <i r="2">
      <x v="3"/>
    </i>
    <i r="1">
      <x v="1196"/>
    </i>
    <i r="2">
      <x v="3"/>
    </i>
    <i r="1">
      <x v="1197"/>
    </i>
    <i r="2">
      <x v="3"/>
    </i>
    <i r="1">
      <x v="1198"/>
    </i>
    <i r="2">
      <x v="3"/>
    </i>
    <i r="1">
      <x v="1199"/>
    </i>
    <i r="2">
      <x v="3"/>
    </i>
    <i r="1">
      <x v="1201"/>
    </i>
    <i r="2">
      <x v="3"/>
    </i>
    <i r="1">
      <x v="1202"/>
    </i>
    <i r="2">
      <x v="3"/>
    </i>
    <i r="1">
      <x v="1203"/>
    </i>
    <i r="2">
      <x v="3"/>
    </i>
    <i r="1">
      <x v="1206"/>
    </i>
    <i r="2">
      <x v="3"/>
    </i>
    <i r="1">
      <x v="1208"/>
    </i>
    <i r="2">
      <x v="3"/>
    </i>
    <i r="1">
      <x v="1209"/>
    </i>
    <i r="2">
      <x v="3"/>
    </i>
    <i r="1">
      <x v="1211"/>
    </i>
    <i r="2">
      <x v="3"/>
    </i>
    <i r="1">
      <x v="1212"/>
    </i>
    <i r="2">
      <x v="3"/>
    </i>
    <i r="1">
      <x v="1213"/>
    </i>
    <i r="2">
      <x v="3"/>
    </i>
    <i r="2">
      <x v="10"/>
    </i>
    <i r="1">
      <x v="1214"/>
    </i>
    <i r="2">
      <x v="3"/>
    </i>
    <i r="1">
      <x v="1215"/>
    </i>
    <i r="2">
      <x v="3"/>
    </i>
    <i r="1">
      <x v="1217"/>
    </i>
    <i r="2">
      <x v="3"/>
    </i>
    <i r="1">
      <x v="1218"/>
    </i>
    <i r="2">
      <x v="3"/>
    </i>
    <i r="1">
      <x v="1219"/>
    </i>
    <i r="2">
      <x v="3"/>
    </i>
    <i r="1">
      <x v="1221"/>
    </i>
    <i r="2">
      <x v="3"/>
    </i>
    <i r="1">
      <x v="1222"/>
    </i>
    <i r="2">
      <x v="3"/>
    </i>
    <i r="1">
      <x v="1223"/>
    </i>
    <i r="2">
      <x v="3"/>
    </i>
    <i r="1">
      <x v="1224"/>
    </i>
    <i r="2">
      <x v="3"/>
    </i>
    <i r="1">
      <x v="1225"/>
    </i>
    <i r="2">
      <x v="3"/>
    </i>
    <i r="2">
      <x v="10"/>
    </i>
    <i r="1">
      <x v="1226"/>
    </i>
    <i r="2">
      <x v="3"/>
    </i>
    <i r="1">
      <x v="1227"/>
    </i>
    <i r="2">
      <x v="3"/>
    </i>
    <i r="1">
      <x v="1228"/>
    </i>
    <i r="2">
      <x v="3"/>
    </i>
    <i r="1">
      <x v="1230"/>
    </i>
    <i r="2">
      <x v="3"/>
    </i>
    <i r="2">
      <x v="10"/>
    </i>
    <i r="1">
      <x v="1231"/>
    </i>
    <i r="2">
      <x v="3"/>
    </i>
    <i r="1">
      <x v="1237"/>
    </i>
    <i r="2">
      <x v="3"/>
    </i>
    <i r="1">
      <x v="1241"/>
    </i>
    <i r="2">
      <x v="3"/>
    </i>
    <i r="1">
      <x v="1242"/>
    </i>
    <i r="2">
      <x v="3"/>
    </i>
    <i r="1">
      <x v="1243"/>
    </i>
    <i r="2">
      <x v="3"/>
    </i>
    <i r="1">
      <x v="1247"/>
    </i>
    <i r="2">
      <x v="3"/>
    </i>
    <i r="1">
      <x v="1249"/>
    </i>
    <i r="2">
      <x v="3"/>
    </i>
    <i r="1">
      <x v="1250"/>
    </i>
    <i r="2">
      <x v="3"/>
    </i>
    <i r="1">
      <x v="1251"/>
    </i>
    <i r="2">
      <x v="3"/>
    </i>
    <i r="1">
      <x v="1252"/>
    </i>
    <i r="2">
      <x v="3"/>
    </i>
    <i r="1">
      <x v="1253"/>
    </i>
    <i r="2">
      <x v="3"/>
    </i>
    <i r="1">
      <x v="1254"/>
    </i>
    <i r="2">
      <x v="3"/>
    </i>
    <i r="1">
      <x v="1255"/>
    </i>
    <i r="2">
      <x v="3"/>
    </i>
    <i r="1">
      <x v="1256"/>
    </i>
    <i r="2">
      <x v="3"/>
    </i>
    <i r="1">
      <x v="1257"/>
    </i>
    <i r="2">
      <x v="3"/>
    </i>
    <i r="1">
      <x v="1258"/>
    </i>
    <i r="2">
      <x v="3"/>
    </i>
    <i r="1">
      <x v="1259"/>
    </i>
    <i r="2">
      <x v="3"/>
    </i>
    <i r="1">
      <x v="1261"/>
    </i>
    <i r="2">
      <x v="3"/>
    </i>
    <i r="1">
      <x v="1262"/>
    </i>
    <i r="2">
      <x v="3"/>
    </i>
    <i r="1">
      <x v="1263"/>
    </i>
    <i r="2">
      <x v="3"/>
    </i>
    <i r="1">
      <x v="1264"/>
    </i>
    <i r="2">
      <x v="3"/>
    </i>
    <i r="1">
      <x v="1265"/>
    </i>
    <i r="2">
      <x v="3"/>
    </i>
    <i r="1">
      <x v="1266"/>
    </i>
    <i r="2">
      <x v="3"/>
    </i>
    <i r="1">
      <x v="1267"/>
    </i>
    <i r="2">
      <x v="3"/>
    </i>
    <i r="1">
      <x v="1268"/>
    </i>
    <i r="2">
      <x v="3"/>
    </i>
    <i r="1">
      <x v="1269"/>
    </i>
    <i r="2">
      <x v="3"/>
    </i>
    <i r="1">
      <x v="1270"/>
    </i>
    <i r="2">
      <x v="3"/>
    </i>
    <i r="1">
      <x v="1271"/>
    </i>
    <i r="2">
      <x v="3"/>
    </i>
    <i r="1">
      <x v="1272"/>
    </i>
    <i r="2">
      <x v="3"/>
    </i>
    <i r="1">
      <x v="1273"/>
    </i>
    <i r="2">
      <x v="3"/>
    </i>
    <i r="1">
      <x v="1274"/>
    </i>
    <i r="2">
      <x v="3"/>
    </i>
    <i r="2">
      <x v="10"/>
    </i>
    <i r="1">
      <x v="1275"/>
    </i>
    <i r="2">
      <x v="3"/>
    </i>
    <i r="1">
      <x v="1278"/>
    </i>
    <i r="2">
      <x v="3"/>
    </i>
    <i r="1">
      <x v="1279"/>
    </i>
    <i r="2">
      <x v="3"/>
    </i>
    <i r="2">
      <x v="10"/>
    </i>
    <i r="1">
      <x v="1280"/>
    </i>
    <i r="2">
      <x v="3"/>
    </i>
    <i r="1">
      <x v="1282"/>
    </i>
    <i r="2">
      <x v="3"/>
    </i>
    <i r="1">
      <x v="1283"/>
    </i>
    <i r="2">
      <x v="3"/>
    </i>
    <i r="1">
      <x v="1285"/>
    </i>
    <i r="2">
      <x/>
    </i>
    <i r="2">
      <x v="3"/>
    </i>
    <i r="1">
      <x v="1287"/>
    </i>
    <i r="2">
      <x v="3"/>
    </i>
    <i r="1">
      <x v="1288"/>
    </i>
    <i r="2">
      <x v="3"/>
    </i>
    <i r="1">
      <x v="1289"/>
    </i>
    <i r="2">
      <x v="3"/>
    </i>
    <i r="1">
      <x v="1290"/>
    </i>
    <i r="2">
      <x v="3"/>
    </i>
    <i r="1">
      <x v="1291"/>
    </i>
    <i r="2">
      <x v="3"/>
    </i>
    <i r="1">
      <x v="1292"/>
    </i>
    <i r="2">
      <x v="3"/>
    </i>
    <i r="1">
      <x v="1296"/>
    </i>
    <i r="2">
      <x v="3"/>
    </i>
    <i r="1">
      <x v="1297"/>
    </i>
    <i r="2">
      <x v="3"/>
    </i>
    <i r="1">
      <x v="1298"/>
    </i>
    <i r="2">
      <x v="3"/>
    </i>
    <i r="1">
      <x v="1299"/>
    </i>
    <i r="2">
      <x v="3"/>
    </i>
    <i r="1">
      <x v="1300"/>
    </i>
    <i r="2">
      <x v="3"/>
    </i>
    <i r="1">
      <x v="1301"/>
    </i>
    <i r="2">
      <x v="3"/>
    </i>
    <i r="1">
      <x v="1302"/>
    </i>
    <i r="2">
      <x v="3"/>
    </i>
    <i r="1">
      <x v="1303"/>
    </i>
    <i r="2">
      <x v="3"/>
    </i>
    <i r="1">
      <x v="1304"/>
    </i>
    <i r="2">
      <x v="3"/>
    </i>
    <i r="1">
      <x v="1305"/>
    </i>
    <i r="2">
      <x v="3"/>
    </i>
    <i r="1">
      <x v="1306"/>
    </i>
    <i r="2">
      <x v="3"/>
    </i>
    <i r="1">
      <x v="1307"/>
    </i>
    <i r="2">
      <x v="3"/>
    </i>
    <i r="1">
      <x v="1308"/>
    </i>
    <i r="2">
      <x v="3"/>
    </i>
    <i r="1">
      <x v="1309"/>
    </i>
    <i r="2">
      <x v="3"/>
    </i>
    <i r="1">
      <x v="1310"/>
    </i>
    <i r="2">
      <x v="3"/>
    </i>
    <i r="1">
      <x v="1311"/>
    </i>
    <i r="2">
      <x v="3"/>
    </i>
    <i r="1">
      <x v="1312"/>
    </i>
    <i r="2">
      <x v="3"/>
    </i>
    <i r="1">
      <x v="1314"/>
    </i>
    <i r="2">
      <x v="3"/>
    </i>
    <i r="1">
      <x v="1315"/>
    </i>
    <i r="2">
      <x v="3"/>
    </i>
    <i r="1">
      <x v="1316"/>
    </i>
    <i r="2">
      <x v="3"/>
    </i>
    <i r="1">
      <x v="1317"/>
    </i>
    <i r="2">
      <x v="3"/>
    </i>
    <i r="1">
      <x v="1318"/>
    </i>
    <i r="2">
      <x v="3"/>
    </i>
    <i r="1">
      <x v="1319"/>
    </i>
    <i r="2">
      <x v="3"/>
    </i>
    <i r="1">
      <x v="1320"/>
    </i>
    <i r="2">
      <x v="3"/>
    </i>
    <i r="1">
      <x v="1321"/>
    </i>
    <i r="2">
      <x v="3"/>
    </i>
    <i r="1">
      <x v="1322"/>
    </i>
    <i r="2">
      <x v="3"/>
    </i>
    <i r="1">
      <x v="1323"/>
    </i>
    <i r="2">
      <x v="3"/>
    </i>
    <i r="1">
      <x v="1324"/>
    </i>
    <i r="2">
      <x v="3"/>
    </i>
    <i r="1">
      <x v="1325"/>
    </i>
    <i r="2">
      <x v="3"/>
    </i>
    <i r="1">
      <x v="1326"/>
    </i>
    <i r="2">
      <x v="3"/>
    </i>
    <i r="1">
      <x v="1327"/>
    </i>
    <i r="2">
      <x v="3"/>
    </i>
    <i r="1">
      <x v="1328"/>
    </i>
    <i r="2">
      <x v="3"/>
    </i>
    <i r="1">
      <x v="1329"/>
    </i>
    <i r="2">
      <x v="3"/>
    </i>
    <i r="1">
      <x v="1330"/>
    </i>
    <i r="2">
      <x v="3"/>
    </i>
    <i r="1">
      <x v="1331"/>
    </i>
    <i r="2">
      <x v="3"/>
    </i>
    <i r="1">
      <x v="1333"/>
    </i>
    <i r="2">
      <x v="3"/>
    </i>
    <i r="1">
      <x v="1334"/>
    </i>
    <i r="2">
      <x v="3"/>
    </i>
    <i r="1">
      <x v="1335"/>
    </i>
    <i r="2">
      <x v="3"/>
    </i>
    <i r="1">
      <x v="1336"/>
    </i>
    <i r="2">
      <x v="3"/>
    </i>
    <i r="1">
      <x v="1338"/>
    </i>
    <i r="2">
      <x v="3"/>
    </i>
    <i r="1">
      <x v="1339"/>
    </i>
    <i r="2">
      <x v="3"/>
    </i>
    <i r="1">
      <x v="1340"/>
    </i>
    <i r="2">
      <x v="3"/>
    </i>
    <i r="1">
      <x v="1341"/>
    </i>
    <i r="2">
      <x v="3"/>
    </i>
    <i r="1">
      <x v="1342"/>
    </i>
    <i r="2">
      <x v="3"/>
    </i>
    <i r="1">
      <x v="1343"/>
    </i>
    <i r="2">
      <x v="3"/>
    </i>
    <i r="1">
      <x v="1345"/>
    </i>
    <i r="2">
      <x v="3"/>
    </i>
    <i r="1">
      <x v="1346"/>
    </i>
    <i r="2">
      <x v="3"/>
    </i>
    <i r="1">
      <x v="1349"/>
    </i>
    <i r="2">
      <x v="3"/>
    </i>
    <i r="1">
      <x v="1350"/>
    </i>
    <i r="2">
      <x v="3"/>
    </i>
    <i r="1">
      <x v="1351"/>
    </i>
    <i r="2">
      <x v="3"/>
    </i>
    <i r="2">
      <x v="10"/>
    </i>
    <i r="1">
      <x v="1352"/>
    </i>
    <i r="2">
      <x v="3"/>
    </i>
    <i r="1">
      <x v="1353"/>
    </i>
    <i r="2">
      <x v="3"/>
    </i>
    <i r="1">
      <x v="1354"/>
    </i>
    <i r="2">
      <x v="3"/>
    </i>
    <i r="1">
      <x v="1355"/>
    </i>
    <i r="2">
      <x v="3"/>
    </i>
    <i r="1">
      <x v="1356"/>
    </i>
    <i r="2">
      <x v="3"/>
    </i>
    <i r="1">
      <x v="1357"/>
    </i>
    <i r="2">
      <x v="3"/>
    </i>
    <i r="1">
      <x v="1358"/>
    </i>
    <i r="2">
      <x v="3"/>
    </i>
    <i r="1">
      <x v="1359"/>
    </i>
    <i r="2">
      <x v="3"/>
    </i>
    <i r="1">
      <x v="1360"/>
    </i>
    <i r="2">
      <x v="3"/>
    </i>
    <i r="1">
      <x v="1361"/>
    </i>
    <i r="2">
      <x v="3"/>
    </i>
    <i r="1">
      <x v="1362"/>
    </i>
    <i r="2">
      <x v="3"/>
    </i>
    <i r="1">
      <x v="1363"/>
    </i>
    <i r="2">
      <x v="3"/>
    </i>
    <i r="1">
      <x v="1364"/>
    </i>
    <i r="2">
      <x v="3"/>
    </i>
    <i r="1">
      <x v="1365"/>
    </i>
    <i r="2">
      <x/>
    </i>
    <i r="1">
      <x v="1366"/>
    </i>
    <i r="2">
      <x v="3"/>
    </i>
    <i r="1">
      <x v="1372"/>
    </i>
    <i r="2">
      <x v="3"/>
    </i>
    <i r="1">
      <x v="1373"/>
    </i>
    <i r="2">
      <x v="3"/>
    </i>
    <i r="1">
      <x v="1374"/>
    </i>
    <i r="2">
      <x v="3"/>
    </i>
    <i r="1">
      <x v="1375"/>
    </i>
    <i r="2">
      <x v="3"/>
    </i>
    <i r="2">
      <x v="10"/>
    </i>
    <i r="1">
      <x v="1377"/>
    </i>
    <i r="2">
      <x v="3"/>
    </i>
    <i r="1">
      <x v="1378"/>
    </i>
    <i r="2">
      <x v="3"/>
    </i>
    <i r="1">
      <x v="1379"/>
    </i>
    <i r="2">
      <x v="3"/>
    </i>
    <i r="1">
      <x v="1380"/>
    </i>
    <i r="2">
      <x v="3"/>
    </i>
    <i r="1">
      <x v="1381"/>
    </i>
    <i r="2">
      <x v="3"/>
    </i>
    <i r="2">
      <x v="10"/>
    </i>
    <i r="1">
      <x v="1382"/>
    </i>
    <i r="2">
      <x v="3"/>
    </i>
    <i r="1">
      <x v="1383"/>
    </i>
    <i r="2">
      <x v="3"/>
    </i>
    <i r="1">
      <x v="1385"/>
    </i>
    <i r="2">
      <x v="3"/>
    </i>
    <i r="1">
      <x v="1386"/>
    </i>
    <i r="2">
      <x v="3"/>
    </i>
    <i r="1">
      <x v="1387"/>
    </i>
    <i r="2">
      <x v="3"/>
    </i>
    <i r="1">
      <x v="1388"/>
    </i>
    <i r="2">
      <x v="3"/>
    </i>
    <i r="1">
      <x v="1389"/>
    </i>
    <i r="2">
      <x v="3"/>
    </i>
    <i r="1">
      <x v="1400"/>
    </i>
    <i r="2">
      <x v="3"/>
    </i>
    <i r="1">
      <x v="1401"/>
    </i>
    <i r="2">
      <x v="3"/>
    </i>
    <i r="1">
      <x v="1402"/>
    </i>
    <i r="2">
      <x v="3"/>
    </i>
    <i r="1">
      <x v="1403"/>
    </i>
    <i r="2">
      <x v="3"/>
    </i>
    <i r="1">
      <x v="1404"/>
    </i>
    <i r="2">
      <x v="3"/>
    </i>
    <i r="1">
      <x v="1405"/>
    </i>
    <i r="2">
      <x v="3"/>
    </i>
    <i r="1">
      <x v="1406"/>
    </i>
    <i r="2">
      <x v="3"/>
    </i>
    <i r="1">
      <x v="1407"/>
    </i>
    <i r="2">
      <x v="3"/>
    </i>
    <i r="1">
      <x v="1408"/>
    </i>
    <i r="2">
      <x v="3"/>
    </i>
    <i r="1">
      <x v="1409"/>
    </i>
    <i r="2">
      <x v="3"/>
    </i>
    <i r="1">
      <x v="1410"/>
    </i>
    <i r="2">
      <x v="3"/>
    </i>
    <i r="1">
      <x v="1411"/>
    </i>
    <i r="2">
      <x v="3"/>
    </i>
    <i r="1">
      <x v="1412"/>
    </i>
    <i r="2">
      <x v="3"/>
    </i>
    <i r="1">
      <x v="1413"/>
    </i>
    <i r="2">
      <x v="3"/>
    </i>
    <i r="1">
      <x v="1414"/>
    </i>
    <i r="2">
      <x v="3"/>
    </i>
    <i r="1">
      <x v="1415"/>
    </i>
    <i r="2">
      <x v="3"/>
    </i>
    <i r="1">
      <x v="1416"/>
    </i>
    <i r="2">
      <x v="3"/>
    </i>
    <i r="1">
      <x v="1417"/>
    </i>
    <i r="2">
      <x v="3"/>
    </i>
    <i r="1">
      <x v="1418"/>
    </i>
    <i r="2">
      <x v="3"/>
    </i>
    <i r="1">
      <x v="1419"/>
    </i>
    <i r="2">
      <x v="3"/>
    </i>
    <i r="1">
      <x v="1420"/>
    </i>
    <i r="2">
      <x v="3"/>
    </i>
    <i r="2">
      <x v="10"/>
    </i>
    <i r="1">
      <x v="1421"/>
    </i>
    <i r="2">
      <x v="3"/>
    </i>
    <i r="2">
      <x v="10"/>
    </i>
    <i r="1">
      <x v="1422"/>
    </i>
    <i r="2">
      <x v="3"/>
    </i>
    <i r="1">
      <x v="1423"/>
    </i>
    <i r="2">
      <x v="3"/>
    </i>
    <i r="1">
      <x v="1424"/>
    </i>
    <i r="2">
      <x v="3"/>
    </i>
    <i r="1">
      <x v="1429"/>
    </i>
    <i r="2">
      <x v="3"/>
    </i>
    <i r="1">
      <x v="1430"/>
    </i>
    <i r="2">
      <x v="3"/>
    </i>
    <i r="1">
      <x v="1432"/>
    </i>
    <i r="2">
      <x v="3"/>
    </i>
    <i r="1">
      <x v="1433"/>
    </i>
    <i r="2">
      <x v="3"/>
    </i>
    <i r="1">
      <x v="1434"/>
    </i>
    <i r="2">
      <x v="3"/>
    </i>
    <i r="1">
      <x v="1440"/>
    </i>
    <i r="2">
      <x v="10"/>
    </i>
    <i r="1">
      <x v="1441"/>
    </i>
    <i r="2">
      <x v="3"/>
    </i>
    <i r="1">
      <x v="1443"/>
    </i>
    <i r="2">
      <x v="3"/>
    </i>
    <i r="1">
      <x v="1445"/>
    </i>
    <i r="2">
      <x v="3"/>
    </i>
    <i r="1">
      <x v="1446"/>
    </i>
    <i r="2">
      <x v="3"/>
    </i>
    <i r="2">
      <x v="10"/>
    </i>
    <i r="1">
      <x v="1447"/>
    </i>
    <i r="2">
      <x v="3"/>
    </i>
    <i r="1">
      <x v="1449"/>
    </i>
    <i r="2">
      <x v="3"/>
    </i>
    <i r="1">
      <x v="1451"/>
    </i>
    <i r="2">
      <x v="3"/>
    </i>
    <i r="1">
      <x v="1473"/>
    </i>
    <i r="2">
      <x v="3"/>
    </i>
    <i r="1">
      <x v="1743"/>
    </i>
    <i r="2">
      <x v="3"/>
    </i>
    <i r="1">
      <x v="1744"/>
    </i>
    <i r="2">
      <x v="3"/>
    </i>
    <i r="2">
      <x v="10"/>
    </i>
    <i r="1">
      <x v="1745"/>
    </i>
    <i r="2">
      <x v="3"/>
    </i>
    <i>
      <x v="1"/>
    </i>
    <i r="1">
      <x v="1183"/>
    </i>
    <i r="2">
      <x v="3"/>
    </i>
    <i r="1">
      <x v="1188"/>
    </i>
    <i r="2">
      <x v="3"/>
    </i>
    <i r="1">
      <x v="1189"/>
    </i>
    <i r="2">
      <x v="3"/>
    </i>
    <i r="1">
      <x v="1190"/>
    </i>
    <i r="2">
      <x v="3"/>
    </i>
    <i r="1">
      <x v="1191"/>
    </i>
    <i r="2">
      <x v="3"/>
    </i>
    <i r="1">
      <x v="1200"/>
    </i>
    <i r="2">
      <x v="3"/>
    </i>
    <i r="1">
      <x v="1204"/>
    </i>
    <i r="2">
      <x v="3"/>
    </i>
    <i r="2">
      <x v="10"/>
    </i>
    <i r="1">
      <x v="1205"/>
    </i>
    <i r="2">
      <x v="3"/>
    </i>
    <i r="1">
      <x v="1207"/>
    </i>
    <i r="2">
      <x v="3"/>
    </i>
    <i r="1">
      <x v="1210"/>
    </i>
    <i r="2">
      <x v="3"/>
    </i>
    <i r="1">
      <x v="1216"/>
    </i>
    <i r="2">
      <x v="3"/>
    </i>
    <i r="1">
      <x v="1220"/>
    </i>
    <i r="2">
      <x v="3"/>
    </i>
    <i r="1">
      <x v="1229"/>
    </i>
    <i r="2">
      <x v="3"/>
    </i>
    <i r="1">
      <x v="1232"/>
    </i>
    <i r="2">
      <x v="3"/>
    </i>
    <i r="2">
      <x v="10"/>
    </i>
    <i r="1">
      <x v="1233"/>
    </i>
    <i r="2">
      <x v="3"/>
    </i>
    <i r="1">
      <x v="1234"/>
    </i>
    <i r="2">
      <x v="3"/>
    </i>
    <i r="1">
      <x v="1235"/>
    </i>
    <i r="2">
      <x v="3"/>
    </i>
    <i r="1">
      <x v="1236"/>
    </i>
    <i r="2">
      <x v="3"/>
    </i>
    <i r="2">
      <x v="10"/>
    </i>
    <i r="1">
      <x v="1238"/>
    </i>
    <i r="2">
      <x v="3"/>
    </i>
    <i r="1">
      <x v="1239"/>
    </i>
    <i r="2">
      <x v="3"/>
    </i>
    <i r="1">
      <x v="1240"/>
    </i>
    <i r="2">
      <x v="3"/>
    </i>
    <i r="1">
      <x v="1244"/>
    </i>
    <i r="2">
      <x v="3"/>
    </i>
    <i r="2">
      <x v="10"/>
    </i>
    <i r="1">
      <x v="1245"/>
    </i>
    <i r="2">
      <x v="3"/>
    </i>
    <i r="2">
      <x v="10"/>
    </i>
    <i r="1">
      <x v="1246"/>
    </i>
    <i r="2">
      <x v="3"/>
    </i>
    <i r="1">
      <x v="1248"/>
    </i>
    <i r="2">
      <x v="3"/>
    </i>
    <i r="1">
      <x v="1260"/>
    </i>
    <i r="2">
      <x v="3"/>
    </i>
    <i r="1">
      <x v="1276"/>
    </i>
    <i r="2">
      <x v="3"/>
    </i>
    <i r="1">
      <x v="1277"/>
    </i>
    <i r="2">
      <x v="3"/>
    </i>
    <i r="1">
      <x v="1281"/>
    </i>
    <i r="2">
      <x v="3"/>
    </i>
    <i r="1">
      <x v="1284"/>
    </i>
    <i r="2">
      <x v="3"/>
    </i>
    <i r="1">
      <x v="1286"/>
    </i>
    <i r="2">
      <x v="3"/>
    </i>
    <i r="1">
      <x v="1293"/>
    </i>
    <i r="2">
      <x v="3"/>
    </i>
    <i r="1">
      <x v="1294"/>
    </i>
    <i r="2">
      <x v="3"/>
    </i>
    <i r="1">
      <x v="1295"/>
    </i>
    <i r="2">
      <x v="3"/>
    </i>
    <i r="1">
      <x v="1313"/>
    </i>
    <i r="2">
      <x v="3"/>
    </i>
    <i r="1">
      <x v="1332"/>
    </i>
    <i r="2">
      <x v="3"/>
    </i>
    <i r="1">
      <x v="1337"/>
    </i>
    <i r="2">
      <x v="3"/>
    </i>
    <i r="1">
      <x v="1344"/>
    </i>
    <i r="2">
      <x v="3"/>
    </i>
    <i r="1">
      <x v="1347"/>
    </i>
    <i r="2">
      <x v="3"/>
    </i>
    <i r="1">
      <x v="1348"/>
    </i>
    <i r="2">
      <x v="3"/>
    </i>
    <i r="1">
      <x v="1355"/>
    </i>
    <i r="2">
      <x v="3"/>
    </i>
    <i r="1">
      <x v="1367"/>
    </i>
    <i r="2">
      <x v="3"/>
    </i>
    <i r="1">
      <x v="1368"/>
    </i>
    <i r="2">
      <x v="3"/>
    </i>
    <i r="1">
      <x v="1369"/>
    </i>
    <i r="2">
      <x v="3"/>
    </i>
    <i r="1">
      <x v="1370"/>
    </i>
    <i r="2">
      <x v="3"/>
    </i>
    <i r="1">
      <x v="1371"/>
    </i>
    <i r="2">
      <x v="3"/>
    </i>
    <i r="1">
      <x v="1376"/>
    </i>
    <i r="2">
      <x v="3"/>
    </i>
    <i r="1">
      <x v="1384"/>
    </i>
    <i r="2">
      <x v="3"/>
    </i>
    <i r="1">
      <x v="1390"/>
    </i>
    <i r="2">
      <x v="3"/>
    </i>
    <i r="1">
      <x v="1391"/>
    </i>
    <i r="2">
      <x v="3"/>
    </i>
    <i r="1">
      <x v="1392"/>
    </i>
    <i r="2">
      <x v="3"/>
    </i>
    <i r="1">
      <x v="1393"/>
    </i>
    <i r="2">
      <x v="3"/>
    </i>
    <i r="1">
      <x v="1394"/>
    </i>
    <i r="2">
      <x v="3"/>
    </i>
    <i r="1">
      <x v="1395"/>
    </i>
    <i r="2">
      <x v="3"/>
    </i>
    <i r="1">
      <x v="1396"/>
    </i>
    <i r="2">
      <x v="3"/>
    </i>
    <i r="1">
      <x v="1397"/>
    </i>
    <i r="2">
      <x v="3"/>
    </i>
    <i r="1">
      <x v="1398"/>
    </i>
    <i r="2">
      <x v="3"/>
    </i>
    <i r="1">
      <x v="1399"/>
    </i>
    <i r="2">
      <x v="3"/>
    </i>
    <i r="1">
      <x v="1407"/>
    </i>
    <i r="2">
      <x v="3"/>
    </i>
    <i r="1">
      <x v="1408"/>
    </i>
    <i r="2">
      <x v="3"/>
    </i>
    <i r="1">
      <x v="1425"/>
    </i>
    <i r="2">
      <x v="3"/>
    </i>
    <i r="1">
      <x v="1426"/>
    </i>
    <i r="2">
      <x v="3"/>
    </i>
    <i r="1">
      <x v="1427"/>
    </i>
    <i r="2">
      <x v="3"/>
    </i>
    <i r="1">
      <x v="1428"/>
    </i>
    <i r="2">
      <x v="3"/>
    </i>
    <i r="2">
      <x v="10"/>
    </i>
    <i r="1">
      <x v="1431"/>
    </i>
    <i r="2">
      <x v="3"/>
    </i>
    <i r="1">
      <x v="1434"/>
    </i>
    <i r="2">
      <x v="3"/>
    </i>
    <i r="1">
      <x v="1435"/>
    </i>
    <i r="2">
      <x v="3"/>
    </i>
    <i r="1">
      <x v="1436"/>
    </i>
    <i r="2">
      <x v="3"/>
    </i>
    <i r="1">
      <x v="1437"/>
    </i>
    <i r="2">
      <x v="3"/>
    </i>
    <i r="1">
      <x v="1438"/>
    </i>
    <i r="2">
      <x v="3"/>
    </i>
    <i r="1">
      <x v="1439"/>
    </i>
    <i r="2">
      <x v="3"/>
    </i>
    <i r="1">
      <x v="1440"/>
    </i>
    <i r="2">
      <x v="3"/>
    </i>
    <i r="1">
      <x v="1442"/>
    </i>
    <i r="2">
      <x v="3"/>
    </i>
    <i r="2">
      <x v="10"/>
    </i>
    <i r="1">
      <x v="1444"/>
    </i>
    <i r="2">
      <x v="3"/>
    </i>
    <i r="1">
      <x v="1448"/>
    </i>
    <i r="2">
      <x v="3"/>
    </i>
    <i r="1">
      <x v="1450"/>
    </i>
    <i r="2">
      <x v="3"/>
    </i>
    <i r="2">
      <x v="10"/>
    </i>
    <i r="1">
      <x v="1452"/>
    </i>
    <i r="2">
      <x v="3"/>
    </i>
    <i r="1">
      <x v="1453"/>
    </i>
    <i r="2">
      <x v="3"/>
    </i>
    <i r="1">
      <x v="1454"/>
    </i>
    <i r="2">
      <x v="3"/>
    </i>
    <i r="1">
      <x v="1455"/>
    </i>
    <i r="2">
      <x v="3"/>
    </i>
    <i r="1">
      <x v="1456"/>
    </i>
    <i r="2">
      <x v="3"/>
    </i>
    <i r="1">
      <x v="1457"/>
    </i>
    <i r="2">
      <x v="3"/>
    </i>
    <i r="1">
      <x v="1458"/>
    </i>
    <i r="2">
      <x v="3"/>
    </i>
    <i r="2">
      <x v="10"/>
    </i>
    <i r="1">
      <x v="1459"/>
    </i>
    <i r="2">
      <x v="3"/>
    </i>
    <i r="1">
      <x v="1460"/>
    </i>
    <i r="2">
      <x v="3"/>
    </i>
    <i r="1">
      <x v="1461"/>
    </i>
    <i r="2">
      <x v="3"/>
    </i>
    <i r="1">
      <x v="1462"/>
    </i>
    <i r="2">
      <x v="3"/>
    </i>
    <i r="1">
      <x v="1463"/>
    </i>
    <i r="2">
      <x v="3"/>
    </i>
    <i r="1">
      <x v="1464"/>
    </i>
    <i r="2">
      <x v="3"/>
    </i>
    <i r="1">
      <x v="1465"/>
    </i>
    <i r="2">
      <x v="3"/>
    </i>
    <i r="1">
      <x v="1466"/>
    </i>
    <i r="2">
      <x v="3"/>
    </i>
    <i r="1">
      <x v="1467"/>
    </i>
    <i r="2">
      <x v="3"/>
    </i>
    <i r="1">
      <x v="1468"/>
    </i>
    <i r="2">
      <x v="3"/>
    </i>
    <i r="1">
      <x v="1469"/>
    </i>
    <i r="2">
      <x v="3"/>
    </i>
    <i r="1">
      <x v="1470"/>
    </i>
    <i r="2">
      <x v="3"/>
    </i>
    <i r="1">
      <x v="1471"/>
    </i>
    <i r="2">
      <x v="3"/>
    </i>
    <i r="1">
      <x v="1472"/>
    </i>
    <i r="2">
      <x v="3"/>
    </i>
    <i r="1">
      <x v="1474"/>
    </i>
    <i r="2">
      <x v="3"/>
    </i>
    <i r="1">
      <x v="1475"/>
    </i>
    <i r="2">
      <x v="3"/>
    </i>
    <i r="1">
      <x v="1476"/>
    </i>
    <i r="2">
      <x v="3"/>
    </i>
    <i r="1">
      <x v="1477"/>
    </i>
    <i r="2">
      <x v="3"/>
    </i>
    <i r="1">
      <x v="1478"/>
    </i>
    <i r="2">
      <x v="3"/>
    </i>
    <i r="1">
      <x v="1479"/>
    </i>
    <i r="2">
      <x v="3"/>
    </i>
    <i r="1">
      <x v="1480"/>
    </i>
    <i r="2">
      <x v="3"/>
    </i>
    <i r="1">
      <x v="1481"/>
    </i>
    <i r="2">
      <x v="3"/>
    </i>
    <i r="1">
      <x v="1482"/>
    </i>
    <i r="2">
      <x v="3"/>
    </i>
    <i r="1">
      <x v="1483"/>
    </i>
    <i r="2">
      <x v="3"/>
    </i>
    <i r="1">
      <x v="1484"/>
    </i>
    <i r="2">
      <x v="3"/>
    </i>
    <i r="1">
      <x v="1485"/>
    </i>
    <i r="2">
      <x v="3"/>
    </i>
    <i r="1">
      <x v="1486"/>
    </i>
    <i r="2">
      <x v="3"/>
    </i>
    <i r="1">
      <x v="1487"/>
    </i>
    <i r="2">
      <x v="3"/>
    </i>
    <i r="1">
      <x v="1488"/>
    </i>
    <i r="2">
      <x v="3"/>
    </i>
    <i r="1">
      <x v="1489"/>
    </i>
    <i r="2">
      <x v="3"/>
    </i>
    <i r="1">
      <x v="1490"/>
    </i>
    <i r="2">
      <x v="3"/>
    </i>
    <i r="1">
      <x v="1491"/>
    </i>
    <i r="2">
      <x v="3"/>
    </i>
    <i r="1">
      <x v="1492"/>
    </i>
    <i r="2">
      <x v="3"/>
    </i>
    <i r="2">
      <x v="10"/>
    </i>
    <i r="1">
      <x v="1493"/>
    </i>
    <i r="2">
      <x v="3"/>
    </i>
    <i r="1">
      <x v="1494"/>
    </i>
    <i r="2">
      <x v="3"/>
    </i>
    <i r="1">
      <x v="1495"/>
    </i>
    <i r="2">
      <x v="3"/>
    </i>
    <i r="1">
      <x v="1496"/>
    </i>
    <i r="2">
      <x v="3"/>
    </i>
    <i r="1">
      <x v="1497"/>
    </i>
    <i r="2">
      <x v="3"/>
    </i>
    <i r="1">
      <x v="1498"/>
    </i>
    <i r="2">
      <x v="3"/>
    </i>
    <i r="1">
      <x v="1499"/>
    </i>
    <i r="2">
      <x v="3"/>
    </i>
    <i r="1">
      <x v="1500"/>
    </i>
    <i r="2">
      <x v="3"/>
    </i>
    <i r="1">
      <x v="1501"/>
    </i>
    <i r="2">
      <x v="3"/>
    </i>
    <i r="1">
      <x v="1502"/>
    </i>
    <i r="2">
      <x v="3"/>
    </i>
    <i r="1">
      <x v="1503"/>
    </i>
    <i r="2">
      <x v="3"/>
    </i>
    <i r="1">
      <x v="1504"/>
    </i>
    <i r="2">
      <x v="3"/>
    </i>
    <i r="1">
      <x v="1505"/>
    </i>
    <i r="2">
      <x v="3"/>
    </i>
    <i r="1">
      <x v="1506"/>
    </i>
    <i r="2">
      <x v="3"/>
    </i>
    <i r="1">
      <x v="1507"/>
    </i>
    <i r="2">
      <x v="3"/>
    </i>
    <i r="1">
      <x v="1508"/>
    </i>
    <i r="2">
      <x v="3"/>
    </i>
    <i r="1">
      <x v="1509"/>
    </i>
    <i r="2">
      <x v="3"/>
    </i>
    <i r="1">
      <x v="1510"/>
    </i>
    <i r="2">
      <x v="3"/>
    </i>
    <i r="1">
      <x v="1511"/>
    </i>
    <i r="2">
      <x v="3"/>
    </i>
    <i r="1">
      <x v="1512"/>
    </i>
    <i r="2">
      <x v="3"/>
    </i>
    <i r="1">
      <x v="1513"/>
    </i>
    <i r="2">
      <x v="3"/>
    </i>
    <i r="1">
      <x v="1514"/>
    </i>
    <i r="2">
      <x v="3"/>
    </i>
    <i r="1">
      <x v="1515"/>
    </i>
    <i r="2">
      <x v="3"/>
    </i>
    <i r="1">
      <x v="1516"/>
    </i>
    <i r="2">
      <x v="3"/>
    </i>
    <i r="1">
      <x v="1517"/>
    </i>
    <i r="2">
      <x v="3"/>
    </i>
    <i r="1">
      <x v="1518"/>
    </i>
    <i r="2">
      <x v="3"/>
    </i>
    <i r="1">
      <x v="1519"/>
    </i>
    <i r="2">
      <x v="3"/>
    </i>
    <i r="1">
      <x v="1520"/>
    </i>
    <i r="2">
      <x v="3"/>
    </i>
    <i r="1">
      <x v="1521"/>
    </i>
    <i r="2">
      <x v="3"/>
    </i>
    <i r="1">
      <x v="1522"/>
    </i>
    <i r="2">
      <x v="3"/>
    </i>
    <i r="1">
      <x v="1523"/>
    </i>
    <i r="2">
      <x v="3"/>
    </i>
    <i r="1">
      <x v="1524"/>
    </i>
    <i r="2">
      <x v="3"/>
    </i>
    <i r="1">
      <x v="1525"/>
    </i>
    <i r="2">
      <x v="3"/>
    </i>
    <i r="1">
      <x v="1526"/>
    </i>
    <i r="2">
      <x v="3"/>
    </i>
    <i r="1">
      <x v="1527"/>
    </i>
    <i r="2">
      <x v="3"/>
    </i>
    <i r="1">
      <x v="1528"/>
    </i>
    <i r="2">
      <x v="3"/>
    </i>
    <i r="1">
      <x v="1529"/>
    </i>
    <i r="2">
      <x v="3"/>
    </i>
    <i r="1">
      <x v="1530"/>
    </i>
    <i r="2">
      <x v="3"/>
    </i>
    <i r="1">
      <x v="1531"/>
    </i>
    <i r="2">
      <x v="3"/>
    </i>
    <i r="1">
      <x v="1532"/>
    </i>
    <i r="2">
      <x v="3"/>
    </i>
    <i r="1">
      <x v="1533"/>
    </i>
    <i r="2">
      <x v="3"/>
    </i>
    <i r="2">
      <x v="10"/>
    </i>
    <i r="2">
      <x v="13"/>
    </i>
    <i r="1">
      <x v="1534"/>
    </i>
    <i r="2">
      <x v="3"/>
    </i>
    <i r="1">
      <x v="1535"/>
    </i>
    <i r="2">
      <x v="3"/>
    </i>
    <i r="1">
      <x v="1536"/>
    </i>
    <i r="2">
      <x v="3"/>
    </i>
    <i r="1">
      <x v="1537"/>
    </i>
    <i r="2">
      <x v="3"/>
    </i>
    <i r="1">
      <x v="1538"/>
    </i>
    <i r="2">
      <x v="3"/>
    </i>
    <i r="1">
      <x v="1539"/>
    </i>
    <i r="2">
      <x v="3"/>
    </i>
    <i r="1">
      <x v="1540"/>
    </i>
    <i r="2">
      <x v="3"/>
    </i>
    <i r="1">
      <x v="1541"/>
    </i>
    <i r="2">
      <x v="3"/>
    </i>
    <i r="1">
      <x v="1542"/>
    </i>
    <i r="2">
      <x v="3"/>
    </i>
    <i r="1">
      <x v="1543"/>
    </i>
    <i r="2">
      <x v="3"/>
    </i>
    <i r="1">
      <x v="1544"/>
    </i>
    <i r="2">
      <x v="3"/>
    </i>
    <i r="1">
      <x v="1545"/>
    </i>
    <i r="2">
      <x v="3"/>
    </i>
    <i r="1">
      <x v="1546"/>
    </i>
    <i r="2">
      <x v="3"/>
    </i>
    <i r="1">
      <x v="1547"/>
    </i>
    <i r="2">
      <x v="3"/>
    </i>
    <i r="1">
      <x v="1548"/>
    </i>
    <i r="2">
      <x v="3"/>
    </i>
    <i r="1">
      <x v="1549"/>
    </i>
    <i r="2">
      <x v="3"/>
    </i>
    <i r="1">
      <x v="1550"/>
    </i>
    <i r="2">
      <x v="3"/>
    </i>
    <i r="1">
      <x v="1551"/>
    </i>
    <i r="2">
      <x v="3"/>
    </i>
    <i r="1">
      <x v="1552"/>
    </i>
    <i r="2">
      <x v="3"/>
    </i>
    <i r="1">
      <x v="1553"/>
    </i>
    <i r="2">
      <x v="3"/>
    </i>
    <i r="1">
      <x v="1554"/>
    </i>
    <i r="2">
      <x v="3"/>
    </i>
    <i r="2">
      <x v="10"/>
    </i>
    <i r="1">
      <x v="1555"/>
    </i>
    <i r="2">
      <x v="3"/>
    </i>
    <i r="1">
      <x v="1556"/>
    </i>
    <i r="2">
      <x v="3"/>
    </i>
    <i r="1">
      <x v="1557"/>
    </i>
    <i r="2">
      <x v="3"/>
    </i>
    <i r="1">
      <x v="1558"/>
    </i>
    <i r="2">
      <x v="3"/>
    </i>
    <i r="1">
      <x v="1559"/>
    </i>
    <i r="2">
      <x v="3"/>
    </i>
    <i r="1">
      <x v="1560"/>
    </i>
    <i r="2">
      <x v="3"/>
    </i>
    <i r="2">
      <x v="10"/>
    </i>
    <i r="1">
      <x v="1561"/>
    </i>
    <i r="2">
      <x v="3"/>
    </i>
    <i r="1">
      <x v="1562"/>
    </i>
    <i r="2">
      <x v="3"/>
    </i>
    <i r="1">
      <x v="1563"/>
    </i>
    <i r="2">
      <x v="3"/>
    </i>
    <i r="1">
      <x v="1564"/>
    </i>
    <i r="2">
      <x v="3"/>
    </i>
    <i r="1">
      <x v="1565"/>
    </i>
    <i r="2">
      <x v="3"/>
    </i>
    <i r="1">
      <x v="1566"/>
    </i>
    <i r="2">
      <x v="3"/>
    </i>
    <i r="1">
      <x v="1567"/>
    </i>
    <i r="2">
      <x v="3"/>
    </i>
    <i r="1">
      <x v="1568"/>
    </i>
    <i r="2">
      <x v="3"/>
    </i>
    <i r="1">
      <x v="1569"/>
    </i>
    <i r="2">
      <x v="3"/>
    </i>
    <i r="1">
      <x v="1570"/>
    </i>
    <i r="2">
      <x v="3"/>
    </i>
    <i r="1">
      <x v="1571"/>
    </i>
    <i r="2">
      <x v="3"/>
    </i>
    <i r="1">
      <x v="1572"/>
    </i>
    <i r="2">
      <x v="3"/>
    </i>
    <i r="1">
      <x v="1573"/>
    </i>
    <i r="2">
      <x v="3"/>
    </i>
    <i r="1">
      <x v="1574"/>
    </i>
    <i r="2">
      <x v="3"/>
    </i>
    <i r="1">
      <x v="1575"/>
    </i>
    <i r="2">
      <x v="3"/>
    </i>
    <i r="1">
      <x v="1576"/>
    </i>
    <i r="2">
      <x v="3"/>
    </i>
    <i r="1">
      <x v="1577"/>
    </i>
    <i r="2">
      <x v="3"/>
    </i>
    <i r="1">
      <x v="1578"/>
    </i>
    <i r="2">
      <x v="3"/>
    </i>
    <i r="1">
      <x v="1579"/>
    </i>
    <i r="2">
      <x v="3"/>
    </i>
    <i r="1">
      <x v="1580"/>
    </i>
    <i r="2">
      <x v="3"/>
    </i>
    <i r="1">
      <x v="1581"/>
    </i>
    <i r="2">
      <x v="3"/>
    </i>
    <i r="1">
      <x v="1582"/>
    </i>
    <i r="2">
      <x v="3"/>
    </i>
    <i r="1">
      <x v="1583"/>
    </i>
    <i r="2">
      <x v="3"/>
    </i>
    <i r="1">
      <x v="1584"/>
    </i>
    <i r="2">
      <x v="3"/>
    </i>
    <i r="1">
      <x v="1585"/>
    </i>
    <i r="2">
      <x v="3"/>
    </i>
    <i r="1">
      <x v="1586"/>
    </i>
    <i r="2">
      <x v="3"/>
    </i>
    <i r="1">
      <x v="1587"/>
    </i>
    <i r="2">
      <x v="3"/>
    </i>
    <i r="1">
      <x v="1588"/>
    </i>
    <i r="2">
      <x v="3"/>
    </i>
    <i r="2">
      <x v="10"/>
    </i>
    <i r="1">
      <x v="1589"/>
    </i>
    <i r="2">
      <x v="3"/>
    </i>
    <i r="1">
      <x v="1590"/>
    </i>
    <i r="2">
      <x v="3"/>
    </i>
    <i r="2">
      <x v="13"/>
    </i>
    <i r="1">
      <x v="1591"/>
    </i>
    <i r="2">
      <x v="3"/>
    </i>
    <i r="1">
      <x v="1592"/>
    </i>
    <i r="2">
      <x v="3"/>
    </i>
    <i r="1">
      <x v="1593"/>
    </i>
    <i r="2">
      <x v="3"/>
    </i>
    <i r="1">
      <x v="1594"/>
    </i>
    <i r="2">
      <x v="3"/>
    </i>
    <i r="1">
      <x v="1595"/>
    </i>
    <i r="2">
      <x v="3"/>
    </i>
    <i r="1">
      <x v="1596"/>
    </i>
    <i r="2">
      <x v="3"/>
    </i>
    <i r="1">
      <x v="1597"/>
    </i>
    <i r="2">
      <x v="3"/>
    </i>
    <i r="1">
      <x v="1598"/>
    </i>
    <i r="2">
      <x v="3"/>
    </i>
    <i r="1">
      <x v="1599"/>
    </i>
    <i r="2">
      <x v="3"/>
    </i>
    <i r="1">
      <x v="1600"/>
    </i>
    <i r="2">
      <x v="3"/>
    </i>
    <i r="1">
      <x v="1601"/>
    </i>
    <i r="2">
      <x v="3"/>
    </i>
    <i r="1">
      <x v="1602"/>
    </i>
    <i r="2">
      <x v="3"/>
    </i>
    <i r="1">
      <x v="1603"/>
    </i>
    <i r="2">
      <x v="3"/>
    </i>
    <i r="1">
      <x v="1604"/>
    </i>
    <i r="2">
      <x v="3"/>
    </i>
    <i r="1">
      <x v="1605"/>
    </i>
    <i r="2">
      <x v="3"/>
    </i>
    <i r="1">
      <x v="1606"/>
    </i>
    <i r="2">
      <x v="3"/>
    </i>
    <i r="1">
      <x v="1607"/>
    </i>
    <i r="2">
      <x v="3"/>
    </i>
    <i r="1">
      <x v="1608"/>
    </i>
    <i r="2">
      <x v="3"/>
    </i>
    <i r="1">
      <x v="1609"/>
    </i>
    <i r="2">
      <x v="3"/>
    </i>
    <i r="1">
      <x v="1610"/>
    </i>
    <i r="2">
      <x v="3"/>
    </i>
    <i r="1">
      <x v="1611"/>
    </i>
    <i r="2">
      <x v="3"/>
    </i>
    <i r="1">
      <x v="1612"/>
    </i>
    <i r="2">
      <x v="3"/>
    </i>
    <i r="1">
      <x v="1613"/>
    </i>
    <i r="2">
      <x v="3"/>
    </i>
    <i r="1">
      <x v="1614"/>
    </i>
    <i r="2">
      <x v="3"/>
    </i>
    <i r="1">
      <x v="1615"/>
    </i>
    <i r="2">
      <x v="3"/>
    </i>
    <i r="1">
      <x v="1616"/>
    </i>
    <i r="2">
      <x v="3"/>
    </i>
    <i r="1">
      <x v="1617"/>
    </i>
    <i r="2">
      <x v="3"/>
    </i>
    <i r="1">
      <x v="1618"/>
    </i>
    <i r="2">
      <x v="3"/>
    </i>
    <i r="1">
      <x v="1619"/>
    </i>
    <i r="2">
      <x v="3"/>
    </i>
    <i r="1">
      <x v="1620"/>
    </i>
    <i r="2">
      <x v="3"/>
    </i>
    <i r="1">
      <x v="1621"/>
    </i>
    <i r="2">
      <x v="3"/>
    </i>
    <i r="1">
      <x v="1622"/>
    </i>
    <i r="2">
      <x v="3"/>
    </i>
    <i r="1">
      <x v="1623"/>
    </i>
    <i r="2">
      <x v="3"/>
    </i>
    <i r="1">
      <x v="1624"/>
    </i>
    <i r="2">
      <x v="3"/>
    </i>
    <i r="1">
      <x v="1625"/>
    </i>
    <i r="2">
      <x v="3"/>
    </i>
    <i r="1">
      <x v="1626"/>
    </i>
    <i r="2">
      <x v="3"/>
    </i>
    <i r="2">
      <x v="10"/>
    </i>
    <i r="1">
      <x v="1627"/>
    </i>
    <i r="2">
      <x v="3"/>
    </i>
    <i r="1">
      <x v="1628"/>
    </i>
    <i r="2">
      <x v="3"/>
    </i>
    <i r="1">
      <x v="1629"/>
    </i>
    <i r="2">
      <x v="3"/>
    </i>
    <i r="1">
      <x v="1630"/>
    </i>
    <i r="2">
      <x v="3"/>
    </i>
    <i r="2">
      <x v="10"/>
    </i>
    <i r="1">
      <x v="1631"/>
    </i>
    <i r="2">
      <x v="13"/>
    </i>
    <i r="1">
      <x v="1632"/>
    </i>
    <i r="2">
      <x v="3"/>
    </i>
    <i r="1">
      <x v="1633"/>
    </i>
    <i r="2">
      <x v="3"/>
    </i>
    <i r="1">
      <x v="1634"/>
    </i>
    <i r="2">
      <x v="3"/>
    </i>
    <i r="1">
      <x v="1635"/>
    </i>
    <i r="2">
      <x v="3"/>
    </i>
    <i r="1">
      <x v="1636"/>
    </i>
    <i r="2">
      <x v="3"/>
    </i>
    <i r="1">
      <x v="1637"/>
    </i>
    <i r="2">
      <x v="3"/>
    </i>
    <i r="1">
      <x v="1638"/>
    </i>
    <i r="2">
      <x v="3"/>
    </i>
    <i r="1">
      <x v="1639"/>
    </i>
    <i r="2">
      <x v="3"/>
    </i>
    <i r="1">
      <x v="1640"/>
    </i>
    <i r="2">
      <x v="3"/>
    </i>
    <i r="1">
      <x v="1641"/>
    </i>
    <i r="2">
      <x v="3"/>
    </i>
    <i r="1">
      <x v="1642"/>
    </i>
    <i r="2">
      <x v="3"/>
    </i>
    <i r="1">
      <x v="1643"/>
    </i>
    <i r="2">
      <x v="3"/>
    </i>
    <i r="1">
      <x v="1644"/>
    </i>
    <i r="2">
      <x v="3"/>
    </i>
    <i r="1">
      <x v="1645"/>
    </i>
    <i r="2">
      <x v="3"/>
    </i>
    <i r="1">
      <x v="1646"/>
    </i>
    <i r="2">
      <x v="3"/>
    </i>
    <i r="1">
      <x v="1647"/>
    </i>
    <i r="2">
      <x v="3"/>
    </i>
    <i r="1">
      <x v="1648"/>
    </i>
    <i r="2">
      <x v="3"/>
    </i>
    <i r="1">
      <x v="1649"/>
    </i>
    <i r="2">
      <x v="3"/>
    </i>
    <i r="1">
      <x v="1650"/>
    </i>
    <i r="2">
      <x v="3"/>
    </i>
    <i r="1">
      <x v="1651"/>
    </i>
    <i r="2">
      <x v="3"/>
    </i>
    <i r="2">
      <x v="10"/>
    </i>
    <i r="1">
      <x v="1652"/>
    </i>
    <i r="2">
      <x v="3"/>
    </i>
    <i r="1">
      <x v="1653"/>
    </i>
    <i r="2">
      <x v="3"/>
    </i>
    <i r="1">
      <x v="1654"/>
    </i>
    <i r="2">
      <x v="3"/>
    </i>
    <i r="1">
      <x v="1655"/>
    </i>
    <i r="2">
      <x v="3"/>
    </i>
    <i r="1">
      <x v="1656"/>
    </i>
    <i r="2">
      <x v="3"/>
    </i>
    <i r="1">
      <x v="1657"/>
    </i>
    <i r="2">
      <x v="3"/>
    </i>
    <i r="2">
      <x v="10"/>
    </i>
    <i r="1">
      <x v="1658"/>
    </i>
    <i r="2">
      <x v="3"/>
    </i>
    <i r="2">
      <x v="10"/>
    </i>
    <i r="1">
      <x v="1659"/>
    </i>
    <i r="2">
      <x v="3"/>
    </i>
    <i r="1">
      <x v="1660"/>
    </i>
    <i r="2">
      <x v="3"/>
    </i>
    <i r="1">
      <x v="1661"/>
    </i>
    <i r="2">
      <x v="3"/>
    </i>
    <i r="1">
      <x v="1662"/>
    </i>
    <i r="2">
      <x v="3"/>
    </i>
    <i r="1">
      <x v="1663"/>
    </i>
    <i r="2">
      <x v="3"/>
    </i>
    <i r="1">
      <x v="1664"/>
    </i>
    <i r="2">
      <x v="3"/>
    </i>
    <i r="1">
      <x v="1665"/>
    </i>
    <i r="2">
      <x v="3"/>
    </i>
    <i r="1">
      <x v="1666"/>
    </i>
    <i r="2">
      <x v="3"/>
    </i>
    <i r="2">
      <x v="10"/>
    </i>
    <i r="1">
      <x v="1667"/>
    </i>
    <i r="2">
      <x v="3"/>
    </i>
    <i r="1">
      <x v="1668"/>
    </i>
    <i r="2">
      <x v="3"/>
    </i>
    <i r="1">
      <x v="1669"/>
    </i>
    <i r="2">
      <x v="3"/>
    </i>
    <i r="1">
      <x v="1670"/>
    </i>
    <i r="2">
      <x v="3"/>
    </i>
    <i r="1">
      <x v="1671"/>
    </i>
    <i r="2">
      <x v="3"/>
    </i>
    <i r="1">
      <x v="1672"/>
    </i>
    <i r="2">
      <x v="3"/>
    </i>
    <i r="1">
      <x v="1673"/>
    </i>
    <i r="2">
      <x v="3"/>
    </i>
    <i r="1">
      <x v="1674"/>
    </i>
    <i r="2">
      <x v="3"/>
    </i>
    <i r="1">
      <x v="1675"/>
    </i>
    <i r="2">
      <x v="3"/>
    </i>
    <i r="2">
      <x v="13"/>
    </i>
    <i r="1">
      <x v="1676"/>
    </i>
    <i r="2">
      <x v="3"/>
    </i>
    <i r="1">
      <x v="1677"/>
    </i>
    <i r="2">
      <x v="3"/>
    </i>
    <i r="1">
      <x v="1678"/>
    </i>
    <i r="2">
      <x v="3"/>
    </i>
    <i r="1">
      <x v="1679"/>
    </i>
    <i r="2">
      <x v="3"/>
    </i>
    <i r="1">
      <x v="1680"/>
    </i>
    <i r="2">
      <x v="3"/>
    </i>
    <i r="1">
      <x v="1681"/>
    </i>
    <i r="2">
      <x v="3"/>
    </i>
    <i r="2">
      <x v="13"/>
    </i>
    <i r="1">
      <x v="1682"/>
    </i>
    <i r="2">
      <x v="3"/>
    </i>
    <i r="2">
      <x v="10"/>
    </i>
    <i r="1">
      <x v="1683"/>
    </i>
    <i r="2">
      <x v="3"/>
    </i>
    <i r="1">
      <x v="1684"/>
    </i>
    <i r="2">
      <x v="3"/>
    </i>
    <i r="1">
      <x v="1685"/>
    </i>
    <i r="2">
      <x v="3"/>
    </i>
    <i r="1">
      <x v="1686"/>
    </i>
    <i r="2">
      <x v="3"/>
    </i>
    <i r="1">
      <x v="1687"/>
    </i>
    <i r="2">
      <x v="3"/>
    </i>
    <i r="1">
      <x v="1688"/>
    </i>
    <i r="2">
      <x v="3"/>
    </i>
    <i r="2">
      <x v="13"/>
    </i>
    <i r="1">
      <x v="1689"/>
    </i>
    <i r="2">
      <x v="3"/>
    </i>
    <i r="1">
      <x v="1690"/>
    </i>
    <i r="2">
      <x v="3"/>
    </i>
    <i r="1">
      <x v="1691"/>
    </i>
    <i r="2">
      <x v="3"/>
    </i>
    <i r="1">
      <x v="1692"/>
    </i>
    <i r="2">
      <x v="3"/>
    </i>
    <i r="1">
      <x v="1693"/>
    </i>
    <i r="2">
      <x v="3"/>
    </i>
    <i r="1">
      <x v="1694"/>
    </i>
    <i r="2">
      <x v="3"/>
    </i>
    <i r="2">
      <x v="10"/>
    </i>
    <i r="1">
      <x v="1695"/>
    </i>
    <i r="2">
      <x v="3"/>
    </i>
    <i r="1">
      <x v="1696"/>
    </i>
    <i r="2">
      <x v="3"/>
    </i>
    <i r="1">
      <x v="1697"/>
    </i>
    <i r="2">
      <x v="3"/>
    </i>
    <i r="1">
      <x v="1698"/>
    </i>
    <i r="2">
      <x v="3"/>
    </i>
    <i r="1">
      <x v="1699"/>
    </i>
    <i r="2">
      <x v="3"/>
    </i>
    <i r="1">
      <x v="1700"/>
    </i>
    <i r="2">
      <x v="3"/>
    </i>
    <i r="1">
      <x v="1701"/>
    </i>
    <i r="2">
      <x v="3"/>
    </i>
    <i r="1">
      <x v="1702"/>
    </i>
    <i r="2">
      <x v="3"/>
    </i>
    <i r="1">
      <x v="1703"/>
    </i>
    <i r="2">
      <x v="3"/>
    </i>
    <i r="1">
      <x v="1704"/>
    </i>
    <i r="2">
      <x v="3"/>
    </i>
    <i r="1">
      <x v="1705"/>
    </i>
    <i r="2">
      <x v="3"/>
    </i>
    <i r="2">
      <x v="10"/>
    </i>
    <i r="2">
      <x v="13"/>
    </i>
    <i r="1">
      <x v="1706"/>
    </i>
    <i r="2">
      <x v="3"/>
    </i>
    <i r="1">
      <x v="1707"/>
    </i>
    <i r="2">
      <x v="3"/>
    </i>
    <i r="1">
      <x v="1708"/>
    </i>
    <i r="2">
      <x v="3"/>
    </i>
    <i r="1">
      <x v="1709"/>
    </i>
    <i r="2">
      <x v="10"/>
    </i>
    <i r="2">
      <x v="13"/>
    </i>
    <i r="1">
      <x v="1710"/>
    </i>
    <i r="2">
      <x v="3"/>
    </i>
    <i r="1">
      <x v="1711"/>
    </i>
    <i r="2">
      <x v="3"/>
    </i>
    <i r="1">
      <x v="1712"/>
    </i>
    <i r="2">
      <x v="3"/>
    </i>
    <i r="1">
      <x v="1713"/>
    </i>
    <i r="2">
      <x v="3"/>
    </i>
    <i r="1">
      <x v="1714"/>
    </i>
    <i r="2">
      <x v="3"/>
    </i>
    <i r="1">
      <x v="1715"/>
    </i>
    <i r="2">
      <x v="3"/>
    </i>
    <i r="1">
      <x v="1716"/>
    </i>
    <i r="2">
      <x v="3"/>
    </i>
    <i r="1">
      <x v="1717"/>
    </i>
    <i r="2">
      <x v="3"/>
    </i>
    <i r="1">
      <x v="1718"/>
    </i>
    <i r="2">
      <x v="3"/>
    </i>
    <i r="2">
      <x v="10"/>
    </i>
    <i r="1">
      <x v="1719"/>
    </i>
    <i r="2">
      <x v="3"/>
    </i>
    <i r="1">
      <x v="1720"/>
    </i>
    <i r="2">
      <x v="3"/>
    </i>
    <i r="1">
      <x v="1721"/>
    </i>
    <i r="2">
      <x v="3"/>
    </i>
    <i r="1">
      <x v="1722"/>
    </i>
    <i r="2">
      <x v="3"/>
    </i>
    <i r="1">
      <x v="1723"/>
    </i>
    <i r="2">
      <x v="3"/>
    </i>
    <i r="2">
      <x v="10"/>
    </i>
    <i r="1">
      <x v="1724"/>
    </i>
    <i r="2">
      <x v="3"/>
    </i>
    <i r="1">
      <x v="1725"/>
    </i>
    <i r="2">
      <x v="3"/>
    </i>
    <i r="1">
      <x v="1726"/>
    </i>
    <i r="2">
      <x v="3"/>
    </i>
    <i r="1">
      <x v="1727"/>
    </i>
    <i r="2">
      <x v="3"/>
    </i>
    <i r="1">
      <x v="1728"/>
    </i>
    <i r="2">
      <x v="3"/>
    </i>
    <i r="1">
      <x v="1729"/>
    </i>
    <i r="2">
      <x v="3"/>
    </i>
    <i r="1">
      <x v="1730"/>
    </i>
    <i r="2">
      <x v="3"/>
    </i>
    <i r="1">
      <x v="1731"/>
    </i>
    <i r="2">
      <x v="3"/>
    </i>
    <i r="2">
      <x v="10"/>
    </i>
    <i r="1">
      <x v="1732"/>
    </i>
    <i r="2">
      <x v="3"/>
    </i>
    <i r="2">
      <x v="13"/>
    </i>
    <i r="1">
      <x v="1733"/>
    </i>
    <i r="2">
      <x v="3"/>
    </i>
    <i r="2">
      <x v="10"/>
    </i>
    <i r="2">
      <x v="13"/>
    </i>
    <i r="1">
      <x v="1734"/>
    </i>
    <i r="2">
      <x v="3"/>
    </i>
    <i r="1">
      <x v="1735"/>
    </i>
    <i r="2">
      <x v="3"/>
    </i>
    <i r="1">
      <x v="1736"/>
    </i>
    <i r="2">
      <x v="3"/>
    </i>
    <i r="1">
      <x v="1737"/>
    </i>
    <i r="2">
      <x v="3"/>
    </i>
    <i r="1">
      <x v="1738"/>
    </i>
    <i r="2">
      <x v="3"/>
    </i>
    <i r="1">
      <x v="1739"/>
    </i>
    <i r="2">
      <x v="3"/>
    </i>
    <i r="1">
      <x v="1740"/>
    </i>
    <i r="2">
      <x v="3"/>
    </i>
    <i r="1">
      <x v="1741"/>
    </i>
    <i r="2">
      <x v="3"/>
    </i>
    <i r="1">
      <x v="1742"/>
    </i>
    <i r="2">
      <x v="3"/>
    </i>
    <i r="2">
      <x v="10"/>
    </i>
    <i t="grand">
      <x/>
    </i>
  </rowItems>
  <colItems count="1">
    <i/>
  </colItems>
  <pageFields count="1">
    <pageField fld="1" hier="-1"/>
  </pageFields>
  <dataFields count="1">
    <dataField name="Count of Obj" fld="3" subtotal="count" baseField="0" baseItem="0"/>
  </dataFields>
  <formats count="4">
    <format dxfId="4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95" totalsRowShown="0" totalsRowDxfId="33">
  <autoFilter ref="A1:C1495" xr:uid="{43456A03-EFD4-416A-B021-C441A7C21E4E}"/>
  <tableColumns count="3">
    <tableColumn id="1" xr3:uid="{96F9219D-1D74-4611-A7AA-8AB4E044352A}" name="Ticket" totalsRowDxfId="32"/>
    <tableColumn id="2" xr3:uid="{D6F02EDE-42BA-4EF9-A278-EA070340E315}" name="Number" totalsRowDxfId="31"/>
    <tableColumn id="3" xr3:uid="{F6A90E5F-0E5C-41D7-A40C-1CC9A86DC194}" name="Status" totalsRowDxfId="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8411" totalsRowShown="0">
  <autoFilter ref="A1:T8411" xr:uid="{678037D6-A574-4B81-B392-ED766472D9FE}">
    <filterColumn colId="1">
      <filters>
        <filter val="open"/>
      </filters>
    </filterColumn>
  </autoFilter>
  <sortState xmlns:xlrd2="http://schemas.microsoft.com/office/spreadsheetml/2017/richdata2" ref="A2:T8367">
    <sortCondition ref="T1:T8367"/>
  </sortState>
  <tableColumns count="20">
    <tableColumn id="1" xr3:uid="{5BF112CC-BAD1-48FD-B930-E0EF8CA67570}" name="App"/>
    <tableColumn id="2" xr3:uid="{F44F7455-95E4-448C-84F7-0BD5E8515FF2}" name="Filter" dataDxfId="26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5"/>
    <tableColumn id="7" xr3:uid="{D69C8A00-2CB4-4F31-920A-C1D332375D40}" name="type"/>
    <tableColumn id="9" xr3:uid="{3D246B09-CC89-411A-9E7E-B79496797F29}" name="LFF_ID" dataDxfId="24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3">
      <calculatedColumnFormula>Proc[[#This Row],[Requested]]=Proc[[#This Row],[CurrentParent]]</calculatedColumnFormula>
    </tableColumn>
    <tableColumn id="24" xr3:uid="{9DAA192A-7AAB-4460-A9EA-787D5AF7E069}" name="Sector" dataDxfId="22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1"/>
    <tableColumn id="15" xr3:uid="{F0BFEDC5-AB85-4752-8DBE-1E2D2A86C38C}" name="DateOpened" dataDxfId="20"/>
    <tableColumn id="17" xr3:uid="{78B7D816-31FE-4F8F-8018-91CE8D5DE9A2}" name="DateMapped" dataDxfId="19"/>
    <tableColumn id="16" xr3:uid="{37F76675-DAA7-497A-B0C3-D5ADC87396FC}" name="DateClosed" dataDxfId="18"/>
    <tableColumn id="23" xr3:uid="{77371810-6F86-4EEF-85D0-5FCFC20B88DC}" name="Delayed?" dataDxfId="17">
      <calculatedColumnFormula>IF(Proc[[#This Row],[DaysAgeing]]&gt;5,"yep","on track")</calculatedColumnFormula>
    </tableColumn>
    <tableColumn id="18" xr3:uid="{6AC4A96E-CE6C-49CA-A4F1-794160BB5940}" name="DaysAgeing" dataDxfId="16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5"/>
    <tableColumn id="22" xr3:uid="{87389AE1-9ECE-4C7F-80F9-48A35BE78A62}" name="Prognosis" dataDxfId="14"/>
    <tableColumn id="8" xr3:uid="{F8F46256-1139-4BEC-A94B-210199328D25}" name="Int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5" totalsRowShown="0">
  <autoFilter ref="A1:B15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35" sqref="A35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52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3">
        <v>279</v>
      </c>
    </row>
    <row r="5" spans="1:2">
      <c r="A5" s="80" t="s">
        <v>369</v>
      </c>
      <c r="B5" s="153">
        <v>277</v>
      </c>
    </row>
    <row r="6" spans="1:2">
      <c r="A6" s="80" t="s">
        <v>404</v>
      </c>
      <c r="B6" s="153"/>
    </row>
    <row r="7" spans="1:2">
      <c r="A7" s="80" t="s">
        <v>370</v>
      </c>
      <c r="B7" s="153"/>
    </row>
    <row r="8" spans="1:2">
      <c r="A8" s="80" t="s">
        <v>403</v>
      </c>
      <c r="B8" s="153"/>
    </row>
    <row r="9" spans="1:2">
      <c r="A9" s="80" t="s">
        <v>398</v>
      </c>
      <c r="B9" s="153"/>
    </row>
    <row r="10" spans="1:2">
      <c r="A10" s="80" t="s">
        <v>377</v>
      </c>
      <c r="B10" s="153">
        <v>1</v>
      </c>
    </row>
    <row r="11" spans="1:2">
      <c r="A11" s="80" t="s">
        <v>375</v>
      </c>
      <c r="B11" s="153"/>
    </row>
    <row r="12" spans="1:2">
      <c r="A12" s="80" t="s">
        <v>405</v>
      </c>
      <c r="B12" s="153"/>
    </row>
    <row r="13" spans="1:2">
      <c r="A13" s="80" t="s">
        <v>691</v>
      </c>
      <c r="B13" s="153">
        <v>1</v>
      </c>
    </row>
    <row r="14" spans="1:2">
      <c r="A14" s="13" t="s">
        <v>567</v>
      </c>
      <c r="B14" s="153">
        <v>230</v>
      </c>
    </row>
    <row r="15" spans="1:2">
      <c r="A15" s="80" t="s">
        <v>369</v>
      </c>
      <c r="B15" s="153">
        <v>230</v>
      </c>
    </row>
    <row r="16" spans="1:2">
      <c r="A16" s="13" t="s">
        <v>568</v>
      </c>
      <c r="B16" s="153">
        <v>221</v>
      </c>
    </row>
    <row r="17" spans="1:2">
      <c r="A17" s="80" t="s">
        <v>369</v>
      </c>
      <c r="B17" s="153">
        <v>218</v>
      </c>
    </row>
    <row r="18" spans="1:2">
      <c r="A18" s="80" t="s">
        <v>377</v>
      </c>
      <c r="B18" s="153">
        <v>2</v>
      </c>
    </row>
    <row r="19" spans="1:2">
      <c r="A19" s="80" t="s">
        <v>691</v>
      </c>
      <c r="B19" s="153">
        <v>1</v>
      </c>
    </row>
    <row r="20" spans="1:2">
      <c r="A20" s="13" t="s">
        <v>569</v>
      </c>
      <c r="B20" s="153">
        <v>307</v>
      </c>
    </row>
    <row r="21" spans="1:2">
      <c r="A21" s="80" t="s">
        <v>369</v>
      </c>
      <c r="B21" s="153">
        <v>304</v>
      </c>
    </row>
    <row r="22" spans="1:2">
      <c r="A22" s="80" t="s">
        <v>377</v>
      </c>
      <c r="B22" s="153">
        <v>3</v>
      </c>
    </row>
    <row r="23" spans="1:2">
      <c r="A23" s="13" t="s">
        <v>4890</v>
      </c>
      <c r="B23" s="153">
        <v>4</v>
      </c>
    </row>
    <row r="24" spans="1:2">
      <c r="A24" s="80" t="s">
        <v>369</v>
      </c>
      <c r="B24" s="153">
        <v>4</v>
      </c>
    </row>
    <row r="25" spans="1:2">
      <c r="A25" s="13" t="s">
        <v>5014</v>
      </c>
      <c r="B25" s="153">
        <v>5</v>
      </c>
    </row>
    <row r="26" spans="1:2">
      <c r="A26" s="80" t="s">
        <v>369</v>
      </c>
      <c r="B26" s="153">
        <v>5</v>
      </c>
    </row>
    <row r="27" spans="1:2">
      <c r="A27" s="13" t="s">
        <v>381</v>
      </c>
      <c r="B27" s="153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1215"/>
  <sheetViews>
    <sheetView tabSelected="1" zoomScale="115" zoomScaleNormal="115" workbookViewId="0">
      <selection activeCell="D14" sqref="D1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52" t="s">
        <v>10632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3">
        <v>1768</v>
      </c>
      <c r="C5"/>
      <c r="D5"/>
      <c r="E5"/>
    </row>
    <row r="6" spans="1:6">
      <c r="A6" s="80" t="s">
        <v>3</v>
      </c>
      <c r="B6" s="153"/>
      <c r="C6" s="92"/>
      <c r="D6" s="90"/>
      <c r="E6" s="90"/>
    </row>
    <row r="7" spans="1:6">
      <c r="A7" s="81" t="s">
        <v>398</v>
      </c>
      <c r="B7" s="153"/>
      <c r="C7"/>
      <c r="D7"/>
      <c r="E7"/>
    </row>
    <row r="8" spans="1:6">
      <c r="A8" s="81" t="s">
        <v>403</v>
      </c>
      <c r="B8" s="153"/>
      <c r="C8" s="35"/>
      <c r="D8" s="90"/>
      <c r="E8" s="90"/>
    </row>
    <row r="9" spans="1:6">
      <c r="A9" s="81" t="s">
        <v>369</v>
      </c>
      <c r="B9" s="153"/>
      <c r="C9"/>
      <c r="D9"/>
    </row>
    <row r="10" spans="1:6">
      <c r="A10" s="81" t="s">
        <v>404</v>
      </c>
      <c r="B10" s="153"/>
      <c r="C10" s="32"/>
      <c r="D10" s="90"/>
      <c r="E10" s="90"/>
    </row>
    <row r="11" spans="1:6">
      <c r="A11" s="81" t="s">
        <v>370</v>
      </c>
      <c r="B11" s="153"/>
      <c r="C11"/>
      <c r="D11"/>
    </row>
    <row r="12" spans="1:6">
      <c r="A12" s="81" t="s">
        <v>377</v>
      </c>
      <c r="B12" s="153"/>
      <c r="C12" s="92"/>
      <c r="D12"/>
    </row>
    <row r="13" spans="1:6">
      <c r="A13" s="81" t="s">
        <v>375</v>
      </c>
      <c r="B13" s="153"/>
      <c r="C13"/>
      <c r="D13"/>
    </row>
    <row r="14" spans="1:6">
      <c r="A14" s="81" t="s">
        <v>405</v>
      </c>
      <c r="B14" s="153"/>
      <c r="C14" s="92"/>
      <c r="D14"/>
    </row>
    <row r="15" spans="1:6">
      <c r="A15" s="81" t="s">
        <v>691</v>
      </c>
      <c r="B15" s="153"/>
      <c r="C15"/>
      <c r="D15" s="90"/>
      <c r="E15" s="90"/>
    </row>
    <row r="16" spans="1:6">
      <c r="A16" s="80" t="s">
        <v>1277</v>
      </c>
      <c r="B16" s="153">
        <v>1</v>
      </c>
      <c r="C16"/>
      <c r="D16"/>
    </row>
    <row r="17" spans="1:5">
      <c r="A17" s="81" t="s">
        <v>369</v>
      </c>
      <c r="B17" s="153">
        <v>1</v>
      </c>
      <c r="C17"/>
      <c r="D17" s="90"/>
      <c r="E17" s="90"/>
    </row>
    <row r="18" spans="1:5">
      <c r="A18" s="80" t="s">
        <v>1276</v>
      </c>
      <c r="B18" s="153">
        <v>5</v>
      </c>
      <c r="C18" s="92"/>
      <c r="D18"/>
    </row>
    <row r="19" spans="1:5">
      <c r="A19" s="81" t="s">
        <v>369</v>
      </c>
      <c r="B19" s="153">
        <v>5</v>
      </c>
      <c r="C19" s="29"/>
      <c r="D19"/>
    </row>
    <row r="20" spans="1:5">
      <c r="A20" s="80" t="s">
        <v>1281</v>
      </c>
      <c r="B20" s="153">
        <v>4</v>
      </c>
      <c r="C20" s="92"/>
    </row>
    <row r="21" spans="1:5" ht="17.25" customHeight="1">
      <c r="A21" s="81" t="s">
        <v>369</v>
      </c>
      <c r="B21" s="153">
        <v>4</v>
      </c>
    </row>
    <row r="22" spans="1:5">
      <c r="A22" s="80" t="s">
        <v>1278</v>
      </c>
      <c r="B22" s="153">
        <v>3</v>
      </c>
    </row>
    <row r="23" spans="1:5">
      <c r="A23" s="81" t="s">
        <v>369</v>
      </c>
      <c r="B23" s="153">
        <v>3</v>
      </c>
    </row>
    <row r="24" spans="1:5">
      <c r="A24" s="80" t="s">
        <v>1348</v>
      </c>
      <c r="B24" s="153">
        <v>62</v>
      </c>
    </row>
    <row r="25" spans="1:5">
      <c r="A25" s="81" t="s">
        <v>369</v>
      </c>
      <c r="B25" s="153">
        <v>62</v>
      </c>
      <c r="D25" s="90"/>
      <c r="E25" s="90"/>
    </row>
    <row r="26" spans="1:5">
      <c r="A26" s="80" t="s">
        <v>1350</v>
      </c>
      <c r="B26" s="153">
        <v>2</v>
      </c>
      <c r="C26" s="92"/>
    </row>
    <row r="27" spans="1:5">
      <c r="A27" s="81" t="s">
        <v>369</v>
      </c>
      <c r="B27" s="153">
        <v>2</v>
      </c>
    </row>
    <row r="28" spans="1:5">
      <c r="A28" s="80" t="s">
        <v>1349</v>
      </c>
      <c r="B28" s="153">
        <v>20</v>
      </c>
    </row>
    <row r="29" spans="1:5">
      <c r="A29" s="81" t="s">
        <v>369</v>
      </c>
      <c r="B29" s="153">
        <v>20</v>
      </c>
    </row>
    <row r="30" spans="1:5">
      <c r="A30" s="80" t="s">
        <v>1356</v>
      </c>
      <c r="B30" s="153">
        <v>21</v>
      </c>
    </row>
    <row r="31" spans="1:5">
      <c r="A31" s="81" t="s">
        <v>369</v>
      </c>
      <c r="B31" s="153">
        <v>21</v>
      </c>
      <c r="C31" s="21"/>
    </row>
    <row r="32" spans="1:5">
      <c r="A32" s="80" t="s">
        <v>1357</v>
      </c>
      <c r="B32" s="153">
        <v>2</v>
      </c>
      <c r="C32" s="21"/>
    </row>
    <row r="33" spans="1:3">
      <c r="A33" s="81" t="s">
        <v>369</v>
      </c>
      <c r="B33" s="153">
        <v>2</v>
      </c>
      <c r="C33" s="21"/>
    </row>
    <row r="34" spans="1:3">
      <c r="A34" s="80" t="s">
        <v>1369</v>
      </c>
      <c r="B34" s="153">
        <v>25</v>
      </c>
      <c r="C34" s="21"/>
    </row>
    <row r="35" spans="1:3">
      <c r="A35" s="81" t="s">
        <v>369</v>
      </c>
      <c r="B35" s="153">
        <v>25</v>
      </c>
      <c r="C35" s="21"/>
    </row>
    <row r="36" spans="1:3">
      <c r="A36" s="80" t="s">
        <v>1405</v>
      </c>
      <c r="B36" s="153">
        <v>1</v>
      </c>
    </row>
    <row r="37" spans="1:3">
      <c r="A37" s="81" t="s">
        <v>369</v>
      </c>
      <c r="B37" s="153">
        <v>1</v>
      </c>
    </row>
    <row r="38" spans="1:3">
      <c r="A38" s="80" t="s">
        <v>1403</v>
      </c>
      <c r="B38" s="153">
        <v>2</v>
      </c>
    </row>
    <row r="39" spans="1:3">
      <c r="A39" s="81" t="s">
        <v>369</v>
      </c>
      <c r="B39" s="153">
        <v>2</v>
      </c>
    </row>
    <row r="40" spans="1:3">
      <c r="A40" s="80" t="s">
        <v>1402</v>
      </c>
      <c r="B40" s="153">
        <v>20</v>
      </c>
    </row>
    <row r="41" spans="1:3">
      <c r="A41" s="81" t="s">
        <v>369</v>
      </c>
      <c r="B41" s="153">
        <v>20</v>
      </c>
    </row>
    <row r="42" spans="1:3">
      <c r="A42" s="80" t="s">
        <v>1406</v>
      </c>
      <c r="B42" s="153">
        <v>3</v>
      </c>
    </row>
    <row r="43" spans="1:3">
      <c r="A43" s="81" t="s">
        <v>369</v>
      </c>
      <c r="B43" s="153">
        <v>3</v>
      </c>
    </row>
    <row r="44" spans="1:3">
      <c r="A44" s="80" t="s">
        <v>1421</v>
      </c>
      <c r="B44" s="153">
        <v>1</v>
      </c>
    </row>
    <row r="45" spans="1:3">
      <c r="A45" s="81" t="s">
        <v>369</v>
      </c>
      <c r="B45" s="153">
        <v>1</v>
      </c>
    </row>
    <row r="46" spans="1:3">
      <c r="A46" s="80" t="s">
        <v>1420</v>
      </c>
      <c r="B46" s="153">
        <v>1</v>
      </c>
    </row>
    <row r="47" spans="1:3">
      <c r="A47" s="81" t="s">
        <v>369</v>
      </c>
      <c r="B47" s="153">
        <v>1</v>
      </c>
    </row>
    <row r="48" spans="1:3">
      <c r="A48" s="80" t="s">
        <v>1419</v>
      </c>
      <c r="B48" s="153">
        <v>5</v>
      </c>
    </row>
    <row r="49" spans="1:2">
      <c r="A49" s="81" t="s">
        <v>369</v>
      </c>
      <c r="B49" s="153">
        <v>5</v>
      </c>
    </row>
    <row r="50" spans="1:2">
      <c r="A50" s="80" t="s">
        <v>1411</v>
      </c>
      <c r="B50" s="153">
        <v>4</v>
      </c>
    </row>
    <row r="51" spans="1:2">
      <c r="A51" s="81" t="s">
        <v>369</v>
      </c>
      <c r="B51" s="153">
        <v>4</v>
      </c>
    </row>
    <row r="52" spans="1:2">
      <c r="A52" s="80" t="s">
        <v>1422</v>
      </c>
      <c r="B52" s="153">
        <v>1</v>
      </c>
    </row>
    <row r="53" spans="1:2">
      <c r="A53" s="81" t="s">
        <v>369</v>
      </c>
      <c r="B53" s="153">
        <v>1</v>
      </c>
    </row>
    <row r="54" spans="1:2">
      <c r="A54" s="80" t="s">
        <v>1426</v>
      </c>
      <c r="B54" s="153">
        <v>2</v>
      </c>
    </row>
    <row r="55" spans="1:2">
      <c r="A55" s="81" t="s">
        <v>369</v>
      </c>
      <c r="B55" s="153">
        <v>2</v>
      </c>
    </row>
    <row r="56" spans="1:2">
      <c r="A56" s="80" t="s">
        <v>1432</v>
      </c>
      <c r="B56" s="153">
        <v>2</v>
      </c>
    </row>
    <row r="57" spans="1:2">
      <c r="A57" s="81" t="s">
        <v>369</v>
      </c>
      <c r="B57" s="153">
        <v>2</v>
      </c>
    </row>
    <row r="58" spans="1:2">
      <c r="A58" s="80" t="s">
        <v>1459</v>
      </c>
      <c r="B58" s="153">
        <v>4</v>
      </c>
    </row>
    <row r="59" spans="1:2">
      <c r="A59" s="81" t="s">
        <v>369</v>
      </c>
      <c r="B59" s="153">
        <v>4</v>
      </c>
    </row>
    <row r="60" spans="1:2">
      <c r="A60" s="80" t="s">
        <v>1461</v>
      </c>
      <c r="B60" s="153">
        <v>6</v>
      </c>
    </row>
    <row r="61" spans="1:2">
      <c r="A61" s="81" t="s">
        <v>369</v>
      </c>
      <c r="B61" s="153">
        <v>6</v>
      </c>
    </row>
    <row r="62" spans="1:2">
      <c r="A62" s="80" t="s">
        <v>1465</v>
      </c>
      <c r="B62" s="153">
        <v>7</v>
      </c>
    </row>
    <row r="63" spans="1:2">
      <c r="A63" s="81" t="s">
        <v>369</v>
      </c>
      <c r="B63" s="153">
        <v>7</v>
      </c>
    </row>
    <row r="64" spans="1:2">
      <c r="A64" s="80" t="s">
        <v>1476</v>
      </c>
      <c r="B64" s="153">
        <v>4</v>
      </c>
    </row>
    <row r="65" spans="1:2">
      <c r="A65" s="81" t="s">
        <v>369</v>
      </c>
      <c r="B65" s="153">
        <v>4</v>
      </c>
    </row>
    <row r="66" spans="1:2">
      <c r="A66" s="80" t="s">
        <v>1473</v>
      </c>
      <c r="B66" s="153">
        <v>12</v>
      </c>
    </row>
    <row r="67" spans="1:2">
      <c r="A67" s="81" t="s">
        <v>369</v>
      </c>
      <c r="B67" s="153">
        <v>12</v>
      </c>
    </row>
    <row r="68" spans="1:2">
      <c r="A68" s="80" t="s">
        <v>1480</v>
      </c>
      <c r="B68" s="153">
        <v>4</v>
      </c>
    </row>
    <row r="69" spans="1:2">
      <c r="A69" s="81" t="s">
        <v>369</v>
      </c>
      <c r="B69" s="153">
        <v>3</v>
      </c>
    </row>
    <row r="70" spans="1:2">
      <c r="A70" s="81" t="s">
        <v>377</v>
      </c>
      <c r="B70" s="153">
        <v>1</v>
      </c>
    </row>
    <row r="71" spans="1:2">
      <c r="A71" s="80" t="s">
        <v>1481</v>
      </c>
      <c r="B71" s="153">
        <v>1</v>
      </c>
    </row>
    <row r="72" spans="1:2">
      <c r="A72" s="81" t="s">
        <v>369</v>
      </c>
      <c r="B72" s="153">
        <v>1</v>
      </c>
    </row>
    <row r="73" spans="1:2">
      <c r="A73" s="80" t="s">
        <v>1489</v>
      </c>
      <c r="B73" s="153">
        <v>9</v>
      </c>
    </row>
    <row r="74" spans="1:2">
      <c r="A74" s="81" t="s">
        <v>369</v>
      </c>
      <c r="B74" s="153">
        <v>9</v>
      </c>
    </row>
    <row r="75" spans="1:2">
      <c r="A75" s="80" t="s">
        <v>1494</v>
      </c>
      <c r="B75" s="153">
        <v>1</v>
      </c>
    </row>
    <row r="76" spans="1:2">
      <c r="A76" s="81" t="s">
        <v>369</v>
      </c>
      <c r="B76" s="153">
        <v>1</v>
      </c>
    </row>
    <row r="77" spans="1:2">
      <c r="A77" s="80" t="s">
        <v>1496</v>
      </c>
      <c r="B77" s="153">
        <v>6</v>
      </c>
    </row>
    <row r="78" spans="1:2">
      <c r="A78" s="81" t="s">
        <v>369</v>
      </c>
      <c r="B78" s="153">
        <v>6</v>
      </c>
    </row>
    <row r="79" spans="1:2">
      <c r="A79" s="80" t="s">
        <v>1500</v>
      </c>
      <c r="B79" s="153">
        <v>1</v>
      </c>
    </row>
    <row r="80" spans="1:2">
      <c r="A80" s="81" t="s">
        <v>369</v>
      </c>
      <c r="B80" s="153">
        <v>1</v>
      </c>
    </row>
    <row r="81" spans="1:2">
      <c r="A81" s="80" t="s">
        <v>1502</v>
      </c>
      <c r="B81" s="153">
        <v>6</v>
      </c>
    </row>
    <row r="82" spans="1:2">
      <c r="A82" s="81" t="s">
        <v>369</v>
      </c>
      <c r="B82" s="153">
        <v>6</v>
      </c>
    </row>
    <row r="83" spans="1:2">
      <c r="A83" s="80" t="s">
        <v>1501</v>
      </c>
      <c r="B83" s="153">
        <v>1</v>
      </c>
    </row>
    <row r="84" spans="1:2">
      <c r="A84" s="81" t="s">
        <v>369</v>
      </c>
      <c r="B84" s="153">
        <v>1</v>
      </c>
    </row>
    <row r="85" spans="1:2">
      <c r="A85" s="80" t="s">
        <v>1507</v>
      </c>
      <c r="B85" s="153">
        <v>18</v>
      </c>
    </row>
    <row r="86" spans="1:2">
      <c r="A86" s="81" t="s">
        <v>369</v>
      </c>
      <c r="B86" s="153">
        <v>18</v>
      </c>
    </row>
    <row r="87" spans="1:2">
      <c r="A87" s="80" t="s">
        <v>1524</v>
      </c>
      <c r="B87" s="153">
        <v>6</v>
      </c>
    </row>
    <row r="88" spans="1:2">
      <c r="A88" s="81" t="s">
        <v>369</v>
      </c>
      <c r="B88" s="153">
        <v>6</v>
      </c>
    </row>
    <row r="89" spans="1:2">
      <c r="A89" s="80" t="s">
        <v>1523</v>
      </c>
      <c r="B89" s="153">
        <v>13</v>
      </c>
    </row>
    <row r="90" spans="1:2">
      <c r="A90" s="81" t="s">
        <v>369</v>
      </c>
      <c r="B90" s="153">
        <v>12</v>
      </c>
    </row>
    <row r="91" spans="1:2">
      <c r="A91" s="81" t="s">
        <v>377</v>
      </c>
      <c r="B91" s="153">
        <v>1</v>
      </c>
    </row>
    <row r="92" spans="1:2">
      <c r="A92" s="80" t="s">
        <v>1509</v>
      </c>
      <c r="B92" s="153">
        <v>4</v>
      </c>
    </row>
    <row r="93" spans="1:2">
      <c r="A93" s="81" t="s">
        <v>369</v>
      </c>
      <c r="B93" s="153">
        <v>4</v>
      </c>
    </row>
    <row r="94" spans="1:2">
      <c r="A94" s="80" t="s">
        <v>1508</v>
      </c>
      <c r="B94" s="153">
        <v>1</v>
      </c>
    </row>
    <row r="95" spans="1:2">
      <c r="A95" s="81" t="s">
        <v>369</v>
      </c>
      <c r="B95" s="153">
        <v>1</v>
      </c>
    </row>
    <row r="96" spans="1:2">
      <c r="A96" s="80" t="s">
        <v>1532</v>
      </c>
      <c r="B96" s="153">
        <v>1</v>
      </c>
    </row>
    <row r="97" spans="1:2">
      <c r="A97" s="81" t="s">
        <v>369</v>
      </c>
      <c r="B97" s="153">
        <v>1</v>
      </c>
    </row>
    <row r="98" spans="1:2">
      <c r="A98" s="80" t="s">
        <v>1557</v>
      </c>
      <c r="B98" s="153">
        <v>4</v>
      </c>
    </row>
    <row r="99" spans="1:2">
      <c r="A99" s="81" t="s">
        <v>369</v>
      </c>
      <c r="B99" s="153">
        <v>3</v>
      </c>
    </row>
    <row r="100" spans="1:2">
      <c r="A100" s="81" t="s">
        <v>377</v>
      </c>
      <c r="B100" s="153">
        <v>1</v>
      </c>
    </row>
    <row r="101" spans="1:2">
      <c r="A101" s="80" t="s">
        <v>1556</v>
      </c>
      <c r="B101" s="153">
        <v>1</v>
      </c>
    </row>
    <row r="102" spans="1:2">
      <c r="A102" s="81" t="s">
        <v>369</v>
      </c>
      <c r="B102" s="153">
        <v>1</v>
      </c>
    </row>
    <row r="103" spans="1:2">
      <c r="A103" s="80" t="s">
        <v>1571</v>
      </c>
      <c r="B103" s="153">
        <v>1</v>
      </c>
    </row>
    <row r="104" spans="1:2">
      <c r="A104" s="81" t="s">
        <v>369</v>
      </c>
      <c r="B104" s="153">
        <v>1</v>
      </c>
    </row>
    <row r="105" spans="1:2">
      <c r="A105" s="80" t="s">
        <v>1579</v>
      </c>
      <c r="B105" s="153">
        <v>9</v>
      </c>
    </row>
    <row r="106" spans="1:2">
      <c r="A106" s="81" t="s">
        <v>369</v>
      </c>
      <c r="B106" s="153">
        <v>9</v>
      </c>
    </row>
    <row r="107" spans="1:2">
      <c r="A107" s="80" t="s">
        <v>1581</v>
      </c>
      <c r="B107" s="153">
        <v>4</v>
      </c>
    </row>
    <row r="108" spans="1:2">
      <c r="A108" s="81" t="s">
        <v>369</v>
      </c>
      <c r="B108" s="153">
        <v>4</v>
      </c>
    </row>
    <row r="109" spans="1:2">
      <c r="A109" s="80" t="s">
        <v>1583</v>
      </c>
      <c r="B109" s="153">
        <v>1</v>
      </c>
    </row>
    <row r="110" spans="1:2">
      <c r="A110" s="81" t="s">
        <v>369</v>
      </c>
      <c r="B110" s="153">
        <v>1</v>
      </c>
    </row>
    <row r="111" spans="1:2">
      <c r="A111" s="80" t="s">
        <v>1637</v>
      </c>
      <c r="B111" s="153">
        <v>2</v>
      </c>
    </row>
    <row r="112" spans="1:2">
      <c r="A112" s="81" t="s">
        <v>369</v>
      </c>
      <c r="B112" s="153">
        <v>2</v>
      </c>
    </row>
    <row r="113" spans="1:2">
      <c r="A113" s="80" t="s">
        <v>1638</v>
      </c>
      <c r="B113" s="153">
        <v>2</v>
      </c>
    </row>
    <row r="114" spans="1:2">
      <c r="A114" s="81" t="s">
        <v>369</v>
      </c>
      <c r="B114" s="153">
        <v>2</v>
      </c>
    </row>
    <row r="115" spans="1:2">
      <c r="A115" s="80" t="s">
        <v>1641</v>
      </c>
      <c r="B115" s="153">
        <v>1</v>
      </c>
    </row>
    <row r="116" spans="1:2">
      <c r="A116" s="81" t="s">
        <v>369</v>
      </c>
      <c r="B116" s="153">
        <v>1</v>
      </c>
    </row>
    <row r="117" spans="1:2">
      <c r="A117" s="80" t="s">
        <v>1650</v>
      </c>
      <c r="B117" s="153">
        <v>1</v>
      </c>
    </row>
    <row r="118" spans="1:2">
      <c r="A118" s="81" t="s">
        <v>369</v>
      </c>
      <c r="B118" s="153">
        <v>1</v>
      </c>
    </row>
    <row r="119" spans="1:2">
      <c r="A119" s="80" t="s">
        <v>1648</v>
      </c>
      <c r="B119" s="153">
        <v>7</v>
      </c>
    </row>
    <row r="120" spans="1:2">
      <c r="A120" s="81" t="s">
        <v>369</v>
      </c>
      <c r="B120" s="153">
        <v>7</v>
      </c>
    </row>
    <row r="121" spans="1:2">
      <c r="A121" s="80" t="s">
        <v>1643</v>
      </c>
      <c r="B121" s="153">
        <v>1</v>
      </c>
    </row>
    <row r="122" spans="1:2">
      <c r="A122" s="81" t="s">
        <v>369</v>
      </c>
      <c r="B122" s="153">
        <v>1</v>
      </c>
    </row>
    <row r="123" spans="1:2">
      <c r="A123" s="80" t="s">
        <v>1652</v>
      </c>
      <c r="B123" s="153">
        <v>1</v>
      </c>
    </row>
    <row r="124" spans="1:2">
      <c r="A124" s="81" t="s">
        <v>369</v>
      </c>
      <c r="B124" s="153">
        <v>1</v>
      </c>
    </row>
    <row r="125" spans="1:2">
      <c r="A125" s="80" t="s">
        <v>1653</v>
      </c>
      <c r="B125" s="153">
        <v>9</v>
      </c>
    </row>
    <row r="126" spans="1:2">
      <c r="A126" s="81" t="s">
        <v>369</v>
      </c>
      <c r="B126" s="153">
        <v>9</v>
      </c>
    </row>
    <row r="127" spans="1:2">
      <c r="A127" s="80" t="s">
        <v>1657</v>
      </c>
      <c r="B127" s="153">
        <v>4</v>
      </c>
    </row>
    <row r="128" spans="1:2">
      <c r="A128" s="81" t="s">
        <v>369</v>
      </c>
      <c r="B128" s="153">
        <v>4</v>
      </c>
    </row>
    <row r="129" spans="1:2">
      <c r="A129" s="80" t="s">
        <v>1655</v>
      </c>
      <c r="B129" s="153">
        <v>10</v>
      </c>
    </row>
    <row r="130" spans="1:2">
      <c r="A130" s="81" t="s">
        <v>369</v>
      </c>
      <c r="B130" s="153">
        <v>10</v>
      </c>
    </row>
    <row r="131" spans="1:2">
      <c r="A131" s="80" t="s">
        <v>1703</v>
      </c>
      <c r="B131" s="153">
        <v>14</v>
      </c>
    </row>
    <row r="132" spans="1:2">
      <c r="A132" s="81" t="s">
        <v>369</v>
      </c>
      <c r="B132" s="153">
        <v>14</v>
      </c>
    </row>
    <row r="133" spans="1:2">
      <c r="A133" s="80" t="s">
        <v>1671</v>
      </c>
      <c r="B133" s="153">
        <v>46</v>
      </c>
    </row>
    <row r="134" spans="1:2">
      <c r="A134" s="81" t="s">
        <v>369</v>
      </c>
      <c r="B134" s="153">
        <v>46</v>
      </c>
    </row>
    <row r="135" spans="1:2">
      <c r="A135" s="80" t="s">
        <v>1715</v>
      </c>
      <c r="B135" s="153">
        <v>15</v>
      </c>
    </row>
    <row r="136" spans="1:2">
      <c r="A136" s="81" t="s">
        <v>369</v>
      </c>
      <c r="B136" s="153">
        <v>15</v>
      </c>
    </row>
    <row r="137" spans="1:2">
      <c r="A137" s="80" t="s">
        <v>1726</v>
      </c>
      <c r="B137" s="153">
        <v>1</v>
      </c>
    </row>
    <row r="138" spans="1:2">
      <c r="A138" s="81" t="s">
        <v>369</v>
      </c>
      <c r="B138" s="153">
        <v>1</v>
      </c>
    </row>
    <row r="139" spans="1:2">
      <c r="A139" s="80" t="s">
        <v>1727</v>
      </c>
      <c r="B139" s="153">
        <v>1</v>
      </c>
    </row>
    <row r="140" spans="1:2">
      <c r="A140" s="81" t="s">
        <v>369</v>
      </c>
      <c r="B140" s="153">
        <v>1</v>
      </c>
    </row>
    <row r="141" spans="1:2">
      <c r="A141" s="80" t="s">
        <v>1719</v>
      </c>
      <c r="B141" s="153">
        <v>4</v>
      </c>
    </row>
    <row r="142" spans="1:2">
      <c r="A142" s="81" t="s">
        <v>369</v>
      </c>
      <c r="B142" s="153">
        <v>4</v>
      </c>
    </row>
    <row r="143" spans="1:2">
      <c r="A143" s="80" t="s">
        <v>1716</v>
      </c>
      <c r="B143" s="153">
        <v>1</v>
      </c>
    </row>
    <row r="144" spans="1:2">
      <c r="A144" s="81" t="s">
        <v>369</v>
      </c>
      <c r="B144" s="153">
        <v>1</v>
      </c>
    </row>
    <row r="145" spans="1:2">
      <c r="A145" s="80" t="s">
        <v>1732</v>
      </c>
      <c r="B145" s="153">
        <v>1</v>
      </c>
    </row>
    <row r="146" spans="1:2">
      <c r="A146" s="81" t="s">
        <v>369</v>
      </c>
      <c r="B146" s="153">
        <v>1</v>
      </c>
    </row>
    <row r="147" spans="1:2">
      <c r="A147" s="80" t="s">
        <v>1731</v>
      </c>
      <c r="B147" s="153">
        <v>2</v>
      </c>
    </row>
    <row r="148" spans="1:2">
      <c r="A148" s="81" t="s">
        <v>369</v>
      </c>
      <c r="B148" s="153">
        <v>2</v>
      </c>
    </row>
    <row r="149" spans="1:2">
      <c r="A149" s="80" t="s">
        <v>1771</v>
      </c>
      <c r="B149" s="153">
        <v>8</v>
      </c>
    </row>
    <row r="150" spans="1:2">
      <c r="A150" s="81" t="s">
        <v>369</v>
      </c>
      <c r="B150" s="153">
        <v>8</v>
      </c>
    </row>
    <row r="151" spans="1:2">
      <c r="A151" s="80" t="s">
        <v>1762</v>
      </c>
      <c r="B151" s="153">
        <v>2</v>
      </c>
    </row>
    <row r="152" spans="1:2">
      <c r="A152" s="81" t="s">
        <v>369</v>
      </c>
      <c r="B152" s="153">
        <v>2</v>
      </c>
    </row>
    <row r="153" spans="1:2">
      <c r="A153" s="80" t="s">
        <v>1760</v>
      </c>
      <c r="B153" s="153">
        <v>1</v>
      </c>
    </row>
    <row r="154" spans="1:2">
      <c r="A154" s="81" t="s">
        <v>369</v>
      </c>
      <c r="B154" s="153">
        <v>1</v>
      </c>
    </row>
    <row r="155" spans="1:2">
      <c r="A155" s="80" t="s">
        <v>1758</v>
      </c>
      <c r="B155" s="153">
        <v>11</v>
      </c>
    </row>
    <row r="156" spans="1:2">
      <c r="A156" s="81" t="s">
        <v>369</v>
      </c>
      <c r="B156" s="153">
        <v>11</v>
      </c>
    </row>
    <row r="157" spans="1:2">
      <c r="A157" s="80" t="s">
        <v>1752</v>
      </c>
      <c r="B157" s="153">
        <v>22</v>
      </c>
    </row>
    <row r="158" spans="1:2">
      <c r="A158" s="81" t="s">
        <v>369</v>
      </c>
      <c r="B158" s="153">
        <v>22</v>
      </c>
    </row>
    <row r="159" spans="1:2">
      <c r="A159" s="80" t="s">
        <v>1791</v>
      </c>
      <c r="B159" s="153">
        <v>5</v>
      </c>
    </row>
    <row r="160" spans="1:2">
      <c r="A160" s="81" t="s">
        <v>369</v>
      </c>
      <c r="B160" s="153">
        <v>5</v>
      </c>
    </row>
    <row r="161" spans="1:2">
      <c r="A161" s="80" t="s">
        <v>1772</v>
      </c>
      <c r="B161" s="153">
        <v>18</v>
      </c>
    </row>
    <row r="162" spans="1:2">
      <c r="A162" s="81" t="s">
        <v>369</v>
      </c>
      <c r="B162" s="153">
        <v>11</v>
      </c>
    </row>
    <row r="163" spans="1:2">
      <c r="A163" s="81" t="s">
        <v>377</v>
      </c>
      <c r="B163" s="153">
        <v>7</v>
      </c>
    </row>
    <row r="164" spans="1:2">
      <c r="A164" s="80" t="s">
        <v>1797</v>
      </c>
      <c r="B164" s="153">
        <v>1</v>
      </c>
    </row>
    <row r="165" spans="1:2">
      <c r="A165" s="81" t="s">
        <v>369</v>
      </c>
      <c r="B165" s="153">
        <v>1</v>
      </c>
    </row>
    <row r="166" spans="1:2">
      <c r="A166" s="80" t="s">
        <v>1840</v>
      </c>
      <c r="B166" s="153">
        <v>18</v>
      </c>
    </row>
    <row r="167" spans="1:2">
      <c r="A167" s="81" t="s">
        <v>369</v>
      </c>
      <c r="B167" s="153">
        <v>18</v>
      </c>
    </row>
    <row r="168" spans="1:2">
      <c r="A168" s="80" t="s">
        <v>1828</v>
      </c>
      <c r="B168" s="153">
        <v>3</v>
      </c>
    </row>
    <row r="169" spans="1:2">
      <c r="A169" s="81" t="s">
        <v>369</v>
      </c>
      <c r="B169" s="153">
        <v>1</v>
      </c>
    </row>
    <row r="170" spans="1:2">
      <c r="A170" s="81" t="s">
        <v>377</v>
      </c>
      <c r="B170" s="153">
        <v>2</v>
      </c>
    </row>
    <row r="171" spans="1:2">
      <c r="A171" s="80" t="s">
        <v>1824</v>
      </c>
      <c r="B171" s="153">
        <v>6</v>
      </c>
    </row>
    <row r="172" spans="1:2">
      <c r="A172" s="81" t="s">
        <v>369</v>
      </c>
      <c r="B172" s="153">
        <v>6</v>
      </c>
    </row>
    <row r="173" spans="1:2">
      <c r="A173" s="80" t="s">
        <v>1799</v>
      </c>
      <c r="B173" s="153">
        <v>1</v>
      </c>
    </row>
    <row r="174" spans="1:2">
      <c r="A174" s="81" t="s">
        <v>369</v>
      </c>
      <c r="B174" s="153">
        <v>1</v>
      </c>
    </row>
    <row r="175" spans="1:2">
      <c r="A175" s="80" t="s">
        <v>1841</v>
      </c>
      <c r="B175" s="153">
        <v>2</v>
      </c>
    </row>
    <row r="176" spans="1:2">
      <c r="A176" s="81" t="s">
        <v>369</v>
      </c>
      <c r="B176" s="153">
        <v>2</v>
      </c>
    </row>
    <row r="177" spans="1:2">
      <c r="A177" s="80" t="s">
        <v>1844</v>
      </c>
      <c r="B177" s="153">
        <v>2</v>
      </c>
    </row>
    <row r="178" spans="1:2">
      <c r="A178" s="81" t="s">
        <v>398</v>
      </c>
      <c r="B178" s="153">
        <v>1</v>
      </c>
    </row>
    <row r="179" spans="1:2">
      <c r="A179" s="81" t="s">
        <v>369</v>
      </c>
      <c r="B179" s="153">
        <v>1</v>
      </c>
    </row>
    <row r="180" spans="1:2">
      <c r="A180" s="80" t="s">
        <v>1848</v>
      </c>
      <c r="B180" s="153">
        <v>1</v>
      </c>
    </row>
    <row r="181" spans="1:2">
      <c r="A181" s="81" t="s">
        <v>369</v>
      </c>
      <c r="B181" s="153">
        <v>1</v>
      </c>
    </row>
    <row r="182" spans="1:2">
      <c r="A182" s="80" t="s">
        <v>1869</v>
      </c>
      <c r="B182" s="153">
        <v>4</v>
      </c>
    </row>
    <row r="183" spans="1:2">
      <c r="A183" s="81" t="s">
        <v>369</v>
      </c>
      <c r="B183" s="153">
        <v>4</v>
      </c>
    </row>
    <row r="184" spans="1:2">
      <c r="A184" s="80" t="s">
        <v>1862</v>
      </c>
      <c r="B184" s="153">
        <v>1</v>
      </c>
    </row>
    <row r="185" spans="1:2">
      <c r="A185" s="81" t="s">
        <v>369</v>
      </c>
      <c r="B185" s="153">
        <v>1</v>
      </c>
    </row>
    <row r="186" spans="1:2">
      <c r="A186" s="80" t="s">
        <v>1860</v>
      </c>
      <c r="B186" s="153">
        <v>1</v>
      </c>
    </row>
    <row r="187" spans="1:2">
      <c r="A187" s="81" t="s">
        <v>369</v>
      </c>
      <c r="B187" s="153">
        <v>1</v>
      </c>
    </row>
    <row r="188" spans="1:2">
      <c r="A188" s="80" t="s">
        <v>1875</v>
      </c>
      <c r="B188" s="153">
        <v>9</v>
      </c>
    </row>
    <row r="189" spans="1:2">
      <c r="A189" s="81" t="s">
        <v>369</v>
      </c>
      <c r="B189" s="153">
        <v>9</v>
      </c>
    </row>
    <row r="190" spans="1:2">
      <c r="A190" s="80" t="s">
        <v>1880</v>
      </c>
      <c r="B190" s="153">
        <v>1</v>
      </c>
    </row>
    <row r="191" spans="1:2">
      <c r="A191" s="81" t="s">
        <v>369</v>
      </c>
      <c r="B191" s="153">
        <v>1</v>
      </c>
    </row>
    <row r="192" spans="1:2">
      <c r="A192" s="80" t="s">
        <v>1893</v>
      </c>
      <c r="B192" s="153">
        <v>2</v>
      </c>
    </row>
    <row r="193" spans="1:2">
      <c r="A193" s="81" t="s">
        <v>369</v>
      </c>
      <c r="B193" s="153">
        <v>2</v>
      </c>
    </row>
    <row r="194" spans="1:2">
      <c r="A194" s="80" t="s">
        <v>1895</v>
      </c>
      <c r="B194" s="153">
        <v>1</v>
      </c>
    </row>
    <row r="195" spans="1:2">
      <c r="A195" s="81" t="s">
        <v>369</v>
      </c>
      <c r="B195" s="153">
        <v>1</v>
      </c>
    </row>
    <row r="196" spans="1:2">
      <c r="A196" s="80" t="s">
        <v>1896</v>
      </c>
      <c r="B196" s="153">
        <v>1</v>
      </c>
    </row>
    <row r="197" spans="1:2">
      <c r="A197" s="81" t="s">
        <v>369</v>
      </c>
      <c r="B197" s="153">
        <v>1</v>
      </c>
    </row>
    <row r="198" spans="1:2">
      <c r="A198" s="80" t="s">
        <v>1899</v>
      </c>
      <c r="B198" s="153">
        <v>1</v>
      </c>
    </row>
    <row r="199" spans="1:2">
      <c r="A199" s="81" t="s">
        <v>369</v>
      </c>
      <c r="B199" s="153">
        <v>1</v>
      </c>
    </row>
    <row r="200" spans="1:2">
      <c r="A200" s="80" t="s">
        <v>1901</v>
      </c>
      <c r="B200" s="153">
        <v>1</v>
      </c>
    </row>
    <row r="201" spans="1:2">
      <c r="A201" s="81" t="s">
        <v>369</v>
      </c>
      <c r="B201" s="153">
        <v>1</v>
      </c>
    </row>
    <row r="202" spans="1:2">
      <c r="A202" s="80" t="s">
        <v>1906</v>
      </c>
      <c r="B202" s="153">
        <v>4</v>
      </c>
    </row>
    <row r="203" spans="1:2">
      <c r="A203" s="81" t="s">
        <v>369</v>
      </c>
      <c r="B203" s="153">
        <v>4</v>
      </c>
    </row>
    <row r="204" spans="1:2">
      <c r="A204" s="80" t="s">
        <v>1903</v>
      </c>
      <c r="B204" s="153">
        <v>1</v>
      </c>
    </row>
    <row r="205" spans="1:2">
      <c r="A205" s="81" t="s">
        <v>369</v>
      </c>
      <c r="B205" s="153">
        <v>1</v>
      </c>
    </row>
    <row r="206" spans="1:2">
      <c r="A206" s="80" t="s">
        <v>1909</v>
      </c>
      <c r="B206" s="153">
        <v>3</v>
      </c>
    </row>
    <row r="207" spans="1:2">
      <c r="A207" s="81" t="s">
        <v>369</v>
      </c>
      <c r="B207" s="153">
        <v>3</v>
      </c>
    </row>
    <row r="208" spans="1:2">
      <c r="A208" s="80" t="s">
        <v>1914</v>
      </c>
      <c r="B208" s="153">
        <v>4</v>
      </c>
    </row>
    <row r="209" spans="1:2">
      <c r="A209" s="81" t="s">
        <v>369</v>
      </c>
      <c r="B209" s="153">
        <v>4</v>
      </c>
    </row>
    <row r="210" spans="1:2">
      <c r="A210" s="80" t="s">
        <v>1937</v>
      </c>
      <c r="B210" s="153">
        <v>8</v>
      </c>
    </row>
    <row r="211" spans="1:2">
      <c r="A211" s="81" t="s">
        <v>369</v>
      </c>
      <c r="B211" s="153">
        <v>8</v>
      </c>
    </row>
    <row r="212" spans="1:2">
      <c r="A212" s="80" t="s">
        <v>1926</v>
      </c>
      <c r="B212" s="153">
        <v>2</v>
      </c>
    </row>
    <row r="213" spans="1:2">
      <c r="A213" s="81" t="s">
        <v>369</v>
      </c>
      <c r="B213" s="153">
        <v>2</v>
      </c>
    </row>
    <row r="214" spans="1:2">
      <c r="A214" s="80" t="s">
        <v>1924</v>
      </c>
      <c r="B214" s="153">
        <v>1</v>
      </c>
    </row>
    <row r="215" spans="1:2">
      <c r="A215" s="81" t="s">
        <v>369</v>
      </c>
      <c r="B215" s="153">
        <v>1</v>
      </c>
    </row>
    <row r="216" spans="1:2">
      <c r="A216" s="80" t="s">
        <v>1915</v>
      </c>
      <c r="B216" s="153">
        <v>6</v>
      </c>
    </row>
    <row r="217" spans="1:2">
      <c r="A217" s="81" t="s">
        <v>369</v>
      </c>
      <c r="B217" s="153">
        <v>6</v>
      </c>
    </row>
    <row r="218" spans="1:2">
      <c r="A218" s="80" t="s">
        <v>1939</v>
      </c>
      <c r="B218" s="153">
        <v>10</v>
      </c>
    </row>
    <row r="219" spans="1:2">
      <c r="A219" s="81" t="s">
        <v>369</v>
      </c>
      <c r="B219" s="153">
        <v>10</v>
      </c>
    </row>
    <row r="220" spans="1:2">
      <c r="A220" s="80" t="s">
        <v>1996</v>
      </c>
      <c r="B220" s="153">
        <v>1</v>
      </c>
    </row>
    <row r="221" spans="1:2">
      <c r="A221" s="81" t="s">
        <v>369</v>
      </c>
      <c r="B221" s="153">
        <v>1</v>
      </c>
    </row>
    <row r="222" spans="1:2">
      <c r="A222" s="80" t="s">
        <v>1979</v>
      </c>
      <c r="B222" s="153">
        <v>1</v>
      </c>
    </row>
    <row r="223" spans="1:2">
      <c r="A223" s="81" t="s">
        <v>369</v>
      </c>
      <c r="B223" s="153">
        <v>1</v>
      </c>
    </row>
    <row r="224" spans="1:2">
      <c r="A224" s="80" t="s">
        <v>1964</v>
      </c>
      <c r="B224" s="153">
        <v>2</v>
      </c>
    </row>
    <row r="225" spans="1:2">
      <c r="A225" s="81" t="s">
        <v>369</v>
      </c>
      <c r="B225" s="153">
        <v>2</v>
      </c>
    </row>
    <row r="226" spans="1:2">
      <c r="A226" s="80" t="s">
        <v>1962</v>
      </c>
      <c r="B226" s="153">
        <v>1</v>
      </c>
    </row>
    <row r="227" spans="1:2">
      <c r="A227" s="81" t="s">
        <v>369</v>
      </c>
      <c r="B227" s="153">
        <v>1</v>
      </c>
    </row>
    <row r="228" spans="1:2">
      <c r="A228" s="80" t="s">
        <v>1961</v>
      </c>
      <c r="B228" s="153">
        <v>1</v>
      </c>
    </row>
    <row r="229" spans="1:2">
      <c r="A229" s="81" t="s">
        <v>369</v>
      </c>
      <c r="B229" s="153">
        <v>1</v>
      </c>
    </row>
    <row r="230" spans="1:2">
      <c r="A230" s="80" t="s">
        <v>1958</v>
      </c>
      <c r="B230" s="153">
        <v>1</v>
      </c>
    </row>
    <row r="231" spans="1:2">
      <c r="A231" s="81" t="s">
        <v>369</v>
      </c>
      <c r="B231" s="153">
        <v>1</v>
      </c>
    </row>
    <row r="232" spans="1:2">
      <c r="A232" s="80" t="s">
        <v>1955</v>
      </c>
      <c r="B232" s="153">
        <v>1</v>
      </c>
    </row>
    <row r="233" spans="1:2">
      <c r="A233" s="81" t="s">
        <v>369</v>
      </c>
      <c r="B233" s="153">
        <v>1</v>
      </c>
    </row>
    <row r="234" spans="1:2">
      <c r="A234" s="80" t="s">
        <v>1952</v>
      </c>
      <c r="B234" s="153">
        <v>1</v>
      </c>
    </row>
    <row r="235" spans="1:2">
      <c r="A235" s="81" t="s">
        <v>369</v>
      </c>
      <c r="B235" s="153">
        <v>1</v>
      </c>
    </row>
    <row r="236" spans="1:2">
      <c r="A236" s="80" t="s">
        <v>1950</v>
      </c>
      <c r="B236" s="153">
        <v>1</v>
      </c>
    </row>
    <row r="237" spans="1:2">
      <c r="A237" s="81" t="s">
        <v>369</v>
      </c>
      <c r="B237" s="153">
        <v>1</v>
      </c>
    </row>
    <row r="238" spans="1:2">
      <c r="A238" s="80" t="s">
        <v>1969</v>
      </c>
      <c r="B238" s="153">
        <v>1</v>
      </c>
    </row>
    <row r="239" spans="1:2">
      <c r="A239" s="81" t="s">
        <v>369</v>
      </c>
      <c r="B239" s="153">
        <v>1</v>
      </c>
    </row>
    <row r="240" spans="1:2">
      <c r="A240" s="80" t="s">
        <v>1974</v>
      </c>
      <c r="B240" s="153">
        <v>1</v>
      </c>
    </row>
    <row r="241" spans="1:2">
      <c r="A241" s="81" t="s">
        <v>369</v>
      </c>
      <c r="B241" s="153">
        <v>1</v>
      </c>
    </row>
    <row r="242" spans="1:2">
      <c r="A242" s="80" t="s">
        <v>1972</v>
      </c>
      <c r="B242" s="153">
        <v>1</v>
      </c>
    </row>
    <row r="243" spans="1:2">
      <c r="A243" s="81" t="s">
        <v>369</v>
      </c>
      <c r="B243" s="153">
        <v>1</v>
      </c>
    </row>
    <row r="244" spans="1:2">
      <c r="A244" s="80" t="s">
        <v>1971</v>
      </c>
      <c r="B244" s="153">
        <v>1</v>
      </c>
    </row>
    <row r="245" spans="1:2">
      <c r="A245" s="81" t="s">
        <v>369</v>
      </c>
      <c r="B245" s="153">
        <v>1</v>
      </c>
    </row>
    <row r="246" spans="1:2">
      <c r="A246" s="80" t="s">
        <v>1977</v>
      </c>
      <c r="B246" s="153">
        <v>8</v>
      </c>
    </row>
    <row r="247" spans="1:2">
      <c r="A247" s="81" t="s">
        <v>369</v>
      </c>
      <c r="B247" s="153">
        <v>8</v>
      </c>
    </row>
    <row r="248" spans="1:2">
      <c r="A248" s="80" t="s">
        <v>1988</v>
      </c>
      <c r="B248" s="153">
        <v>3</v>
      </c>
    </row>
    <row r="249" spans="1:2">
      <c r="A249" s="81" t="s">
        <v>369</v>
      </c>
      <c r="B249" s="153">
        <v>3</v>
      </c>
    </row>
    <row r="250" spans="1:2">
      <c r="A250" s="80" t="s">
        <v>1984</v>
      </c>
      <c r="B250" s="153">
        <v>4</v>
      </c>
    </row>
    <row r="251" spans="1:2">
      <c r="A251" s="81" t="s">
        <v>369</v>
      </c>
      <c r="B251" s="153">
        <v>4</v>
      </c>
    </row>
    <row r="252" spans="1:2">
      <c r="A252" s="80" t="s">
        <v>1983</v>
      </c>
      <c r="B252" s="153">
        <v>4</v>
      </c>
    </row>
    <row r="253" spans="1:2">
      <c r="A253" s="81" t="s">
        <v>369</v>
      </c>
      <c r="B253" s="153">
        <v>4</v>
      </c>
    </row>
    <row r="254" spans="1:2">
      <c r="A254" s="80" t="s">
        <v>1981</v>
      </c>
      <c r="B254" s="153">
        <v>1</v>
      </c>
    </row>
    <row r="255" spans="1:2">
      <c r="A255" s="81" t="s">
        <v>369</v>
      </c>
      <c r="B255" s="153">
        <v>1</v>
      </c>
    </row>
    <row r="256" spans="1:2">
      <c r="A256" s="80" t="s">
        <v>1989</v>
      </c>
      <c r="B256" s="153">
        <v>1</v>
      </c>
    </row>
    <row r="257" spans="1:2">
      <c r="A257" s="81" t="s">
        <v>369</v>
      </c>
      <c r="B257" s="153">
        <v>1</v>
      </c>
    </row>
    <row r="258" spans="1:2">
      <c r="A258" s="80" t="s">
        <v>2000</v>
      </c>
      <c r="B258" s="153">
        <v>5</v>
      </c>
    </row>
    <row r="259" spans="1:2">
      <c r="A259" s="81" t="s">
        <v>369</v>
      </c>
      <c r="B259" s="153">
        <v>5</v>
      </c>
    </row>
    <row r="260" spans="1:2">
      <c r="A260" s="80" t="s">
        <v>1998</v>
      </c>
      <c r="B260" s="153">
        <v>2</v>
      </c>
    </row>
    <row r="261" spans="1:2">
      <c r="A261" s="81" t="s">
        <v>369</v>
      </c>
      <c r="B261" s="153">
        <v>2</v>
      </c>
    </row>
    <row r="262" spans="1:2">
      <c r="A262" s="80" t="s">
        <v>2013</v>
      </c>
      <c r="B262" s="153">
        <v>2</v>
      </c>
    </row>
    <row r="263" spans="1:2">
      <c r="A263" s="81" t="s">
        <v>369</v>
      </c>
      <c r="B263" s="153">
        <v>2</v>
      </c>
    </row>
    <row r="264" spans="1:2">
      <c r="A264" s="80" t="s">
        <v>2012</v>
      </c>
      <c r="B264" s="153">
        <v>2</v>
      </c>
    </row>
    <row r="265" spans="1:2">
      <c r="A265" s="81" t="s">
        <v>369</v>
      </c>
      <c r="B265" s="153">
        <v>2</v>
      </c>
    </row>
    <row r="266" spans="1:2">
      <c r="A266" s="80" t="s">
        <v>2056</v>
      </c>
      <c r="B266" s="153">
        <v>1</v>
      </c>
    </row>
    <row r="267" spans="1:2">
      <c r="A267" s="81" t="s">
        <v>369</v>
      </c>
      <c r="B267" s="153">
        <v>1</v>
      </c>
    </row>
    <row r="268" spans="1:2">
      <c r="A268" s="80" t="s">
        <v>2058</v>
      </c>
      <c r="B268" s="153">
        <v>1</v>
      </c>
    </row>
    <row r="269" spans="1:2">
      <c r="A269" s="81" t="s">
        <v>369</v>
      </c>
      <c r="B269" s="153">
        <v>1</v>
      </c>
    </row>
    <row r="270" spans="1:2">
      <c r="A270" s="80" t="s">
        <v>2053</v>
      </c>
      <c r="B270" s="153">
        <v>1</v>
      </c>
    </row>
    <row r="271" spans="1:2">
      <c r="A271" s="81" t="s">
        <v>369</v>
      </c>
      <c r="B271" s="153">
        <v>1</v>
      </c>
    </row>
    <row r="272" spans="1:2">
      <c r="A272" s="80" t="s">
        <v>2050</v>
      </c>
      <c r="B272" s="153">
        <v>2</v>
      </c>
    </row>
    <row r="273" spans="1:2">
      <c r="A273" s="81" t="s">
        <v>369</v>
      </c>
      <c r="B273" s="153">
        <v>2</v>
      </c>
    </row>
    <row r="274" spans="1:2">
      <c r="A274" s="80" t="s">
        <v>2059</v>
      </c>
      <c r="B274" s="153">
        <v>1</v>
      </c>
    </row>
    <row r="275" spans="1:2">
      <c r="A275" s="81" t="s">
        <v>369</v>
      </c>
      <c r="B275" s="153">
        <v>1</v>
      </c>
    </row>
    <row r="276" spans="1:2">
      <c r="A276" s="80" t="s">
        <v>2060</v>
      </c>
      <c r="B276" s="153">
        <v>1</v>
      </c>
    </row>
    <row r="277" spans="1:2">
      <c r="A277" s="81" t="s">
        <v>369</v>
      </c>
      <c r="B277" s="153">
        <v>1</v>
      </c>
    </row>
    <row r="278" spans="1:2">
      <c r="A278" s="80" t="s">
        <v>2020</v>
      </c>
      <c r="B278" s="153">
        <v>29</v>
      </c>
    </row>
    <row r="279" spans="1:2">
      <c r="A279" s="81" t="s">
        <v>369</v>
      </c>
      <c r="B279" s="153">
        <v>29</v>
      </c>
    </row>
    <row r="280" spans="1:2">
      <c r="A280" s="80" t="s">
        <v>2048</v>
      </c>
      <c r="B280" s="153">
        <v>1</v>
      </c>
    </row>
    <row r="281" spans="1:2">
      <c r="A281" s="81" t="s">
        <v>369</v>
      </c>
      <c r="B281" s="153">
        <v>1</v>
      </c>
    </row>
    <row r="282" spans="1:2">
      <c r="A282" s="80" t="s">
        <v>2072</v>
      </c>
      <c r="B282" s="153">
        <v>2</v>
      </c>
    </row>
    <row r="283" spans="1:2">
      <c r="A283" s="81" t="s">
        <v>369</v>
      </c>
      <c r="B283" s="153">
        <v>2</v>
      </c>
    </row>
    <row r="284" spans="1:2">
      <c r="A284" s="80" t="s">
        <v>2070</v>
      </c>
      <c r="B284" s="153">
        <v>1</v>
      </c>
    </row>
    <row r="285" spans="1:2">
      <c r="A285" s="81" t="s">
        <v>369</v>
      </c>
      <c r="B285" s="153">
        <v>1</v>
      </c>
    </row>
    <row r="286" spans="1:2">
      <c r="A286" s="80" t="s">
        <v>2111</v>
      </c>
      <c r="B286" s="153">
        <v>2</v>
      </c>
    </row>
    <row r="287" spans="1:2">
      <c r="A287" s="81" t="s">
        <v>369</v>
      </c>
      <c r="B287" s="153">
        <v>2</v>
      </c>
    </row>
    <row r="288" spans="1:2">
      <c r="A288" s="80" t="s">
        <v>2107</v>
      </c>
      <c r="B288" s="153">
        <v>1</v>
      </c>
    </row>
    <row r="289" spans="1:2">
      <c r="A289" s="81" t="s">
        <v>369</v>
      </c>
      <c r="B289" s="153">
        <v>1</v>
      </c>
    </row>
    <row r="290" spans="1:2">
      <c r="A290" s="80" t="s">
        <v>2106</v>
      </c>
      <c r="B290" s="153">
        <v>8</v>
      </c>
    </row>
    <row r="291" spans="1:2">
      <c r="A291" s="81" t="s">
        <v>369</v>
      </c>
      <c r="B291" s="153">
        <v>6</v>
      </c>
    </row>
    <row r="292" spans="1:2">
      <c r="A292" s="81" t="s">
        <v>377</v>
      </c>
      <c r="B292" s="153">
        <v>2</v>
      </c>
    </row>
    <row r="293" spans="1:2">
      <c r="A293" s="80" t="s">
        <v>2093</v>
      </c>
      <c r="B293" s="153">
        <v>52</v>
      </c>
    </row>
    <row r="294" spans="1:2">
      <c r="A294" s="81" t="s">
        <v>369</v>
      </c>
      <c r="B294" s="153">
        <v>52</v>
      </c>
    </row>
    <row r="295" spans="1:2">
      <c r="A295" s="80" t="s">
        <v>2116</v>
      </c>
      <c r="B295" s="153">
        <v>10</v>
      </c>
    </row>
    <row r="296" spans="1:2">
      <c r="A296" s="81" t="s">
        <v>369</v>
      </c>
      <c r="B296" s="153">
        <v>10</v>
      </c>
    </row>
    <row r="297" spans="1:2">
      <c r="A297" s="80" t="s">
        <v>2123</v>
      </c>
      <c r="B297" s="153">
        <v>1</v>
      </c>
    </row>
    <row r="298" spans="1:2">
      <c r="A298" s="81" t="s">
        <v>369</v>
      </c>
      <c r="B298" s="153">
        <v>1</v>
      </c>
    </row>
    <row r="299" spans="1:2">
      <c r="A299" s="80" t="s">
        <v>2133</v>
      </c>
      <c r="B299" s="153">
        <v>2</v>
      </c>
    </row>
    <row r="300" spans="1:2">
      <c r="A300" s="81" t="s">
        <v>369</v>
      </c>
      <c r="B300" s="153">
        <v>2</v>
      </c>
    </row>
    <row r="301" spans="1:2">
      <c r="A301" s="80" t="s">
        <v>2130</v>
      </c>
      <c r="B301" s="153">
        <v>4</v>
      </c>
    </row>
    <row r="302" spans="1:2">
      <c r="A302" s="81" t="s">
        <v>369</v>
      </c>
      <c r="B302" s="153">
        <v>4</v>
      </c>
    </row>
    <row r="303" spans="1:2">
      <c r="A303" s="80" t="s">
        <v>2147</v>
      </c>
      <c r="B303" s="153">
        <v>1</v>
      </c>
    </row>
    <row r="304" spans="1:2">
      <c r="A304" s="81" t="s">
        <v>369</v>
      </c>
      <c r="B304" s="153">
        <v>1</v>
      </c>
    </row>
    <row r="305" spans="1:2">
      <c r="A305" s="80" t="s">
        <v>2142</v>
      </c>
      <c r="B305" s="153">
        <v>4</v>
      </c>
    </row>
    <row r="306" spans="1:2">
      <c r="A306" s="81" t="s">
        <v>369</v>
      </c>
      <c r="B306" s="153">
        <v>4</v>
      </c>
    </row>
    <row r="307" spans="1:2">
      <c r="A307" s="80" t="s">
        <v>2139</v>
      </c>
      <c r="B307" s="153">
        <v>1</v>
      </c>
    </row>
    <row r="308" spans="1:2">
      <c r="A308" s="81" t="s">
        <v>369</v>
      </c>
      <c r="B308" s="153">
        <v>1</v>
      </c>
    </row>
    <row r="309" spans="1:2">
      <c r="A309" s="80" t="s">
        <v>2134</v>
      </c>
      <c r="B309" s="153">
        <v>7</v>
      </c>
    </row>
    <row r="310" spans="1:2">
      <c r="A310" s="81" t="s">
        <v>369</v>
      </c>
      <c r="B310" s="153">
        <v>7</v>
      </c>
    </row>
    <row r="311" spans="1:2">
      <c r="A311" s="80" t="s">
        <v>2150</v>
      </c>
      <c r="B311" s="153">
        <v>1</v>
      </c>
    </row>
    <row r="312" spans="1:2">
      <c r="A312" s="81" t="s">
        <v>369</v>
      </c>
      <c r="B312" s="153">
        <v>1</v>
      </c>
    </row>
    <row r="313" spans="1:2">
      <c r="A313" s="80" t="s">
        <v>2152</v>
      </c>
      <c r="B313" s="153">
        <v>5</v>
      </c>
    </row>
    <row r="314" spans="1:2">
      <c r="A314" s="81" t="s">
        <v>369</v>
      </c>
      <c r="B314" s="153">
        <v>5</v>
      </c>
    </row>
    <row r="315" spans="1:2">
      <c r="A315" s="80" t="s">
        <v>2157</v>
      </c>
      <c r="B315" s="153">
        <v>1</v>
      </c>
    </row>
    <row r="316" spans="1:2">
      <c r="A316" s="81" t="s">
        <v>369</v>
      </c>
      <c r="B316" s="153">
        <v>1</v>
      </c>
    </row>
    <row r="317" spans="1:2">
      <c r="A317" s="80" t="s">
        <v>2158</v>
      </c>
      <c r="B317" s="153">
        <v>1</v>
      </c>
    </row>
    <row r="318" spans="1:2">
      <c r="A318" s="81" t="s">
        <v>369</v>
      </c>
      <c r="B318" s="153">
        <v>1</v>
      </c>
    </row>
    <row r="319" spans="1:2">
      <c r="A319" s="80" t="s">
        <v>2173</v>
      </c>
      <c r="B319" s="153">
        <v>8</v>
      </c>
    </row>
    <row r="320" spans="1:2">
      <c r="A320" s="81" t="s">
        <v>398</v>
      </c>
      <c r="B320" s="153">
        <v>8</v>
      </c>
    </row>
    <row r="321" spans="1:2">
      <c r="A321" s="80" t="s">
        <v>2160</v>
      </c>
      <c r="B321" s="153">
        <v>1</v>
      </c>
    </row>
    <row r="322" spans="1:2">
      <c r="A322" s="81" t="s">
        <v>369</v>
      </c>
      <c r="B322" s="153">
        <v>1</v>
      </c>
    </row>
    <row r="323" spans="1:2">
      <c r="A323" s="80" t="s">
        <v>2198</v>
      </c>
      <c r="B323" s="153">
        <v>1</v>
      </c>
    </row>
    <row r="324" spans="1:2">
      <c r="A324" s="81" t="s">
        <v>369</v>
      </c>
      <c r="B324" s="153">
        <v>1</v>
      </c>
    </row>
    <row r="325" spans="1:2">
      <c r="A325" s="80" t="s">
        <v>2203</v>
      </c>
      <c r="B325" s="153">
        <v>1</v>
      </c>
    </row>
    <row r="326" spans="1:2">
      <c r="A326" s="81" t="s">
        <v>369</v>
      </c>
      <c r="B326" s="153">
        <v>1</v>
      </c>
    </row>
    <row r="327" spans="1:2">
      <c r="A327" s="80" t="s">
        <v>2201</v>
      </c>
      <c r="B327" s="153">
        <v>1</v>
      </c>
    </row>
    <row r="328" spans="1:2">
      <c r="A328" s="81" t="s">
        <v>369</v>
      </c>
      <c r="B328" s="153">
        <v>1</v>
      </c>
    </row>
    <row r="329" spans="1:2">
      <c r="A329" s="80" t="s">
        <v>2199</v>
      </c>
      <c r="B329" s="153">
        <v>2</v>
      </c>
    </row>
    <row r="330" spans="1:2">
      <c r="A330" s="81" t="s">
        <v>369</v>
      </c>
      <c r="B330" s="153">
        <v>1</v>
      </c>
    </row>
    <row r="331" spans="1:2">
      <c r="A331" s="81" t="s">
        <v>377</v>
      </c>
      <c r="B331" s="153">
        <v>1</v>
      </c>
    </row>
    <row r="332" spans="1:2">
      <c r="A332" s="80" t="s">
        <v>2212</v>
      </c>
      <c r="B332" s="153">
        <v>17</v>
      </c>
    </row>
    <row r="333" spans="1:2">
      <c r="A333" s="81" t="s">
        <v>369</v>
      </c>
      <c r="B333" s="153">
        <v>17</v>
      </c>
    </row>
    <row r="334" spans="1:2">
      <c r="A334" s="80" t="s">
        <v>2211</v>
      </c>
      <c r="B334" s="153">
        <v>36</v>
      </c>
    </row>
    <row r="335" spans="1:2">
      <c r="A335" s="81" t="s">
        <v>369</v>
      </c>
      <c r="B335" s="153">
        <v>36</v>
      </c>
    </row>
    <row r="336" spans="1:2">
      <c r="A336" s="80" t="s">
        <v>2239</v>
      </c>
      <c r="B336" s="153">
        <v>23</v>
      </c>
    </row>
    <row r="337" spans="1:2">
      <c r="A337" s="81" t="s">
        <v>369</v>
      </c>
      <c r="B337" s="153">
        <v>23</v>
      </c>
    </row>
    <row r="338" spans="1:2">
      <c r="A338" s="80" t="s">
        <v>2213</v>
      </c>
      <c r="B338" s="153">
        <v>1</v>
      </c>
    </row>
    <row r="339" spans="1:2">
      <c r="A339" s="81" t="s">
        <v>369</v>
      </c>
      <c r="B339" s="153">
        <v>1</v>
      </c>
    </row>
    <row r="340" spans="1:2">
      <c r="A340" s="80" t="s">
        <v>2214</v>
      </c>
      <c r="B340" s="153">
        <v>78</v>
      </c>
    </row>
    <row r="341" spans="1:2">
      <c r="A341" s="81" t="s">
        <v>369</v>
      </c>
      <c r="B341" s="153">
        <v>77</v>
      </c>
    </row>
    <row r="342" spans="1:2">
      <c r="A342" s="81" t="s">
        <v>377</v>
      </c>
      <c r="B342" s="153">
        <v>1</v>
      </c>
    </row>
    <row r="343" spans="1:2">
      <c r="A343" s="80" t="s">
        <v>2232</v>
      </c>
      <c r="B343" s="153">
        <v>2</v>
      </c>
    </row>
    <row r="344" spans="1:2">
      <c r="A344" s="81" t="s">
        <v>369</v>
      </c>
      <c r="B344" s="153">
        <v>2</v>
      </c>
    </row>
    <row r="345" spans="1:2">
      <c r="A345" s="80" t="s">
        <v>2235</v>
      </c>
      <c r="B345" s="153">
        <v>1</v>
      </c>
    </row>
    <row r="346" spans="1:2">
      <c r="A346" s="81" t="s">
        <v>369</v>
      </c>
      <c r="B346" s="153">
        <v>1</v>
      </c>
    </row>
    <row r="347" spans="1:2">
      <c r="A347" s="80" t="s">
        <v>2251</v>
      </c>
      <c r="B347" s="153">
        <v>2</v>
      </c>
    </row>
    <row r="348" spans="1:2">
      <c r="A348" s="81" t="s">
        <v>369</v>
      </c>
      <c r="B348" s="153">
        <v>2</v>
      </c>
    </row>
    <row r="349" spans="1:2">
      <c r="A349" s="80" t="s">
        <v>2243</v>
      </c>
      <c r="B349" s="153">
        <v>19</v>
      </c>
    </row>
    <row r="350" spans="1:2">
      <c r="A350" s="81" t="s">
        <v>369</v>
      </c>
      <c r="B350" s="153">
        <v>19</v>
      </c>
    </row>
    <row r="351" spans="1:2">
      <c r="A351" s="80" t="s">
        <v>2262</v>
      </c>
      <c r="B351" s="153">
        <v>11</v>
      </c>
    </row>
    <row r="352" spans="1:2">
      <c r="A352" s="81" t="s">
        <v>369</v>
      </c>
      <c r="B352" s="153">
        <v>11</v>
      </c>
    </row>
    <row r="353" spans="1:2">
      <c r="A353" s="80" t="s">
        <v>2255</v>
      </c>
      <c r="B353" s="153">
        <v>3</v>
      </c>
    </row>
    <row r="354" spans="1:2">
      <c r="A354" s="81" t="s">
        <v>369</v>
      </c>
      <c r="B354" s="153">
        <v>3</v>
      </c>
    </row>
    <row r="355" spans="1:2">
      <c r="A355" s="80" t="s">
        <v>2271</v>
      </c>
      <c r="B355" s="153">
        <v>1</v>
      </c>
    </row>
    <row r="356" spans="1:2">
      <c r="A356" s="81" t="s">
        <v>369</v>
      </c>
      <c r="B356" s="153">
        <v>1</v>
      </c>
    </row>
    <row r="357" spans="1:2">
      <c r="A357" s="80" t="s">
        <v>2329</v>
      </c>
      <c r="B357" s="153">
        <v>2</v>
      </c>
    </row>
    <row r="358" spans="1:2">
      <c r="A358" s="81" t="s">
        <v>369</v>
      </c>
      <c r="B358" s="153">
        <v>2</v>
      </c>
    </row>
    <row r="359" spans="1:2">
      <c r="A359" s="80" t="s">
        <v>2334</v>
      </c>
      <c r="B359" s="153">
        <v>1</v>
      </c>
    </row>
    <row r="360" spans="1:2">
      <c r="A360" s="81" t="s">
        <v>369</v>
      </c>
      <c r="B360" s="153">
        <v>1</v>
      </c>
    </row>
    <row r="361" spans="1:2">
      <c r="A361" s="80" t="s">
        <v>2340</v>
      </c>
      <c r="B361" s="153">
        <v>2</v>
      </c>
    </row>
    <row r="362" spans="1:2">
      <c r="A362" s="81" t="s">
        <v>369</v>
      </c>
      <c r="B362" s="153">
        <v>2</v>
      </c>
    </row>
    <row r="363" spans="1:2">
      <c r="A363" s="80" t="s">
        <v>2343</v>
      </c>
      <c r="B363" s="153">
        <v>9</v>
      </c>
    </row>
    <row r="364" spans="1:2">
      <c r="A364" s="81" t="s">
        <v>369</v>
      </c>
      <c r="B364" s="153">
        <v>9</v>
      </c>
    </row>
    <row r="365" spans="1:2">
      <c r="A365" s="80" t="s">
        <v>2335</v>
      </c>
      <c r="B365" s="153">
        <v>1</v>
      </c>
    </row>
    <row r="366" spans="1:2">
      <c r="A366" s="81" t="s">
        <v>369</v>
      </c>
      <c r="B366" s="153">
        <v>1</v>
      </c>
    </row>
    <row r="367" spans="1:2">
      <c r="A367" s="80" t="s">
        <v>2345</v>
      </c>
      <c r="B367" s="153">
        <v>55</v>
      </c>
    </row>
    <row r="368" spans="1:2">
      <c r="A368" s="81" t="s">
        <v>369</v>
      </c>
      <c r="B368" s="153">
        <v>55</v>
      </c>
    </row>
    <row r="369" spans="1:2">
      <c r="A369" s="80" t="s">
        <v>2352</v>
      </c>
      <c r="B369" s="153">
        <v>1</v>
      </c>
    </row>
    <row r="370" spans="1:2">
      <c r="A370" s="81" t="s">
        <v>369</v>
      </c>
      <c r="B370" s="153">
        <v>1</v>
      </c>
    </row>
    <row r="371" spans="1:2">
      <c r="A371" s="80" t="s">
        <v>2353</v>
      </c>
      <c r="B371" s="153">
        <v>24</v>
      </c>
    </row>
    <row r="372" spans="1:2">
      <c r="A372" s="81" t="s">
        <v>369</v>
      </c>
      <c r="B372" s="153">
        <v>24</v>
      </c>
    </row>
    <row r="373" spans="1:2">
      <c r="A373" s="80" t="s">
        <v>2423</v>
      </c>
      <c r="B373" s="153">
        <v>3</v>
      </c>
    </row>
    <row r="374" spans="1:2">
      <c r="A374" s="81" t="s">
        <v>369</v>
      </c>
      <c r="B374" s="153">
        <v>3</v>
      </c>
    </row>
    <row r="375" spans="1:2">
      <c r="A375" s="80" t="s">
        <v>2427</v>
      </c>
      <c r="B375" s="153">
        <v>8</v>
      </c>
    </row>
    <row r="376" spans="1:2">
      <c r="A376" s="81" t="s">
        <v>369</v>
      </c>
      <c r="B376" s="153">
        <v>8</v>
      </c>
    </row>
    <row r="377" spans="1:2">
      <c r="A377" s="80" t="s">
        <v>2435</v>
      </c>
      <c r="B377" s="153">
        <v>5</v>
      </c>
    </row>
    <row r="378" spans="1:2">
      <c r="A378" s="81" t="s">
        <v>369</v>
      </c>
      <c r="B378" s="153">
        <v>5</v>
      </c>
    </row>
    <row r="379" spans="1:2">
      <c r="A379" s="80" t="s">
        <v>2437</v>
      </c>
      <c r="B379" s="153">
        <v>14</v>
      </c>
    </row>
    <row r="380" spans="1:2">
      <c r="A380" s="81" t="s">
        <v>369</v>
      </c>
      <c r="B380" s="153">
        <v>14</v>
      </c>
    </row>
    <row r="381" spans="1:2">
      <c r="A381" s="80" t="s">
        <v>2461</v>
      </c>
      <c r="B381" s="153">
        <v>1</v>
      </c>
    </row>
    <row r="382" spans="1:2">
      <c r="A382" s="81" t="s">
        <v>369</v>
      </c>
      <c r="B382" s="153">
        <v>1</v>
      </c>
    </row>
    <row r="383" spans="1:2">
      <c r="A383" s="80" t="s">
        <v>2446</v>
      </c>
      <c r="B383" s="153">
        <v>3</v>
      </c>
    </row>
    <row r="384" spans="1:2">
      <c r="A384" s="81" t="s">
        <v>369</v>
      </c>
      <c r="B384" s="153">
        <v>3</v>
      </c>
    </row>
    <row r="385" spans="1:2">
      <c r="A385" s="80" t="s">
        <v>2447</v>
      </c>
      <c r="B385" s="153">
        <v>6</v>
      </c>
    </row>
    <row r="386" spans="1:2">
      <c r="A386" s="81" t="s">
        <v>369</v>
      </c>
      <c r="B386" s="153">
        <v>6</v>
      </c>
    </row>
    <row r="387" spans="1:2">
      <c r="A387" s="80" t="s">
        <v>2463</v>
      </c>
      <c r="B387" s="153">
        <v>2</v>
      </c>
    </row>
    <row r="388" spans="1:2">
      <c r="A388" s="81" t="s">
        <v>369</v>
      </c>
      <c r="B388" s="153">
        <v>2</v>
      </c>
    </row>
    <row r="389" spans="1:2">
      <c r="A389" s="80" t="s">
        <v>2454</v>
      </c>
      <c r="B389" s="153">
        <v>5</v>
      </c>
    </row>
    <row r="390" spans="1:2">
      <c r="A390" s="81" t="s">
        <v>369</v>
      </c>
      <c r="B390" s="153">
        <v>5</v>
      </c>
    </row>
    <row r="391" spans="1:2">
      <c r="A391" s="80" t="s">
        <v>2460</v>
      </c>
      <c r="B391" s="153">
        <v>1</v>
      </c>
    </row>
    <row r="392" spans="1:2">
      <c r="A392" s="81" t="s">
        <v>369</v>
      </c>
      <c r="B392" s="153">
        <v>1</v>
      </c>
    </row>
    <row r="393" spans="1:2">
      <c r="A393" s="80" t="s">
        <v>2466</v>
      </c>
      <c r="B393" s="153">
        <v>6</v>
      </c>
    </row>
    <row r="394" spans="1:2">
      <c r="A394" s="81" t="s">
        <v>369</v>
      </c>
      <c r="B394" s="153">
        <v>6</v>
      </c>
    </row>
    <row r="395" spans="1:2">
      <c r="A395" s="80" t="s">
        <v>2477</v>
      </c>
      <c r="B395" s="153">
        <v>1</v>
      </c>
    </row>
    <row r="396" spans="1:2">
      <c r="A396" s="81" t="s">
        <v>369</v>
      </c>
      <c r="B396" s="153">
        <v>1</v>
      </c>
    </row>
    <row r="397" spans="1:2">
      <c r="A397" s="80" t="s">
        <v>2479</v>
      </c>
      <c r="B397" s="153">
        <v>98</v>
      </c>
    </row>
    <row r="398" spans="1:2">
      <c r="A398" s="81" t="s">
        <v>369</v>
      </c>
      <c r="B398" s="153">
        <v>97</v>
      </c>
    </row>
    <row r="399" spans="1:2">
      <c r="A399" s="81" t="s">
        <v>377</v>
      </c>
      <c r="B399" s="153">
        <v>1</v>
      </c>
    </row>
    <row r="400" spans="1:2">
      <c r="A400" s="80" t="s">
        <v>2507</v>
      </c>
      <c r="B400" s="153">
        <v>319</v>
      </c>
    </row>
    <row r="401" spans="1:2">
      <c r="A401" s="81" t="s">
        <v>369</v>
      </c>
      <c r="B401" s="153">
        <v>318</v>
      </c>
    </row>
    <row r="402" spans="1:2">
      <c r="A402" s="81" t="s">
        <v>377</v>
      </c>
      <c r="B402" s="153">
        <v>1</v>
      </c>
    </row>
    <row r="403" spans="1:2">
      <c r="A403" s="80" t="s">
        <v>2828</v>
      </c>
      <c r="B403" s="153">
        <v>1</v>
      </c>
    </row>
    <row r="404" spans="1:2">
      <c r="A404" s="81" t="s">
        <v>369</v>
      </c>
      <c r="B404" s="153">
        <v>1</v>
      </c>
    </row>
    <row r="405" spans="1:2">
      <c r="A405" s="80" t="s">
        <v>2829</v>
      </c>
      <c r="B405" s="153">
        <v>5</v>
      </c>
    </row>
    <row r="406" spans="1:2">
      <c r="A406" s="81" t="s">
        <v>369</v>
      </c>
      <c r="B406" s="153">
        <v>5</v>
      </c>
    </row>
    <row r="407" spans="1:2">
      <c r="A407" s="80" t="s">
        <v>2835</v>
      </c>
      <c r="B407" s="153">
        <v>7</v>
      </c>
    </row>
    <row r="408" spans="1:2">
      <c r="A408" s="81" t="s">
        <v>369</v>
      </c>
      <c r="B408" s="153">
        <v>7</v>
      </c>
    </row>
    <row r="409" spans="1:2">
      <c r="A409" s="80" t="s">
        <v>2864</v>
      </c>
      <c r="B409" s="153">
        <v>8</v>
      </c>
    </row>
    <row r="410" spans="1:2">
      <c r="A410" s="81" t="s">
        <v>369</v>
      </c>
      <c r="B410" s="153">
        <v>8</v>
      </c>
    </row>
    <row r="411" spans="1:2">
      <c r="A411" s="80" t="s">
        <v>2866</v>
      </c>
      <c r="B411" s="153">
        <v>1</v>
      </c>
    </row>
    <row r="412" spans="1:2">
      <c r="A412" s="81" t="s">
        <v>369</v>
      </c>
      <c r="B412" s="153">
        <v>1</v>
      </c>
    </row>
    <row r="413" spans="1:2">
      <c r="A413" s="80" t="s">
        <v>2871</v>
      </c>
      <c r="B413" s="153">
        <v>1</v>
      </c>
    </row>
    <row r="414" spans="1:2">
      <c r="A414" s="81" t="s">
        <v>369</v>
      </c>
      <c r="B414" s="153">
        <v>1</v>
      </c>
    </row>
    <row r="415" spans="1:2">
      <c r="A415" s="80" t="s">
        <v>2874</v>
      </c>
      <c r="B415" s="153">
        <v>7</v>
      </c>
    </row>
    <row r="416" spans="1:2">
      <c r="A416" s="81" t="s">
        <v>369</v>
      </c>
      <c r="B416" s="153">
        <v>7</v>
      </c>
    </row>
    <row r="417" spans="1:2">
      <c r="A417" s="80" t="s">
        <v>2878</v>
      </c>
      <c r="B417" s="153">
        <v>33</v>
      </c>
    </row>
    <row r="418" spans="1:2">
      <c r="A418" s="81" t="s">
        <v>369</v>
      </c>
      <c r="B418" s="153">
        <v>33</v>
      </c>
    </row>
    <row r="419" spans="1:2">
      <c r="A419" s="80" t="s">
        <v>2985</v>
      </c>
      <c r="B419" s="153">
        <v>1</v>
      </c>
    </row>
    <row r="420" spans="1:2">
      <c r="A420" s="81" t="s">
        <v>377</v>
      </c>
      <c r="B420" s="153">
        <v>1</v>
      </c>
    </row>
    <row r="421" spans="1:2">
      <c r="A421" s="80" t="s">
        <v>2986</v>
      </c>
      <c r="B421" s="153">
        <v>1</v>
      </c>
    </row>
    <row r="422" spans="1:2">
      <c r="A422" s="81" t="s">
        <v>369</v>
      </c>
      <c r="B422" s="153">
        <v>1</v>
      </c>
    </row>
    <row r="423" spans="1:2">
      <c r="A423" s="80" t="s">
        <v>2992</v>
      </c>
      <c r="B423" s="153">
        <v>2</v>
      </c>
    </row>
    <row r="424" spans="1:2">
      <c r="A424" s="81" t="s">
        <v>369</v>
      </c>
      <c r="B424" s="153">
        <v>2</v>
      </c>
    </row>
    <row r="425" spans="1:2">
      <c r="A425" s="80" t="s">
        <v>3003</v>
      </c>
      <c r="B425" s="153">
        <v>2</v>
      </c>
    </row>
    <row r="426" spans="1:2">
      <c r="A426" s="81" t="s">
        <v>369</v>
      </c>
      <c r="B426" s="153">
        <v>2</v>
      </c>
    </row>
    <row r="427" spans="1:2">
      <c r="A427" s="80" t="s">
        <v>2998</v>
      </c>
      <c r="B427" s="153">
        <v>9</v>
      </c>
    </row>
    <row r="428" spans="1:2">
      <c r="A428" s="81" t="s">
        <v>369</v>
      </c>
      <c r="B428" s="153">
        <v>7</v>
      </c>
    </row>
    <row r="429" spans="1:2">
      <c r="A429" s="81" t="s">
        <v>377</v>
      </c>
      <c r="B429" s="153">
        <v>2</v>
      </c>
    </row>
    <row r="430" spans="1:2">
      <c r="A430" s="80" t="s">
        <v>3008</v>
      </c>
      <c r="B430" s="153">
        <v>58</v>
      </c>
    </row>
    <row r="431" spans="1:2">
      <c r="A431" s="81" t="s">
        <v>369</v>
      </c>
      <c r="B431" s="153">
        <v>58</v>
      </c>
    </row>
    <row r="432" spans="1:2">
      <c r="A432" s="80" t="s">
        <v>3007</v>
      </c>
      <c r="B432" s="153">
        <v>1</v>
      </c>
    </row>
    <row r="433" spans="1:2">
      <c r="A433" s="81" t="s">
        <v>369</v>
      </c>
      <c r="B433" s="153">
        <v>1</v>
      </c>
    </row>
    <row r="434" spans="1:2">
      <c r="A434" s="80" t="s">
        <v>3086</v>
      </c>
      <c r="B434" s="153">
        <v>1</v>
      </c>
    </row>
    <row r="435" spans="1:2">
      <c r="A435" s="81" t="s">
        <v>369</v>
      </c>
      <c r="B435" s="153">
        <v>1</v>
      </c>
    </row>
    <row r="436" spans="1:2">
      <c r="A436" s="80" t="s">
        <v>3485</v>
      </c>
      <c r="B436" s="153">
        <v>1</v>
      </c>
    </row>
    <row r="437" spans="1:2">
      <c r="A437" s="81" t="s">
        <v>369</v>
      </c>
      <c r="B437" s="153">
        <v>1</v>
      </c>
    </row>
    <row r="438" spans="1:2">
      <c r="A438" s="80" t="s">
        <v>7795</v>
      </c>
      <c r="B438" s="153">
        <v>26</v>
      </c>
    </row>
    <row r="439" spans="1:2">
      <c r="A439" s="81" t="s">
        <v>369</v>
      </c>
      <c r="B439" s="153">
        <v>26</v>
      </c>
    </row>
    <row r="440" spans="1:2">
      <c r="A440" s="80" t="s">
        <v>7816</v>
      </c>
      <c r="B440" s="153">
        <v>43</v>
      </c>
    </row>
    <row r="441" spans="1:2">
      <c r="A441" s="81" t="s">
        <v>369</v>
      </c>
      <c r="B441" s="153">
        <v>41</v>
      </c>
    </row>
    <row r="442" spans="1:2">
      <c r="A442" s="81" t="s">
        <v>377</v>
      </c>
      <c r="B442" s="153">
        <v>2</v>
      </c>
    </row>
    <row r="443" spans="1:2">
      <c r="A443" s="80" t="s">
        <v>10628</v>
      </c>
      <c r="B443" s="153">
        <v>1</v>
      </c>
    </row>
    <row r="444" spans="1:2">
      <c r="A444" s="81" t="s">
        <v>369</v>
      </c>
      <c r="B444" s="153">
        <v>1</v>
      </c>
    </row>
    <row r="445" spans="1:2">
      <c r="A445" s="13" t="s">
        <v>10631</v>
      </c>
      <c r="B445" s="153">
        <v>6633</v>
      </c>
    </row>
    <row r="446" spans="1:2">
      <c r="A446" s="80" t="s">
        <v>1350</v>
      </c>
      <c r="B446" s="153">
        <v>1</v>
      </c>
    </row>
    <row r="447" spans="1:2">
      <c r="A447" s="81" t="s">
        <v>369</v>
      </c>
      <c r="B447" s="153">
        <v>1</v>
      </c>
    </row>
    <row r="448" spans="1:2">
      <c r="A448" s="80" t="s">
        <v>1372</v>
      </c>
      <c r="B448" s="153">
        <v>2</v>
      </c>
    </row>
    <row r="449" spans="1:2">
      <c r="A449" s="81" t="s">
        <v>369</v>
      </c>
      <c r="B449" s="153">
        <v>2</v>
      </c>
    </row>
    <row r="450" spans="1:2">
      <c r="A450" s="80" t="s">
        <v>1373</v>
      </c>
      <c r="B450" s="153">
        <v>1</v>
      </c>
    </row>
    <row r="451" spans="1:2">
      <c r="A451" s="81" t="s">
        <v>369</v>
      </c>
      <c r="B451" s="153">
        <v>1</v>
      </c>
    </row>
    <row r="452" spans="1:2">
      <c r="A452" s="80" t="s">
        <v>1378</v>
      </c>
      <c r="B452" s="153">
        <v>2</v>
      </c>
    </row>
    <row r="453" spans="1:2">
      <c r="A453" s="81" t="s">
        <v>369</v>
      </c>
      <c r="B453" s="153">
        <v>2</v>
      </c>
    </row>
    <row r="454" spans="1:2">
      <c r="A454" s="80" t="s">
        <v>1379</v>
      </c>
      <c r="B454" s="153">
        <v>2</v>
      </c>
    </row>
    <row r="455" spans="1:2">
      <c r="A455" s="81" t="s">
        <v>369</v>
      </c>
      <c r="B455" s="153">
        <v>2</v>
      </c>
    </row>
    <row r="456" spans="1:2">
      <c r="A456" s="80" t="s">
        <v>1413</v>
      </c>
      <c r="B456" s="153">
        <v>2</v>
      </c>
    </row>
    <row r="457" spans="1:2">
      <c r="A457" s="81" t="s">
        <v>369</v>
      </c>
      <c r="B457" s="153">
        <v>2</v>
      </c>
    </row>
    <row r="458" spans="1:2">
      <c r="A458" s="80" t="s">
        <v>1456</v>
      </c>
      <c r="B458" s="153">
        <v>27</v>
      </c>
    </row>
    <row r="459" spans="1:2">
      <c r="A459" s="81" t="s">
        <v>369</v>
      </c>
      <c r="B459" s="153">
        <v>21</v>
      </c>
    </row>
    <row r="460" spans="1:2">
      <c r="A460" s="81" t="s">
        <v>377</v>
      </c>
      <c r="B460" s="153">
        <v>6</v>
      </c>
    </row>
    <row r="461" spans="1:2">
      <c r="A461" s="80" t="s">
        <v>1458</v>
      </c>
      <c r="B461" s="153">
        <v>10</v>
      </c>
    </row>
    <row r="462" spans="1:2">
      <c r="A462" s="81" t="s">
        <v>369</v>
      </c>
      <c r="B462" s="153">
        <v>10</v>
      </c>
    </row>
    <row r="463" spans="1:2">
      <c r="A463" s="80" t="s">
        <v>1460</v>
      </c>
      <c r="B463" s="153">
        <v>1</v>
      </c>
    </row>
    <row r="464" spans="1:2">
      <c r="A464" s="81" t="s">
        <v>369</v>
      </c>
      <c r="B464" s="153">
        <v>1</v>
      </c>
    </row>
    <row r="465" spans="1:2">
      <c r="A465" s="80" t="s">
        <v>1469</v>
      </c>
      <c r="B465" s="153">
        <v>3</v>
      </c>
    </row>
    <row r="466" spans="1:2">
      <c r="A466" s="81" t="s">
        <v>369</v>
      </c>
      <c r="B466" s="153">
        <v>3</v>
      </c>
    </row>
    <row r="467" spans="1:2">
      <c r="A467" s="80" t="s">
        <v>1490</v>
      </c>
      <c r="B467" s="153">
        <v>11</v>
      </c>
    </row>
    <row r="468" spans="1:2">
      <c r="A468" s="81" t="s">
        <v>369</v>
      </c>
      <c r="B468" s="153">
        <v>11</v>
      </c>
    </row>
    <row r="469" spans="1:2">
      <c r="A469" s="80" t="s">
        <v>1504</v>
      </c>
      <c r="B469" s="153">
        <v>1</v>
      </c>
    </row>
    <row r="470" spans="1:2">
      <c r="A470" s="81" t="s">
        <v>369</v>
      </c>
      <c r="B470" s="153">
        <v>1</v>
      </c>
    </row>
    <row r="471" spans="1:2">
      <c r="A471" s="80" t="s">
        <v>1529</v>
      </c>
      <c r="B471" s="153">
        <v>17</v>
      </c>
    </row>
    <row r="472" spans="1:2">
      <c r="A472" s="81" t="s">
        <v>369</v>
      </c>
      <c r="B472" s="153">
        <v>17</v>
      </c>
    </row>
    <row r="473" spans="1:2">
      <c r="A473" s="80" t="s">
        <v>1555</v>
      </c>
      <c r="B473" s="153">
        <v>41</v>
      </c>
    </row>
    <row r="474" spans="1:2">
      <c r="A474" s="81" t="s">
        <v>369</v>
      </c>
      <c r="B474" s="153">
        <v>35</v>
      </c>
    </row>
    <row r="475" spans="1:2">
      <c r="A475" s="81" t="s">
        <v>377</v>
      </c>
      <c r="B475" s="153">
        <v>6</v>
      </c>
    </row>
    <row r="476" spans="1:2">
      <c r="A476" s="80" t="s">
        <v>1561</v>
      </c>
      <c r="B476" s="153">
        <v>3</v>
      </c>
    </row>
    <row r="477" spans="1:2">
      <c r="A477" s="81" t="s">
        <v>369</v>
      </c>
      <c r="B477" s="153">
        <v>3</v>
      </c>
    </row>
    <row r="478" spans="1:2">
      <c r="A478" s="80" t="s">
        <v>1559</v>
      </c>
      <c r="B478" s="153">
        <v>56</v>
      </c>
    </row>
    <row r="479" spans="1:2">
      <c r="A479" s="81" t="s">
        <v>369</v>
      </c>
      <c r="B479" s="153">
        <v>56</v>
      </c>
    </row>
    <row r="480" spans="1:2">
      <c r="A480" s="80" t="s">
        <v>1567</v>
      </c>
      <c r="B480" s="153">
        <v>5</v>
      </c>
    </row>
    <row r="481" spans="1:2">
      <c r="A481" s="81" t="s">
        <v>369</v>
      </c>
      <c r="B481" s="153">
        <v>5</v>
      </c>
    </row>
    <row r="482" spans="1:2">
      <c r="A482" s="80" t="s">
        <v>1568</v>
      </c>
      <c r="B482" s="153">
        <v>2</v>
      </c>
    </row>
    <row r="483" spans="1:2">
      <c r="A483" s="81" t="s">
        <v>369</v>
      </c>
      <c r="B483" s="153">
        <v>1</v>
      </c>
    </row>
    <row r="484" spans="1:2">
      <c r="A484" s="81" t="s">
        <v>377</v>
      </c>
      <c r="B484" s="153">
        <v>1</v>
      </c>
    </row>
    <row r="485" spans="1:2">
      <c r="A485" s="80" t="s">
        <v>1573</v>
      </c>
      <c r="B485" s="153">
        <v>2</v>
      </c>
    </row>
    <row r="486" spans="1:2">
      <c r="A486" s="81" t="s">
        <v>369</v>
      </c>
      <c r="B486" s="153">
        <v>2</v>
      </c>
    </row>
    <row r="487" spans="1:2">
      <c r="A487" s="80" t="s">
        <v>1574</v>
      </c>
      <c r="B487" s="153">
        <v>1</v>
      </c>
    </row>
    <row r="488" spans="1:2">
      <c r="A488" s="81" t="s">
        <v>369</v>
      </c>
      <c r="B488" s="153">
        <v>1</v>
      </c>
    </row>
    <row r="489" spans="1:2">
      <c r="A489" s="80" t="s">
        <v>1578</v>
      </c>
      <c r="B489" s="153">
        <v>1</v>
      </c>
    </row>
    <row r="490" spans="1:2">
      <c r="A490" s="81" t="s">
        <v>369</v>
      </c>
      <c r="B490" s="153">
        <v>1</v>
      </c>
    </row>
    <row r="491" spans="1:2">
      <c r="A491" s="80" t="s">
        <v>1585</v>
      </c>
      <c r="B491" s="153">
        <v>98</v>
      </c>
    </row>
    <row r="492" spans="1:2">
      <c r="A492" s="81" t="s">
        <v>369</v>
      </c>
      <c r="B492" s="153">
        <v>96</v>
      </c>
    </row>
    <row r="493" spans="1:2">
      <c r="A493" s="81" t="s">
        <v>377</v>
      </c>
      <c r="B493" s="153">
        <v>2</v>
      </c>
    </row>
    <row r="494" spans="1:2">
      <c r="A494" s="80" t="s">
        <v>1621</v>
      </c>
      <c r="B494" s="153">
        <v>11</v>
      </c>
    </row>
    <row r="495" spans="1:2">
      <c r="A495" s="81" t="s">
        <v>369</v>
      </c>
      <c r="B495" s="153">
        <v>5</v>
      </c>
    </row>
    <row r="496" spans="1:2">
      <c r="A496" s="81" t="s">
        <v>377</v>
      </c>
      <c r="B496" s="153">
        <v>6</v>
      </c>
    </row>
    <row r="497" spans="1:2">
      <c r="A497" s="80" t="s">
        <v>1627</v>
      </c>
      <c r="B497" s="153">
        <v>10</v>
      </c>
    </row>
    <row r="498" spans="1:2">
      <c r="A498" s="81" t="s">
        <v>369</v>
      </c>
      <c r="B498" s="153">
        <v>10</v>
      </c>
    </row>
    <row r="499" spans="1:2">
      <c r="A499" s="80" t="s">
        <v>1626</v>
      </c>
      <c r="B499" s="153">
        <v>5</v>
      </c>
    </row>
    <row r="500" spans="1:2">
      <c r="A500" s="81" t="s">
        <v>369</v>
      </c>
      <c r="B500" s="153">
        <v>5</v>
      </c>
    </row>
    <row r="501" spans="1:2">
      <c r="A501" s="80" t="s">
        <v>1664</v>
      </c>
      <c r="B501" s="153">
        <v>3</v>
      </c>
    </row>
    <row r="502" spans="1:2">
      <c r="A502" s="81" t="s">
        <v>369</v>
      </c>
      <c r="B502" s="153">
        <v>3</v>
      </c>
    </row>
    <row r="503" spans="1:2">
      <c r="A503" s="80" t="s">
        <v>1847</v>
      </c>
      <c r="B503" s="153">
        <v>1</v>
      </c>
    </row>
    <row r="504" spans="1:2">
      <c r="A504" s="81" t="s">
        <v>369</v>
      </c>
      <c r="B504" s="153">
        <v>1</v>
      </c>
    </row>
    <row r="505" spans="1:2">
      <c r="A505" s="80" t="s">
        <v>1793</v>
      </c>
      <c r="B505" s="153">
        <v>1</v>
      </c>
    </row>
    <row r="506" spans="1:2">
      <c r="A506" s="81" t="s">
        <v>369</v>
      </c>
      <c r="B506" s="153">
        <v>1</v>
      </c>
    </row>
    <row r="507" spans="1:2">
      <c r="A507" s="80" t="s">
        <v>1819</v>
      </c>
      <c r="B507" s="153">
        <v>19</v>
      </c>
    </row>
    <row r="508" spans="1:2">
      <c r="A508" s="81" t="s">
        <v>369</v>
      </c>
      <c r="B508" s="153">
        <v>19</v>
      </c>
    </row>
    <row r="509" spans="1:2">
      <c r="A509" s="80" t="s">
        <v>1885</v>
      </c>
      <c r="B509" s="153">
        <v>1</v>
      </c>
    </row>
    <row r="510" spans="1:2">
      <c r="A510" s="81" t="s">
        <v>369</v>
      </c>
      <c r="B510" s="153">
        <v>1</v>
      </c>
    </row>
    <row r="511" spans="1:2">
      <c r="A511" s="80" t="s">
        <v>1855</v>
      </c>
      <c r="B511" s="153">
        <v>4</v>
      </c>
    </row>
    <row r="512" spans="1:2">
      <c r="A512" s="81" t="s">
        <v>369</v>
      </c>
      <c r="B512" s="153">
        <v>4</v>
      </c>
    </row>
    <row r="513" spans="1:2">
      <c r="A513" s="80" t="s">
        <v>1890</v>
      </c>
      <c r="B513" s="153">
        <v>1</v>
      </c>
    </row>
    <row r="514" spans="1:2">
      <c r="A514" s="81" t="s">
        <v>369</v>
      </c>
      <c r="B514" s="153">
        <v>1</v>
      </c>
    </row>
    <row r="515" spans="1:2">
      <c r="A515" s="80" t="s">
        <v>1883</v>
      </c>
      <c r="B515" s="153">
        <v>1</v>
      </c>
    </row>
    <row r="516" spans="1:2">
      <c r="A516" s="81" t="s">
        <v>369</v>
      </c>
      <c r="B516" s="153">
        <v>1</v>
      </c>
    </row>
    <row r="517" spans="1:2">
      <c r="A517" s="80" t="s">
        <v>1892</v>
      </c>
      <c r="B517" s="153">
        <v>11</v>
      </c>
    </row>
    <row r="518" spans="1:2">
      <c r="A518" s="81" t="s">
        <v>369</v>
      </c>
      <c r="B518" s="153">
        <v>11</v>
      </c>
    </row>
    <row r="519" spans="1:2">
      <c r="A519" s="80" t="s">
        <v>2010</v>
      </c>
      <c r="B519" s="153">
        <v>1</v>
      </c>
    </row>
    <row r="520" spans="1:2">
      <c r="A520" s="81" t="s">
        <v>369</v>
      </c>
      <c r="B520" s="153">
        <v>1</v>
      </c>
    </row>
    <row r="521" spans="1:2">
      <c r="A521" s="80" t="s">
        <v>2016</v>
      </c>
      <c r="B521" s="153">
        <v>2</v>
      </c>
    </row>
    <row r="522" spans="1:2">
      <c r="A522" s="81" t="s">
        <v>369</v>
      </c>
      <c r="B522" s="153">
        <v>2</v>
      </c>
    </row>
    <row r="523" spans="1:2">
      <c r="A523" s="80" t="s">
        <v>2057</v>
      </c>
      <c r="B523" s="153">
        <v>3</v>
      </c>
    </row>
    <row r="524" spans="1:2">
      <c r="A524" s="81" t="s">
        <v>369</v>
      </c>
      <c r="B524" s="153">
        <v>3</v>
      </c>
    </row>
    <row r="525" spans="1:2">
      <c r="A525" s="80" t="s">
        <v>2091</v>
      </c>
      <c r="B525" s="153">
        <v>15</v>
      </c>
    </row>
    <row r="526" spans="1:2">
      <c r="A526" s="81" t="s">
        <v>369</v>
      </c>
      <c r="B526" s="153">
        <v>15</v>
      </c>
    </row>
    <row r="527" spans="1:2">
      <c r="A527" s="80" t="s">
        <v>2115</v>
      </c>
      <c r="B527" s="153">
        <v>1</v>
      </c>
    </row>
    <row r="528" spans="1:2">
      <c r="A528" s="81" t="s">
        <v>369</v>
      </c>
      <c r="B528" s="153">
        <v>1</v>
      </c>
    </row>
    <row r="529" spans="1:2">
      <c r="A529" s="80" t="s">
        <v>2112</v>
      </c>
      <c r="B529" s="153">
        <v>1</v>
      </c>
    </row>
    <row r="530" spans="1:2">
      <c r="A530" s="81" t="s">
        <v>369</v>
      </c>
      <c r="B530" s="153">
        <v>1</v>
      </c>
    </row>
    <row r="531" spans="1:2">
      <c r="A531" s="80" t="s">
        <v>2133</v>
      </c>
      <c r="B531" s="153">
        <v>1</v>
      </c>
    </row>
    <row r="532" spans="1:2">
      <c r="A532" s="81" t="s">
        <v>369</v>
      </c>
      <c r="B532" s="153">
        <v>1</v>
      </c>
    </row>
    <row r="533" spans="1:2">
      <c r="A533" s="80" t="s">
        <v>2174</v>
      </c>
      <c r="B533" s="153">
        <v>1</v>
      </c>
    </row>
    <row r="534" spans="1:2">
      <c r="A534" s="81" t="s">
        <v>369</v>
      </c>
      <c r="B534" s="153">
        <v>1</v>
      </c>
    </row>
    <row r="535" spans="1:2">
      <c r="A535" s="80" t="s">
        <v>2182</v>
      </c>
      <c r="B535" s="153">
        <v>4</v>
      </c>
    </row>
    <row r="536" spans="1:2">
      <c r="A536" s="81" t="s">
        <v>369</v>
      </c>
      <c r="B536" s="153">
        <v>4</v>
      </c>
    </row>
    <row r="537" spans="1:2">
      <c r="A537" s="80" t="s">
        <v>2183</v>
      </c>
      <c r="B537" s="153">
        <v>2</v>
      </c>
    </row>
    <row r="538" spans="1:2">
      <c r="A538" s="81" t="s">
        <v>369</v>
      </c>
      <c r="B538" s="153">
        <v>2</v>
      </c>
    </row>
    <row r="539" spans="1:2">
      <c r="A539" s="80" t="s">
        <v>2185</v>
      </c>
      <c r="B539" s="153">
        <v>1</v>
      </c>
    </row>
    <row r="540" spans="1:2">
      <c r="A540" s="81" t="s">
        <v>369</v>
      </c>
      <c r="B540" s="153">
        <v>1</v>
      </c>
    </row>
    <row r="541" spans="1:2">
      <c r="A541" s="80" t="s">
        <v>2187</v>
      </c>
      <c r="B541" s="153">
        <v>101</v>
      </c>
    </row>
    <row r="542" spans="1:2">
      <c r="A542" s="81" t="s">
        <v>369</v>
      </c>
      <c r="B542" s="153">
        <v>101</v>
      </c>
    </row>
    <row r="543" spans="1:2">
      <c r="A543" s="80" t="s">
        <v>2309</v>
      </c>
      <c r="B543" s="153">
        <v>6</v>
      </c>
    </row>
    <row r="544" spans="1:2">
      <c r="A544" s="81" t="s">
        <v>369</v>
      </c>
      <c r="B544" s="153">
        <v>6</v>
      </c>
    </row>
    <row r="545" spans="1:2">
      <c r="A545" s="80" t="s">
        <v>2236</v>
      </c>
      <c r="B545" s="153">
        <v>20</v>
      </c>
    </row>
    <row r="546" spans="1:2">
      <c r="A546" s="81" t="s">
        <v>369</v>
      </c>
      <c r="B546" s="153">
        <v>20</v>
      </c>
    </row>
    <row r="547" spans="1:2">
      <c r="A547" s="80" t="s">
        <v>2273</v>
      </c>
      <c r="B547" s="153">
        <v>4</v>
      </c>
    </row>
    <row r="548" spans="1:2">
      <c r="A548" s="81" t="s">
        <v>369</v>
      </c>
      <c r="B548" s="153">
        <v>4</v>
      </c>
    </row>
    <row r="549" spans="1:2">
      <c r="A549" s="80" t="s">
        <v>2274</v>
      </c>
      <c r="B549" s="153">
        <v>1</v>
      </c>
    </row>
    <row r="550" spans="1:2">
      <c r="A550" s="81" t="s">
        <v>369</v>
      </c>
      <c r="B550" s="153">
        <v>1</v>
      </c>
    </row>
    <row r="551" spans="1:2">
      <c r="A551" s="80" t="s">
        <v>2279</v>
      </c>
      <c r="B551" s="153">
        <v>1</v>
      </c>
    </row>
    <row r="552" spans="1:2">
      <c r="A552" s="81" t="s">
        <v>369</v>
      </c>
      <c r="B552" s="153">
        <v>1</v>
      </c>
    </row>
    <row r="553" spans="1:2">
      <c r="A553" s="80" t="s">
        <v>2301</v>
      </c>
      <c r="B553" s="153">
        <v>28</v>
      </c>
    </row>
    <row r="554" spans="1:2">
      <c r="A554" s="81" t="s">
        <v>369</v>
      </c>
      <c r="B554" s="153">
        <v>28</v>
      </c>
    </row>
    <row r="555" spans="1:2">
      <c r="A555" s="80" t="s">
        <v>2302</v>
      </c>
      <c r="B555" s="153">
        <v>1</v>
      </c>
    </row>
    <row r="556" spans="1:2">
      <c r="A556" s="81" t="s">
        <v>369</v>
      </c>
      <c r="B556" s="153">
        <v>1</v>
      </c>
    </row>
    <row r="557" spans="1:2">
      <c r="A557" s="80" t="s">
        <v>2307</v>
      </c>
      <c r="B557" s="153">
        <v>3</v>
      </c>
    </row>
    <row r="558" spans="1:2">
      <c r="A558" s="81" t="s">
        <v>369</v>
      </c>
      <c r="B558" s="153">
        <v>3</v>
      </c>
    </row>
    <row r="559" spans="1:2">
      <c r="A559" s="80" t="s">
        <v>2317</v>
      </c>
      <c r="B559" s="153">
        <v>1</v>
      </c>
    </row>
    <row r="560" spans="1:2">
      <c r="A560" s="81" t="s">
        <v>369</v>
      </c>
      <c r="B560" s="153">
        <v>1</v>
      </c>
    </row>
    <row r="561" spans="1:2">
      <c r="A561" s="80" t="s">
        <v>2319</v>
      </c>
      <c r="B561" s="153">
        <v>4</v>
      </c>
    </row>
    <row r="562" spans="1:2">
      <c r="A562" s="81" t="s">
        <v>369</v>
      </c>
      <c r="B562" s="153">
        <v>4</v>
      </c>
    </row>
    <row r="563" spans="1:2">
      <c r="A563" s="80" t="s">
        <v>2303</v>
      </c>
      <c r="B563" s="153">
        <v>1</v>
      </c>
    </row>
    <row r="564" spans="1:2">
      <c r="A564" s="81" t="s">
        <v>369</v>
      </c>
      <c r="B564" s="153">
        <v>1</v>
      </c>
    </row>
    <row r="565" spans="1:2">
      <c r="A565" s="80" t="s">
        <v>2304</v>
      </c>
      <c r="B565" s="153">
        <v>10</v>
      </c>
    </row>
    <row r="566" spans="1:2">
      <c r="A566" s="81" t="s">
        <v>369</v>
      </c>
      <c r="B566" s="153">
        <v>10</v>
      </c>
    </row>
    <row r="567" spans="1:2">
      <c r="A567" s="80" t="s">
        <v>2353</v>
      </c>
      <c r="B567" s="153">
        <v>88</v>
      </c>
    </row>
    <row r="568" spans="1:2">
      <c r="A568" s="81" t="s">
        <v>369</v>
      </c>
      <c r="B568" s="153">
        <v>88</v>
      </c>
    </row>
    <row r="569" spans="1:2">
      <c r="A569" s="80" t="s">
        <v>2423</v>
      </c>
      <c r="B569" s="153">
        <v>4</v>
      </c>
    </row>
    <row r="570" spans="1:2">
      <c r="A570" s="81" t="s">
        <v>369</v>
      </c>
      <c r="B570" s="153">
        <v>4</v>
      </c>
    </row>
    <row r="571" spans="1:2">
      <c r="A571" s="80" t="s">
        <v>2843</v>
      </c>
      <c r="B571" s="153">
        <v>1</v>
      </c>
    </row>
    <row r="572" spans="1:2">
      <c r="A572" s="81" t="s">
        <v>369</v>
      </c>
      <c r="B572" s="153">
        <v>1</v>
      </c>
    </row>
    <row r="573" spans="1:2">
      <c r="A573" s="80" t="s">
        <v>2847</v>
      </c>
      <c r="B573" s="153">
        <v>1</v>
      </c>
    </row>
    <row r="574" spans="1:2">
      <c r="A574" s="81" t="s">
        <v>369</v>
      </c>
      <c r="B574" s="153">
        <v>1</v>
      </c>
    </row>
    <row r="575" spans="1:2">
      <c r="A575" s="80" t="s">
        <v>2848</v>
      </c>
      <c r="B575" s="153">
        <v>1</v>
      </c>
    </row>
    <row r="576" spans="1:2">
      <c r="A576" s="81" t="s">
        <v>369</v>
      </c>
      <c r="B576" s="153">
        <v>1</v>
      </c>
    </row>
    <row r="577" spans="1:2">
      <c r="A577" s="80" t="s">
        <v>2852</v>
      </c>
      <c r="B577" s="153">
        <v>2</v>
      </c>
    </row>
    <row r="578" spans="1:2">
      <c r="A578" s="81" t="s">
        <v>369</v>
      </c>
      <c r="B578" s="153">
        <v>1</v>
      </c>
    </row>
    <row r="579" spans="1:2">
      <c r="A579" s="81" t="s">
        <v>377</v>
      </c>
      <c r="B579" s="153">
        <v>1</v>
      </c>
    </row>
    <row r="580" spans="1:2">
      <c r="A580" s="80" t="s">
        <v>2867</v>
      </c>
      <c r="B580" s="153">
        <v>2</v>
      </c>
    </row>
    <row r="581" spans="1:2">
      <c r="A581" s="81" t="s">
        <v>369</v>
      </c>
      <c r="B581" s="153">
        <v>2</v>
      </c>
    </row>
    <row r="582" spans="1:2">
      <c r="A582" s="80" t="s">
        <v>2878</v>
      </c>
      <c r="B582" s="153">
        <v>2</v>
      </c>
    </row>
    <row r="583" spans="1:2">
      <c r="A583" s="81" t="s">
        <v>369</v>
      </c>
      <c r="B583" s="153">
        <v>2</v>
      </c>
    </row>
    <row r="584" spans="1:2">
      <c r="A584" s="80" t="s">
        <v>2888</v>
      </c>
      <c r="B584" s="153">
        <v>1</v>
      </c>
    </row>
    <row r="585" spans="1:2">
      <c r="A585" s="81" t="s">
        <v>369</v>
      </c>
      <c r="B585" s="153">
        <v>1</v>
      </c>
    </row>
    <row r="586" spans="1:2">
      <c r="A586" s="80" t="s">
        <v>2895</v>
      </c>
      <c r="B586" s="153">
        <v>5</v>
      </c>
    </row>
    <row r="587" spans="1:2">
      <c r="A587" s="81" t="s">
        <v>369</v>
      </c>
      <c r="B587" s="153">
        <v>5</v>
      </c>
    </row>
    <row r="588" spans="1:2">
      <c r="A588" s="80" t="s">
        <v>2896</v>
      </c>
      <c r="B588" s="153">
        <v>82</v>
      </c>
    </row>
    <row r="589" spans="1:2">
      <c r="A589" s="81" t="s">
        <v>369</v>
      </c>
      <c r="B589" s="153">
        <v>82</v>
      </c>
    </row>
    <row r="590" spans="1:2">
      <c r="A590" s="80" t="s">
        <v>2981</v>
      </c>
      <c r="B590" s="153">
        <v>14</v>
      </c>
    </row>
    <row r="591" spans="1:2">
      <c r="A591" s="81" t="s">
        <v>369</v>
      </c>
      <c r="B591" s="153">
        <v>14</v>
      </c>
    </row>
    <row r="592" spans="1:2">
      <c r="A592" s="80" t="s">
        <v>2982</v>
      </c>
      <c r="B592" s="153">
        <v>1</v>
      </c>
    </row>
    <row r="593" spans="1:2">
      <c r="A593" s="81" t="s">
        <v>369</v>
      </c>
      <c r="B593" s="153">
        <v>1</v>
      </c>
    </row>
    <row r="594" spans="1:2">
      <c r="A594" s="80" t="s">
        <v>2985</v>
      </c>
      <c r="B594" s="153">
        <v>1</v>
      </c>
    </row>
    <row r="595" spans="1:2">
      <c r="A595" s="81" t="s">
        <v>369</v>
      </c>
      <c r="B595" s="153">
        <v>1</v>
      </c>
    </row>
    <row r="596" spans="1:2">
      <c r="A596" s="80" t="s">
        <v>2990</v>
      </c>
      <c r="B596" s="153">
        <v>4</v>
      </c>
    </row>
    <row r="597" spans="1:2">
      <c r="A597" s="81" t="s">
        <v>369</v>
      </c>
      <c r="B597" s="153">
        <v>3</v>
      </c>
    </row>
    <row r="598" spans="1:2">
      <c r="A598" s="81" t="s">
        <v>377</v>
      </c>
      <c r="B598" s="153">
        <v>1</v>
      </c>
    </row>
    <row r="599" spans="1:2">
      <c r="A599" s="80" t="s">
        <v>2996</v>
      </c>
      <c r="B599" s="153">
        <v>2</v>
      </c>
    </row>
    <row r="600" spans="1:2">
      <c r="A600" s="81" t="s">
        <v>369</v>
      </c>
      <c r="B600" s="153">
        <v>2</v>
      </c>
    </row>
    <row r="601" spans="1:2">
      <c r="A601" s="80" t="s">
        <v>3430</v>
      </c>
      <c r="B601" s="153">
        <v>1</v>
      </c>
    </row>
    <row r="602" spans="1:2">
      <c r="A602" s="81" t="s">
        <v>369</v>
      </c>
      <c r="B602" s="153">
        <v>1</v>
      </c>
    </row>
    <row r="603" spans="1:2">
      <c r="A603" s="80" t="s">
        <v>3085</v>
      </c>
      <c r="B603" s="153">
        <v>11</v>
      </c>
    </row>
    <row r="604" spans="1:2">
      <c r="A604" s="81" t="s">
        <v>369</v>
      </c>
      <c r="B604" s="153">
        <v>10</v>
      </c>
    </row>
    <row r="605" spans="1:2">
      <c r="A605" s="81" t="s">
        <v>377</v>
      </c>
      <c r="B605" s="153">
        <v>1</v>
      </c>
    </row>
    <row r="606" spans="1:2">
      <c r="A606" s="80" t="s">
        <v>3089</v>
      </c>
      <c r="B606" s="153">
        <v>1</v>
      </c>
    </row>
    <row r="607" spans="1:2">
      <c r="A607" s="81" t="s">
        <v>369</v>
      </c>
      <c r="B607" s="153">
        <v>1</v>
      </c>
    </row>
    <row r="608" spans="1:2">
      <c r="A608" s="80" t="s">
        <v>3088</v>
      </c>
      <c r="B608" s="153">
        <v>1</v>
      </c>
    </row>
    <row r="609" spans="1:2">
      <c r="A609" s="81" t="s">
        <v>369</v>
      </c>
      <c r="B609" s="153">
        <v>1</v>
      </c>
    </row>
    <row r="610" spans="1:2">
      <c r="A610" s="80" t="s">
        <v>3091</v>
      </c>
      <c r="B610" s="153">
        <v>311</v>
      </c>
    </row>
    <row r="611" spans="1:2">
      <c r="A611" s="81" t="s">
        <v>369</v>
      </c>
      <c r="B611" s="153">
        <v>311</v>
      </c>
    </row>
    <row r="612" spans="1:2">
      <c r="A612" s="80" t="s">
        <v>3424</v>
      </c>
      <c r="B612" s="153">
        <v>8</v>
      </c>
    </row>
    <row r="613" spans="1:2">
      <c r="A613" s="81" t="s">
        <v>369</v>
      </c>
      <c r="B613" s="153">
        <v>8</v>
      </c>
    </row>
    <row r="614" spans="1:2">
      <c r="A614" s="80" t="s">
        <v>3426</v>
      </c>
      <c r="B614" s="153">
        <v>12</v>
      </c>
    </row>
    <row r="615" spans="1:2">
      <c r="A615" s="81" t="s">
        <v>369</v>
      </c>
      <c r="B615" s="153">
        <v>12</v>
      </c>
    </row>
    <row r="616" spans="1:2">
      <c r="A616" s="80" t="s">
        <v>3429</v>
      </c>
      <c r="B616" s="153">
        <v>2</v>
      </c>
    </row>
    <row r="617" spans="1:2">
      <c r="A617" s="81" t="s">
        <v>369</v>
      </c>
      <c r="B617" s="153">
        <v>2</v>
      </c>
    </row>
    <row r="618" spans="1:2">
      <c r="A618" s="80" t="s">
        <v>3432</v>
      </c>
      <c r="B618" s="153">
        <v>7</v>
      </c>
    </row>
    <row r="619" spans="1:2">
      <c r="A619" s="81" t="s">
        <v>369</v>
      </c>
      <c r="B619" s="153">
        <v>3</v>
      </c>
    </row>
    <row r="620" spans="1:2">
      <c r="A620" s="81" t="s">
        <v>377</v>
      </c>
      <c r="B620" s="153">
        <v>4</v>
      </c>
    </row>
    <row r="621" spans="1:2">
      <c r="A621" s="80" t="s">
        <v>3440</v>
      </c>
      <c r="B621" s="153">
        <v>1</v>
      </c>
    </row>
    <row r="622" spans="1:2">
      <c r="A622" s="81" t="s">
        <v>369</v>
      </c>
      <c r="B622" s="153">
        <v>1</v>
      </c>
    </row>
    <row r="623" spans="1:2">
      <c r="A623" s="80" t="s">
        <v>3442</v>
      </c>
      <c r="B623" s="153">
        <v>1</v>
      </c>
    </row>
    <row r="624" spans="1:2">
      <c r="A624" s="81" t="s">
        <v>369</v>
      </c>
      <c r="B624" s="153">
        <v>1</v>
      </c>
    </row>
    <row r="625" spans="1:2">
      <c r="A625" s="80" t="s">
        <v>3450</v>
      </c>
      <c r="B625" s="153">
        <v>3</v>
      </c>
    </row>
    <row r="626" spans="1:2">
      <c r="A626" s="81" t="s">
        <v>369</v>
      </c>
      <c r="B626" s="153">
        <v>3</v>
      </c>
    </row>
    <row r="627" spans="1:2">
      <c r="A627" s="80" t="s">
        <v>3451</v>
      </c>
      <c r="B627" s="153">
        <v>1</v>
      </c>
    </row>
    <row r="628" spans="1:2">
      <c r="A628" s="81" t="s">
        <v>369</v>
      </c>
      <c r="B628" s="153">
        <v>1</v>
      </c>
    </row>
    <row r="629" spans="1:2">
      <c r="A629" s="80" t="s">
        <v>3453</v>
      </c>
      <c r="B629" s="153">
        <v>3</v>
      </c>
    </row>
    <row r="630" spans="1:2">
      <c r="A630" s="81" t="s">
        <v>369</v>
      </c>
      <c r="B630" s="153">
        <v>3</v>
      </c>
    </row>
    <row r="631" spans="1:2">
      <c r="A631" s="80" t="s">
        <v>3455</v>
      </c>
      <c r="B631" s="153">
        <v>2</v>
      </c>
    </row>
    <row r="632" spans="1:2">
      <c r="A632" s="81" t="s">
        <v>369</v>
      </c>
      <c r="B632" s="153">
        <v>2</v>
      </c>
    </row>
    <row r="633" spans="1:2">
      <c r="A633" s="80" t="s">
        <v>3462</v>
      </c>
      <c r="B633" s="153">
        <v>1</v>
      </c>
    </row>
    <row r="634" spans="1:2">
      <c r="A634" s="81" t="s">
        <v>369</v>
      </c>
      <c r="B634" s="153">
        <v>1</v>
      </c>
    </row>
    <row r="635" spans="1:2">
      <c r="A635" s="80" t="s">
        <v>3464</v>
      </c>
      <c r="B635" s="153">
        <v>1</v>
      </c>
    </row>
    <row r="636" spans="1:2">
      <c r="A636" s="81" t="s">
        <v>369</v>
      </c>
      <c r="B636" s="153">
        <v>1</v>
      </c>
    </row>
    <row r="637" spans="1:2">
      <c r="A637" s="80" t="s">
        <v>3469</v>
      </c>
      <c r="B637" s="153">
        <v>1</v>
      </c>
    </row>
    <row r="638" spans="1:2">
      <c r="A638" s="81" t="s">
        <v>369</v>
      </c>
      <c r="B638" s="153">
        <v>1</v>
      </c>
    </row>
    <row r="639" spans="1:2">
      <c r="A639" s="80" t="s">
        <v>3472</v>
      </c>
      <c r="B639" s="153">
        <v>1</v>
      </c>
    </row>
    <row r="640" spans="1:2">
      <c r="A640" s="81" t="s">
        <v>369</v>
      </c>
      <c r="B640" s="153">
        <v>1</v>
      </c>
    </row>
    <row r="641" spans="1:2">
      <c r="A641" s="80" t="s">
        <v>3476</v>
      </c>
      <c r="B641" s="153">
        <v>2</v>
      </c>
    </row>
    <row r="642" spans="1:2">
      <c r="A642" s="81" t="s">
        <v>369</v>
      </c>
      <c r="B642" s="153">
        <v>2</v>
      </c>
    </row>
    <row r="643" spans="1:2">
      <c r="A643" s="80" t="s">
        <v>3480</v>
      </c>
      <c r="B643" s="153">
        <v>1</v>
      </c>
    </row>
    <row r="644" spans="1:2">
      <c r="A644" s="81" t="s">
        <v>369</v>
      </c>
      <c r="B644" s="153">
        <v>1</v>
      </c>
    </row>
    <row r="645" spans="1:2">
      <c r="A645" s="80" t="s">
        <v>3481</v>
      </c>
      <c r="B645" s="153">
        <v>1</v>
      </c>
    </row>
    <row r="646" spans="1:2">
      <c r="A646" s="81" t="s">
        <v>369</v>
      </c>
      <c r="B646" s="153">
        <v>1</v>
      </c>
    </row>
    <row r="647" spans="1:2">
      <c r="A647" s="80" t="s">
        <v>3483</v>
      </c>
      <c r="B647" s="153">
        <v>1</v>
      </c>
    </row>
    <row r="648" spans="1:2">
      <c r="A648" s="81" t="s">
        <v>369</v>
      </c>
      <c r="B648" s="153">
        <v>1</v>
      </c>
    </row>
    <row r="649" spans="1:2">
      <c r="A649" s="80" t="s">
        <v>3490</v>
      </c>
      <c r="B649" s="153">
        <v>4</v>
      </c>
    </row>
    <row r="650" spans="1:2">
      <c r="A650" s="81" t="s">
        <v>369</v>
      </c>
      <c r="B650" s="153">
        <v>4</v>
      </c>
    </row>
    <row r="651" spans="1:2">
      <c r="A651" s="80" t="s">
        <v>3491</v>
      </c>
      <c r="B651" s="153">
        <v>1</v>
      </c>
    </row>
    <row r="652" spans="1:2">
      <c r="A652" s="81" t="s">
        <v>369</v>
      </c>
      <c r="B652" s="153">
        <v>1</v>
      </c>
    </row>
    <row r="653" spans="1:2">
      <c r="A653" s="80" t="s">
        <v>3494</v>
      </c>
      <c r="B653" s="153">
        <v>1</v>
      </c>
    </row>
    <row r="654" spans="1:2">
      <c r="A654" s="81" t="s">
        <v>369</v>
      </c>
      <c r="B654" s="153">
        <v>1</v>
      </c>
    </row>
    <row r="655" spans="1:2">
      <c r="A655" s="80" t="s">
        <v>3495</v>
      </c>
      <c r="B655" s="153">
        <v>1</v>
      </c>
    </row>
    <row r="656" spans="1:2">
      <c r="A656" s="81" t="s">
        <v>369</v>
      </c>
      <c r="B656" s="153">
        <v>1</v>
      </c>
    </row>
    <row r="657" spans="1:2">
      <c r="A657" s="80" t="s">
        <v>3498</v>
      </c>
      <c r="B657" s="153">
        <v>1</v>
      </c>
    </row>
    <row r="658" spans="1:2">
      <c r="A658" s="81" t="s">
        <v>369</v>
      </c>
      <c r="B658" s="153">
        <v>1</v>
      </c>
    </row>
    <row r="659" spans="1:2">
      <c r="A659" s="80" t="s">
        <v>3502</v>
      </c>
      <c r="B659" s="153">
        <v>18</v>
      </c>
    </row>
    <row r="660" spans="1:2">
      <c r="A660" s="81" t="s">
        <v>369</v>
      </c>
      <c r="B660" s="153">
        <v>18</v>
      </c>
    </row>
    <row r="661" spans="1:2">
      <c r="A661" s="80" t="s">
        <v>3523</v>
      </c>
      <c r="B661" s="153">
        <v>7</v>
      </c>
    </row>
    <row r="662" spans="1:2">
      <c r="A662" s="81" t="s">
        <v>369</v>
      </c>
      <c r="B662" s="153">
        <v>7</v>
      </c>
    </row>
    <row r="663" spans="1:2">
      <c r="A663" s="80" t="s">
        <v>3525</v>
      </c>
      <c r="B663" s="153">
        <v>3</v>
      </c>
    </row>
    <row r="664" spans="1:2">
      <c r="A664" s="81" t="s">
        <v>369</v>
      </c>
      <c r="B664" s="153">
        <v>3</v>
      </c>
    </row>
    <row r="665" spans="1:2">
      <c r="A665" s="80" t="s">
        <v>3529</v>
      </c>
      <c r="B665" s="153">
        <v>2</v>
      </c>
    </row>
    <row r="666" spans="1:2">
      <c r="A666" s="81" t="s">
        <v>369</v>
      </c>
      <c r="B666" s="153">
        <v>2</v>
      </c>
    </row>
    <row r="667" spans="1:2">
      <c r="A667" s="80" t="s">
        <v>3530</v>
      </c>
      <c r="B667" s="153">
        <v>3</v>
      </c>
    </row>
    <row r="668" spans="1:2">
      <c r="A668" s="81" t="s">
        <v>369</v>
      </c>
      <c r="B668" s="153">
        <v>3</v>
      </c>
    </row>
    <row r="669" spans="1:2">
      <c r="A669" s="80" t="s">
        <v>3533</v>
      </c>
      <c r="B669" s="153">
        <v>2</v>
      </c>
    </row>
    <row r="670" spans="1:2">
      <c r="A670" s="81" t="s">
        <v>369</v>
      </c>
      <c r="B670" s="153">
        <v>2</v>
      </c>
    </row>
    <row r="671" spans="1:2">
      <c r="A671" s="80" t="s">
        <v>3534</v>
      </c>
      <c r="B671" s="153">
        <v>1</v>
      </c>
    </row>
    <row r="672" spans="1:2">
      <c r="A672" s="81" t="s">
        <v>369</v>
      </c>
      <c r="B672" s="153">
        <v>1</v>
      </c>
    </row>
    <row r="673" spans="1:2">
      <c r="A673" s="80" t="s">
        <v>3543</v>
      </c>
      <c r="B673" s="153">
        <v>3</v>
      </c>
    </row>
    <row r="674" spans="1:2">
      <c r="A674" s="81" t="s">
        <v>369</v>
      </c>
      <c r="B674" s="153">
        <v>3</v>
      </c>
    </row>
    <row r="675" spans="1:2">
      <c r="A675" s="80" t="s">
        <v>3545</v>
      </c>
      <c r="B675" s="153">
        <v>1</v>
      </c>
    </row>
    <row r="676" spans="1:2">
      <c r="A676" s="81" t="s">
        <v>369</v>
      </c>
      <c r="B676" s="153">
        <v>1</v>
      </c>
    </row>
    <row r="677" spans="1:2">
      <c r="A677" s="80" t="s">
        <v>3552</v>
      </c>
      <c r="B677" s="153">
        <v>7</v>
      </c>
    </row>
    <row r="678" spans="1:2">
      <c r="A678" s="81" t="s">
        <v>369</v>
      </c>
      <c r="B678" s="153">
        <v>7</v>
      </c>
    </row>
    <row r="679" spans="1:2">
      <c r="A679" s="80" t="s">
        <v>3553</v>
      </c>
      <c r="B679" s="153">
        <v>18</v>
      </c>
    </row>
    <row r="680" spans="1:2">
      <c r="A680" s="81" t="s">
        <v>369</v>
      </c>
      <c r="B680" s="153">
        <v>18</v>
      </c>
    </row>
    <row r="681" spans="1:2">
      <c r="A681" s="80" t="s">
        <v>3820</v>
      </c>
      <c r="B681" s="153">
        <v>295</v>
      </c>
    </row>
    <row r="682" spans="1:2">
      <c r="A682" s="81" t="s">
        <v>369</v>
      </c>
      <c r="B682" s="153">
        <v>295</v>
      </c>
    </row>
    <row r="683" spans="1:2">
      <c r="A683" s="80" t="s">
        <v>3822</v>
      </c>
      <c r="B683" s="153">
        <v>11</v>
      </c>
    </row>
    <row r="684" spans="1:2">
      <c r="A684" s="81" t="s">
        <v>369</v>
      </c>
      <c r="B684" s="153">
        <v>11</v>
      </c>
    </row>
    <row r="685" spans="1:2">
      <c r="A685" s="80" t="s">
        <v>4029</v>
      </c>
      <c r="B685" s="153">
        <v>178</v>
      </c>
    </row>
    <row r="686" spans="1:2">
      <c r="A686" s="81" t="s">
        <v>369</v>
      </c>
      <c r="B686" s="153">
        <v>177</v>
      </c>
    </row>
    <row r="687" spans="1:2">
      <c r="A687" s="81" t="s">
        <v>377</v>
      </c>
      <c r="B687" s="153">
        <v>1</v>
      </c>
    </row>
    <row r="688" spans="1:2">
      <c r="A688" s="80" t="s">
        <v>4030</v>
      </c>
      <c r="B688" s="153">
        <v>13</v>
      </c>
    </row>
    <row r="689" spans="1:2">
      <c r="A689" s="81" t="s">
        <v>369</v>
      </c>
      <c r="B689" s="153">
        <v>13</v>
      </c>
    </row>
    <row r="690" spans="1:2">
      <c r="A690" s="80" t="s">
        <v>4036</v>
      </c>
      <c r="B690" s="153">
        <v>2</v>
      </c>
    </row>
    <row r="691" spans="1:2">
      <c r="A691" s="81" t="s">
        <v>369</v>
      </c>
      <c r="B691" s="153">
        <v>2</v>
      </c>
    </row>
    <row r="692" spans="1:2">
      <c r="A692" s="80" t="s">
        <v>4040</v>
      </c>
      <c r="B692" s="153">
        <v>1</v>
      </c>
    </row>
    <row r="693" spans="1:2">
      <c r="A693" s="81" t="s">
        <v>369</v>
      </c>
      <c r="B693" s="153">
        <v>1</v>
      </c>
    </row>
    <row r="694" spans="1:2">
      <c r="A694" s="80" t="s">
        <v>4039</v>
      </c>
      <c r="B694" s="153">
        <v>19</v>
      </c>
    </row>
    <row r="695" spans="1:2">
      <c r="A695" s="81" t="s">
        <v>369</v>
      </c>
      <c r="B695" s="153">
        <v>19</v>
      </c>
    </row>
    <row r="696" spans="1:2">
      <c r="A696" s="80" t="s">
        <v>4042</v>
      </c>
      <c r="B696" s="153">
        <v>2</v>
      </c>
    </row>
    <row r="697" spans="1:2">
      <c r="A697" s="81" t="s">
        <v>369</v>
      </c>
      <c r="B697" s="153">
        <v>2</v>
      </c>
    </row>
    <row r="698" spans="1:2">
      <c r="A698" s="80" t="s">
        <v>4045</v>
      </c>
      <c r="B698" s="153">
        <v>1</v>
      </c>
    </row>
    <row r="699" spans="1:2">
      <c r="A699" s="81" t="s">
        <v>369</v>
      </c>
      <c r="B699" s="153">
        <v>1</v>
      </c>
    </row>
    <row r="700" spans="1:2">
      <c r="A700" s="80" t="s">
        <v>4046</v>
      </c>
      <c r="B700" s="153">
        <v>8</v>
      </c>
    </row>
    <row r="701" spans="1:2">
      <c r="A701" s="81" t="s">
        <v>369</v>
      </c>
      <c r="B701" s="153">
        <v>8</v>
      </c>
    </row>
    <row r="702" spans="1:2">
      <c r="A702" s="80" t="s">
        <v>4049</v>
      </c>
      <c r="B702" s="153">
        <v>10</v>
      </c>
    </row>
    <row r="703" spans="1:2">
      <c r="A703" s="81" t="s">
        <v>369</v>
      </c>
      <c r="B703" s="153">
        <v>10</v>
      </c>
    </row>
    <row r="704" spans="1:2">
      <c r="A704" s="80" t="s">
        <v>4062</v>
      </c>
      <c r="B704" s="153">
        <v>1</v>
      </c>
    </row>
    <row r="705" spans="1:2">
      <c r="A705" s="81" t="s">
        <v>369</v>
      </c>
      <c r="B705" s="153">
        <v>1</v>
      </c>
    </row>
    <row r="706" spans="1:2">
      <c r="A706" s="80" t="s">
        <v>4065</v>
      </c>
      <c r="B706" s="153">
        <v>1</v>
      </c>
    </row>
    <row r="707" spans="1:2">
      <c r="A707" s="81" t="s">
        <v>369</v>
      </c>
      <c r="B707" s="153">
        <v>1</v>
      </c>
    </row>
    <row r="708" spans="1:2">
      <c r="A708" s="80" t="s">
        <v>4070</v>
      </c>
      <c r="B708" s="153">
        <v>7</v>
      </c>
    </row>
    <row r="709" spans="1:2">
      <c r="A709" s="81" t="s">
        <v>369</v>
      </c>
      <c r="B709" s="153">
        <v>7</v>
      </c>
    </row>
    <row r="710" spans="1:2">
      <c r="A710" s="80" t="s">
        <v>4087</v>
      </c>
      <c r="B710" s="153">
        <v>1</v>
      </c>
    </row>
    <row r="711" spans="1:2">
      <c r="A711" s="81" t="s">
        <v>369</v>
      </c>
      <c r="B711" s="153">
        <v>1</v>
      </c>
    </row>
    <row r="712" spans="1:2">
      <c r="A712" s="80" t="s">
        <v>4090</v>
      </c>
      <c r="B712" s="153">
        <v>2</v>
      </c>
    </row>
    <row r="713" spans="1:2">
      <c r="A713" s="81" t="s">
        <v>369</v>
      </c>
      <c r="B713" s="153">
        <v>2</v>
      </c>
    </row>
    <row r="714" spans="1:2">
      <c r="A714" s="80" t="s">
        <v>4093</v>
      </c>
      <c r="B714" s="153">
        <v>93</v>
      </c>
    </row>
    <row r="715" spans="1:2">
      <c r="A715" s="81" t="s">
        <v>369</v>
      </c>
      <c r="B715" s="153">
        <v>93</v>
      </c>
    </row>
    <row r="716" spans="1:2">
      <c r="A716" s="80" t="s">
        <v>4094</v>
      </c>
      <c r="B716" s="153">
        <v>1</v>
      </c>
    </row>
    <row r="717" spans="1:2">
      <c r="A717" s="81" t="s">
        <v>369</v>
      </c>
      <c r="B717" s="153">
        <v>1</v>
      </c>
    </row>
    <row r="718" spans="1:2">
      <c r="A718" s="80" t="s">
        <v>4096</v>
      </c>
      <c r="B718" s="153">
        <v>6</v>
      </c>
    </row>
    <row r="719" spans="1:2">
      <c r="A719" s="81" t="s">
        <v>369</v>
      </c>
      <c r="B719" s="153">
        <v>6</v>
      </c>
    </row>
    <row r="720" spans="1:2">
      <c r="A720" s="80" t="s">
        <v>4101</v>
      </c>
      <c r="B720" s="153">
        <v>12</v>
      </c>
    </row>
    <row r="721" spans="1:2">
      <c r="A721" s="81" t="s">
        <v>369</v>
      </c>
      <c r="B721" s="153">
        <v>12</v>
      </c>
    </row>
    <row r="722" spans="1:2">
      <c r="A722" s="80" t="s">
        <v>4114</v>
      </c>
      <c r="B722" s="153">
        <v>1</v>
      </c>
    </row>
    <row r="723" spans="1:2">
      <c r="A723" s="81" t="s">
        <v>369</v>
      </c>
      <c r="B723" s="153">
        <v>1</v>
      </c>
    </row>
    <row r="724" spans="1:2">
      <c r="A724" s="80" t="s">
        <v>4117</v>
      </c>
      <c r="B724" s="153">
        <v>5</v>
      </c>
    </row>
    <row r="725" spans="1:2">
      <c r="A725" s="81" t="s">
        <v>369</v>
      </c>
      <c r="B725" s="153">
        <v>5</v>
      </c>
    </row>
    <row r="726" spans="1:2">
      <c r="A726" s="80" t="s">
        <v>4124</v>
      </c>
      <c r="B726" s="153">
        <v>1</v>
      </c>
    </row>
    <row r="727" spans="1:2">
      <c r="A727" s="81" t="s">
        <v>369</v>
      </c>
      <c r="B727" s="153">
        <v>1</v>
      </c>
    </row>
    <row r="728" spans="1:2">
      <c r="A728" s="80" t="s">
        <v>4126</v>
      </c>
      <c r="B728" s="153">
        <v>12</v>
      </c>
    </row>
    <row r="729" spans="1:2">
      <c r="A729" s="81" t="s">
        <v>369</v>
      </c>
      <c r="B729" s="153">
        <v>12</v>
      </c>
    </row>
    <row r="730" spans="1:2">
      <c r="A730" s="80" t="s">
        <v>4128</v>
      </c>
      <c r="B730" s="153">
        <v>8</v>
      </c>
    </row>
    <row r="731" spans="1:2">
      <c r="A731" s="81" t="s">
        <v>369</v>
      </c>
      <c r="B731" s="153">
        <v>8</v>
      </c>
    </row>
    <row r="732" spans="1:2">
      <c r="A732" s="80" t="s">
        <v>4137</v>
      </c>
      <c r="B732" s="153">
        <v>2</v>
      </c>
    </row>
    <row r="733" spans="1:2">
      <c r="A733" s="81" t="s">
        <v>369</v>
      </c>
      <c r="B733" s="153">
        <v>2</v>
      </c>
    </row>
    <row r="734" spans="1:2">
      <c r="A734" s="80" t="s">
        <v>4138</v>
      </c>
      <c r="B734" s="153">
        <v>1</v>
      </c>
    </row>
    <row r="735" spans="1:2">
      <c r="A735" s="81" t="s">
        <v>369</v>
      </c>
      <c r="B735" s="153">
        <v>1</v>
      </c>
    </row>
    <row r="736" spans="1:2">
      <c r="A736" s="80" t="s">
        <v>4140</v>
      </c>
      <c r="B736" s="153">
        <v>1</v>
      </c>
    </row>
    <row r="737" spans="1:2">
      <c r="A737" s="81" t="s">
        <v>369</v>
      </c>
      <c r="B737" s="153">
        <v>1</v>
      </c>
    </row>
    <row r="738" spans="1:2">
      <c r="A738" s="80" t="s">
        <v>4147</v>
      </c>
      <c r="B738" s="153">
        <v>11</v>
      </c>
    </row>
    <row r="739" spans="1:2">
      <c r="A739" s="81" t="s">
        <v>369</v>
      </c>
      <c r="B739" s="153">
        <v>11</v>
      </c>
    </row>
    <row r="740" spans="1:2">
      <c r="A740" s="80" t="s">
        <v>4144</v>
      </c>
      <c r="B740" s="153">
        <v>18</v>
      </c>
    </row>
    <row r="741" spans="1:2">
      <c r="A741" s="81" t="s">
        <v>369</v>
      </c>
      <c r="B741" s="153">
        <v>18</v>
      </c>
    </row>
    <row r="742" spans="1:2">
      <c r="A742" s="80" t="s">
        <v>4148</v>
      </c>
      <c r="B742" s="153">
        <v>35</v>
      </c>
    </row>
    <row r="743" spans="1:2">
      <c r="A743" s="81" t="s">
        <v>369</v>
      </c>
      <c r="B743" s="153">
        <v>35</v>
      </c>
    </row>
    <row r="744" spans="1:2">
      <c r="A744" s="80" t="s">
        <v>4162</v>
      </c>
      <c r="B744" s="153">
        <v>36</v>
      </c>
    </row>
    <row r="745" spans="1:2">
      <c r="A745" s="81" t="s">
        <v>369</v>
      </c>
      <c r="B745" s="153">
        <v>36</v>
      </c>
    </row>
    <row r="746" spans="1:2">
      <c r="A746" s="80" t="s">
        <v>4170</v>
      </c>
      <c r="B746" s="153">
        <v>2</v>
      </c>
    </row>
    <row r="747" spans="1:2">
      <c r="A747" s="81" t="s">
        <v>369</v>
      </c>
      <c r="B747" s="153">
        <v>2</v>
      </c>
    </row>
    <row r="748" spans="1:2">
      <c r="A748" s="80" t="s">
        <v>4171</v>
      </c>
      <c r="B748" s="153">
        <v>60</v>
      </c>
    </row>
    <row r="749" spans="1:2">
      <c r="A749" s="81" t="s">
        <v>369</v>
      </c>
      <c r="B749" s="153">
        <v>60</v>
      </c>
    </row>
    <row r="750" spans="1:2">
      <c r="A750" s="80" t="s">
        <v>4188</v>
      </c>
      <c r="B750" s="153">
        <v>5</v>
      </c>
    </row>
    <row r="751" spans="1:2">
      <c r="A751" s="81" t="s">
        <v>369</v>
      </c>
      <c r="B751" s="153">
        <v>5</v>
      </c>
    </row>
    <row r="752" spans="1:2">
      <c r="A752" s="80" t="s">
        <v>4190</v>
      </c>
      <c r="B752" s="153">
        <v>19</v>
      </c>
    </row>
    <row r="753" spans="1:2">
      <c r="A753" s="81" t="s">
        <v>369</v>
      </c>
      <c r="B753" s="153">
        <v>19</v>
      </c>
    </row>
    <row r="754" spans="1:2">
      <c r="A754" s="80" t="s">
        <v>4356</v>
      </c>
      <c r="B754" s="153">
        <v>114</v>
      </c>
    </row>
    <row r="755" spans="1:2">
      <c r="A755" s="81" t="s">
        <v>369</v>
      </c>
      <c r="B755" s="153">
        <v>114</v>
      </c>
    </row>
    <row r="756" spans="1:2">
      <c r="A756" s="80" t="s">
        <v>4359</v>
      </c>
      <c r="B756" s="153">
        <v>5</v>
      </c>
    </row>
    <row r="757" spans="1:2">
      <c r="A757" s="81" t="s">
        <v>369</v>
      </c>
      <c r="B757" s="153">
        <v>5</v>
      </c>
    </row>
    <row r="758" spans="1:2">
      <c r="A758" s="80" t="s">
        <v>4365</v>
      </c>
      <c r="B758" s="153">
        <v>7</v>
      </c>
    </row>
    <row r="759" spans="1:2">
      <c r="A759" s="81" t="s">
        <v>369</v>
      </c>
      <c r="B759" s="153">
        <v>7</v>
      </c>
    </row>
    <row r="760" spans="1:2">
      <c r="A760" s="80" t="s">
        <v>4366</v>
      </c>
      <c r="B760" s="153">
        <v>3</v>
      </c>
    </row>
    <row r="761" spans="1:2">
      <c r="A761" s="81" t="s">
        <v>369</v>
      </c>
      <c r="B761" s="153">
        <v>3</v>
      </c>
    </row>
    <row r="762" spans="1:2">
      <c r="A762" s="80" t="s">
        <v>4372</v>
      </c>
      <c r="B762" s="153">
        <v>1</v>
      </c>
    </row>
    <row r="763" spans="1:2">
      <c r="A763" s="81" t="s">
        <v>369</v>
      </c>
      <c r="B763" s="153">
        <v>1</v>
      </c>
    </row>
    <row r="764" spans="1:2">
      <c r="A764" s="80" t="s">
        <v>4373</v>
      </c>
      <c r="B764" s="153">
        <v>39</v>
      </c>
    </row>
    <row r="765" spans="1:2">
      <c r="A765" s="81" t="s">
        <v>369</v>
      </c>
      <c r="B765" s="153">
        <v>39</v>
      </c>
    </row>
    <row r="766" spans="1:2">
      <c r="A766" s="80" t="s">
        <v>4375</v>
      </c>
      <c r="B766" s="153">
        <v>1</v>
      </c>
    </row>
    <row r="767" spans="1:2">
      <c r="A767" s="81" t="s">
        <v>369</v>
      </c>
      <c r="B767" s="153">
        <v>1</v>
      </c>
    </row>
    <row r="768" spans="1:2">
      <c r="A768" s="80" t="s">
        <v>4388</v>
      </c>
      <c r="B768" s="153">
        <v>17</v>
      </c>
    </row>
    <row r="769" spans="1:2">
      <c r="A769" s="81" t="s">
        <v>369</v>
      </c>
      <c r="B769" s="153">
        <v>14</v>
      </c>
    </row>
    <row r="770" spans="1:2">
      <c r="A770" s="81" t="s">
        <v>377</v>
      </c>
      <c r="B770" s="153">
        <v>1</v>
      </c>
    </row>
    <row r="771" spans="1:2">
      <c r="A771" s="81" t="s">
        <v>691</v>
      </c>
      <c r="B771" s="153">
        <v>2</v>
      </c>
    </row>
    <row r="772" spans="1:2">
      <c r="A772" s="80" t="s">
        <v>4389</v>
      </c>
      <c r="B772" s="153">
        <v>1</v>
      </c>
    </row>
    <row r="773" spans="1:2">
      <c r="A773" s="81" t="s">
        <v>369</v>
      </c>
      <c r="B773" s="153">
        <v>1</v>
      </c>
    </row>
    <row r="774" spans="1:2">
      <c r="A774" s="80" t="s">
        <v>4429</v>
      </c>
      <c r="B774" s="153">
        <v>113</v>
      </c>
    </row>
    <row r="775" spans="1:2">
      <c r="A775" s="81" t="s">
        <v>369</v>
      </c>
      <c r="B775" s="153">
        <v>113</v>
      </c>
    </row>
    <row r="776" spans="1:2">
      <c r="A776" s="80" t="s">
        <v>4430</v>
      </c>
      <c r="B776" s="153">
        <v>1</v>
      </c>
    </row>
    <row r="777" spans="1:2">
      <c r="A777" s="81" t="s">
        <v>369</v>
      </c>
      <c r="B777" s="153">
        <v>1</v>
      </c>
    </row>
    <row r="778" spans="1:2">
      <c r="A778" s="80" t="s">
        <v>4444</v>
      </c>
      <c r="B778" s="153">
        <v>11</v>
      </c>
    </row>
    <row r="779" spans="1:2">
      <c r="A779" s="81" t="s">
        <v>369</v>
      </c>
      <c r="B779" s="153">
        <v>11</v>
      </c>
    </row>
    <row r="780" spans="1:2">
      <c r="A780" s="80" t="s">
        <v>4445</v>
      </c>
      <c r="B780" s="153">
        <v>1</v>
      </c>
    </row>
    <row r="781" spans="1:2">
      <c r="A781" s="81" t="s">
        <v>369</v>
      </c>
      <c r="B781" s="153">
        <v>1</v>
      </c>
    </row>
    <row r="782" spans="1:2">
      <c r="A782" s="80" t="s">
        <v>4448</v>
      </c>
      <c r="B782" s="153">
        <v>17</v>
      </c>
    </row>
    <row r="783" spans="1:2">
      <c r="A783" s="81" t="s">
        <v>369</v>
      </c>
      <c r="B783" s="153">
        <v>17</v>
      </c>
    </row>
    <row r="784" spans="1:2">
      <c r="A784" s="80" t="s">
        <v>4451</v>
      </c>
      <c r="B784" s="153">
        <v>1</v>
      </c>
    </row>
    <row r="785" spans="1:2">
      <c r="A785" s="81" t="s">
        <v>369</v>
      </c>
      <c r="B785" s="153">
        <v>1</v>
      </c>
    </row>
    <row r="786" spans="1:2">
      <c r="A786" s="80" t="s">
        <v>4452</v>
      </c>
      <c r="B786" s="153">
        <v>1</v>
      </c>
    </row>
    <row r="787" spans="1:2">
      <c r="A787" s="81" t="s">
        <v>369</v>
      </c>
      <c r="B787" s="153">
        <v>1</v>
      </c>
    </row>
    <row r="788" spans="1:2">
      <c r="A788" s="80" t="s">
        <v>4453</v>
      </c>
      <c r="B788" s="153">
        <v>4</v>
      </c>
    </row>
    <row r="789" spans="1:2">
      <c r="A789" s="81" t="s">
        <v>369</v>
      </c>
      <c r="B789" s="153">
        <v>4</v>
      </c>
    </row>
    <row r="790" spans="1:2">
      <c r="A790" s="80" t="s">
        <v>4458</v>
      </c>
      <c r="B790" s="153">
        <v>5</v>
      </c>
    </row>
    <row r="791" spans="1:2">
      <c r="A791" s="81" t="s">
        <v>369</v>
      </c>
      <c r="B791" s="153">
        <v>5</v>
      </c>
    </row>
    <row r="792" spans="1:2">
      <c r="A792" s="80" t="s">
        <v>4462</v>
      </c>
      <c r="B792" s="153">
        <v>3</v>
      </c>
    </row>
    <row r="793" spans="1:2">
      <c r="A793" s="81" t="s">
        <v>369</v>
      </c>
      <c r="B793" s="153">
        <v>3</v>
      </c>
    </row>
    <row r="794" spans="1:2">
      <c r="A794" s="80" t="s">
        <v>4473</v>
      </c>
      <c r="B794" s="153">
        <v>9</v>
      </c>
    </row>
    <row r="795" spans="1:2">
      <c r="A795" s="81" t="s">
        <v>369</v>
      </c>
      <c r="B795" s="153">
        <v>9</v>
      </c>
    </row>
    <row r="796" spans="1:2">
      <c r="A796" s="80" t="s">
        <v>4477</v>
      </c>
      <c r="B796" s="153">
        <v>1</v>
      </c>
    </row>
    <row r="797" spans="1:2">
      <c r="A797" s="81" t="s">
        <v>369</v>
      </c>
      <c r="B797" s="153">
        <v>1</v>
      </c>
    </row>
    <row r="798" spans="1:2">
      <c r="A798" s="80" t="s">
        <v>4488</v>
      </c>
      <c r="B798" s="153">
        <v>6</v>
      </c>
    </row>
    <row r="799" spans="1:2">
      <c r="A799" s="81" t="s">
        <v>369</v>
      </c>
      <c r="B799" s="153">
        <v>6</v>
      </c>
    </row>
    <row r="800" spans="1:2">
      <c r="A800" s="80" t="s">
        <v>4489</v>
      </c>
      <c r="B800" s="153">
        <v>17</v>
      </c>
    </row>
    <row r="801" spans="1:2">
      <c r="A801" s="81" t="s">
        <v>369</v>
      </c>
      <c r="B801" s="153">
        <v>17</v>
      </c>
    </row>
    <row r="802" spans="1:2">
      <c r="A802" s="80" t="s">
        <v>4490</v>
      </c>
      <c r="B802" s="153">
        <v>3</v>
      </c>
    </row>
    <row r="803" spans="1:2">
      <c r="A803" s="81" t="s">
        <v>369</v>
      </c>
      <c r="B803" s="153">
        <v>3</v>
      </c>
    </row>
    <row r="804" spans="1:2">
      <c r="A804" s="80" t="s">
        <v>4495</v>
      </c>
      <c r="B804" s="153">
        <v>12</v>
      </c>
    </row>
    <row r="805" spans="1:2">
      <c r="A805" s="81" t="s">
        <v>369</v>
      </c>
      <c r="B805" s="153">
        <v>12</v>
      </c>
    </row>
    <row r="806" spans="1:2">
      <c r="A806" s="80" t="s">
        <v>4514</v>
      </c>
      <c r="B806" s="153">
        <v>24</v>
      </c>
    </row>
    <row r="807" spans="1:2">
      <c r="A807" s="81" t="s">
        <v>369</v>
      </c>
      <c r="B807" s="153">
        <v>24</v>
      </c>
    </row>
    <row r="808" spans="1:2">
      <c r="A808" s="80" t="s">
        <v>4520</v>
      </c>
      <c r="B808" s="153">
        <v>1</v>
      </c>
    </row>
    <row r="809" spans="1:2">
      <c r="A809" s="81" t="s">
        <v>369</v>
      </c>
      <c r="B809" s="153">
        <v>1</v>
      </c>
    </row>
    <row r="810" spans="1:2">
      <c r="A810" s="80" t="s">
        <v>4523</v>
      </c>
      <c r="B810" s="153">
        <v>1</v>
      </c>
    </row>
    <row r="811" spans="1:2">
      <c r="A811" s="81" t="s">
        <v>369</v>
      </c>
      <c r="B811" s="153">
        <v>1</v>
      </c>
    </row>
    <row r="812" spans="1:2">
      <c r="A812" s="80" t="s">
        <v>4524</v>
      </c>
      <c r="B812" s="153">
        <v>48</v>
      </c>
    </row>
    <row r="813" spans="1:2">
      <c r="A813" s="81" t="s">
        <v>369</v>
      </c>
      <c r="B813" s="153">
        <v>45</v>
      </c>
    </row>
    <row r="814" spans="1:2">
      <c r="A814" s="81" t="s">
        <v>377</v>
      </c>
      <c r="B814" s="153">
        <v>3</v>
      </c>
    </row>
    <row r="815" spans="1:2">
      <c r="A815" s="80" t="s">
        <v>4528</v>
      </c>
      <c r="B815" s="153">
        <v>2</v>
      </c>
    </row>
    <row r="816" spans="1:2">
      <c r="A816" s="81" t="s">
        <v>369</v>
      </c>
      <c r="B816" s="153">
        <v>2</v>
      </c>
    </row>
    <row r="817" spans="1:2">
      <c r="A817" s="80" t="s">
        <v>4531</v>
      </c>
      <c r="B817" s="153">
        <v>14</v>
      </c>
    </row>
    <row r="818" spans="1:2">
      <c r="A818" s="81" t="s">
        <v>369</v>
      </c>
      <c r="B818" s="153">
        <v>14</v>
      </c>
    </row>
    <row r="819" spans="1:2">
      <c r="A819" s="80" t="s">
        <v>4532</v>
      </c>
      <c r="B819" s="153">
        <v>1</v>
      </c>
    </row>
    <row r="820" spans="1:2">
      <c r="A820" s="81" t="s">
        <v>369</v>
      </c>
      <c r="B820" s="153">
        <v>1</v>
      </c>
    </row>
    <row r="821" spans="1:2">
      <c r="A821" s="80" t="s">
        <v>4535</v>
      </c>
      <c r="B821" s="153">
        <v>4</v>
      </c>
    </row>
    <row r="822" spans="1:2">
      <c r="A822" s="81" t="s">
        <v>369</v>
      </c>
      <c r="B822" s="153">
        <v>4</v>
      </c>
    </row>
    <row r="823" spans="1:2">
      <c r="A823" s="80" t="s">
        <v>4536</v>
      </c>
      <c r="B823" s="153">
        <v>2</v>
      </c>
    </row>
    <row r="824" spans="1:2">
      <c r="A824" s="81" t="s">
        <v>369</v>
      </c>
      <c r="B824" s="153">
        <v>2</v>
      </c>
    </row>
    <row r="825" spans="1:2">
      <c r="A825" s="80" t="s">
        <v>4538</v>
      </c>
      <c r="B825" s="153">
        <v>21</v>
      </c>
    </row>
    <row r="826" spans="1:2">
      <c r="A826" s="81" t="s">
        <v>369</v>
      </c>
      <c r="B826" s="153">
        <v>20</v>
      </c>
    </row>
    <row r="827" spans="1:2">
      <c r="A827" s="81" t="s">
        <v>377</v>
      </c>
      <c r="B827" s="153">
        <v>1</v>
      </c>
    </row>
    <row r="828" spans="1:2">
      <c r="A828" s="80" t="s">
        <v>4553</v>
      </c>
      <c r="B828" s="153">
        <v>22</v>
      </c>
    </row>
    <row r="829" spans="1:2">
      <c r="A829" s="81" t="s">
        <v>369</v>
      </c>
      <c r="B829" s="153">
        <v>22</v>
      </c>
    </row>
    <row r="830" spans="1:2">
      <c r="A830" s="80" t="s">
        <v>4560</v>
      </c>
      <c r="B830" s="153">
        <v>2</v>
      </c>
    </row>
    <row r="831" spans="1:2">
      <c r="A831" s="81" t="s">
        <v>369</v>
      </c>
      <c r="B831" s="153">
        <v>2</v>
      </c>
    </row>
    <row r="832" spans="1:2">
      <c r="A832" s="80" t="s">
        <v>4564</v>
      </c>
      <c r="B832" s="153">
        <v>2</v>
      </c>
    </row>
    <row r="833" spans="1:2">
      <c r="A833" s="81" t="s">
        <v>369</v>
      </c>
      <c r="B833" s="153">
        <v>2</v>
      </c>
    </row>
    <row r="834" spans="1:2">
      <c r="A834" s="80" t="s">
        <v>4565</v>
      </c>
      <c r="B834" s="153">
        <v>2</v>
      </c>
    </row>
    <row r="835" spans="1:2">
      <c r="A835" s="81" t="s">
        <v>369</v>
      </c>
      <c r="B835" s="153">
        <v>2</v>
      </c>
    </row>
    <row r="836" spans="1:2">
      <c r="A836" s="80" t="s">
        <v>4566</v>
      </c>
      <c r="B836" s="153">
        <v>2</v>
      </c>
    </row>
    <row r="837" spans="1:2">
      <c r="A837" s="81" t="s">
        <v>369</v>
      </c>
      <c r="B837" s="153">
        <v>2</v>
      </c>
    </row>
    <row r="838" spans="1:2">
      <c r="A838" s="80" t="s">
        <v>4567</v>
      </c>
      <c r="B838" s="153">
        <v>12</v>
      </c>
    </row>
    <row r="839" spans="1:2">
      <c r="A839" s="81" t="s">
        <v>369</v>
      </c>
      <c r="B839" s="153">
        <v>12</v>
      </c>
    </row>
    <row r="840" spans="1:2">
      <c r="A840" s="80" t="s">
        <v>4586</v>
      </c>
      <c r="B840" s="153">
        <v>4</v>
      </c>
    </row>
    <row r="841" spans="1:2">
      <c r="A841" s="81" t="s">
        <v>369</v>
      </c>
      <c r="B841" s="153">
        <v>4</v>
      </c>
    </row>
    <row r="842" spans="1:2">
      <c r="A842" s="80" t="s">
        <v>4593</v>
      </c>
      <c r="B842" s="153">
        <v>2</v>
      </c>
    </row>
    <row r="843" spans="1:2">
      <c r="A843" s="81" t="s">
        <v>369</v>
      </c>
      <c r="B843" s="153">
        <v>2</v>
      </c>
    </row>
    <row r="844" spans="1:2">
      <c r="A844" s="80" t="s">
        <v>4591</v>
      </c>
      <c r="B844" s="153">
        <v>1</v>
      </c>
    </row>
    <row r="845" spans="1:2">
      <c r="A845" s="81" t="s">
        <v>369</v>
      </c>
      <c r="B845" s="153">
        <v>1</v>
      </c>
    </row>
    <row r="846" spans="1:2">
      <c r="A846" s="80" t="s">
        <v>4596</v>
      </c>
      <c r="B846" s="153">
        <v>1</v>
      </c>
    </row>
    <row r="847" spans="1:2">
      <c r="A847" s="81" t="s">
        <v>369</v>
      </c>
      <c r="B847" s="153">
        <v>1</v>
      </c>
    </row>
    <row r="848" spans="1:2">
      <c r="A848" s="80" t="s">
        <v>4594</v>
      </c>
      <c r="B848" s="153">
        <v>1</v>
      </c>
    </row>
    <row r="849" spans="1:2">
      <c r="A849" s="81" t="s">
        <v>369</v>
      </c>
      <c r="B849" s="153">
        <v>1</v>
      </c>
    </row>
    <row r="850" spans="1:2">
      <c r="A850" s="80" t="s">
        <v>4598</v>
      </c>
      <c r="B850" s="153">
        <v>12</v>
      </c>
    </row>
    <row r="851" spans="1:2">
      <c r="A851" s="81" t="s">
        <v>369</v>
      </c>
      <c r="B851" s="153">
        <v>12</v>
      </c>
    </row>
    <row r="852" spans="1:2">
      <c r="A852" s="80" t="s">
        <v>4627</v>
      </c>
      <c r="B852" s="153">
        <v>3</v>
      </c>
    </row>
    <row r="853" spans="1:2">
      <c r="A853" s="81" t="s">
        <v>369</v>
      </c>
      <c r="B853" s="153">
        <v>3</v>
      </c>
    </row>
    <row r="854" spans="1:2">
      <c r="A854" s="80" t="s">
        <v>4604</v>
      </c>
      <c r="B854" s="153">
        <v>20</v>
      </c>
    </row>
    <row r="855" spans="1:2">
      <c r="A855" s="81" t="s">
        <v>369</v>
      </c>
      <c r="B855" s="153">
        <v>20</v>
      </c>
    </row>
    <row r="856" spans="1:2">
      <c r="A856" s="80" t="s">
        <v>4603</v>
      </c>
      <c r="B856" s="153">
        <v>2</v>
      </c>
    </row>
    <row r="857" spans="1:2">
      <c r="A857" s="81" t="s">
        <v>369</v>
      </c>
      <c r="B857" s="153">
        <v>2</v>
      </c>
    </row>
    <row r="858" spans="1:2">
      <c r="A858" s="80" t="s">
        <v>4601</v>
      </c>
      <c r="B858" s="153">
        <v>4</v>
      </c>
    </row>
    <row r="859" spans="1:2">
      <c r="A859" s="81" t="s">
        <v>369</v>
      </c>
      <c r="B859" s="153">
        <v>4</v>
      </c>
    </row>
    <row r="860" spans="1:2">
      <c r="A860" s="80" t="s">
        <v>4635</v>
      </c>
      <c r="B860" s="153">
        <v>1</v>
      </c>
    </row>
    <row r="861" spans="1:2">
      <c r="A861" s="81" t="s">
        <v>369</v>
      </c>
      <c r="B861" s="153">
        <v>1</v>
      </c>
    </row>
    <row r="862" spans="1:2">
      <c r="A862" s="80" t="s">
        <v>4637</v>
      </c>
      <c r="B862" s="153">
        <v>1</v>
      </c>
    </row>
    <row r="863" spans="1:2">
      <c r="A863" s="81" t="s">
        <v>369</v>
      </c>
      <c r="B863" s="153">
        <v>1</v>
      </c>
    </row>
    <row r="864" spans="1:2">
      <c r="A864" s="80" t="s">
        <v>4638</v>
      </c>
      <c r="B864" s="153">
        <v>24</v>
      </c>
    </row>
    <row r="865" spans="1:2">
      <c r="A865" s="81" t="s">
        <v>369</v>
      </c>
      <c r="B865" s="153">
        <v>24</v>
      </c>
    </row>
    <row r="866" spans="1:2">
      <c r="A866" s="80" t="s">
        <v>4672</v>
      </c>
      <c r="B866" s="153">
        <v>2</v>
      </c>
    </row>
    <row r="867" spans="1:2">
      <c r="A867" s="81" t="s">
        <v>369</v>
      </c>
      <c r="B867" s="153">
        <v>2</v>
      </c>
    </row>
    <row r="868" spans="1:2">
      <c r="A868" s="80" t="s">
        <v>4645</v>
      </c>
      <c r="B868" s="153">
        <v>1</v>
      </c>
    </row>
    <row r="869" spans="1:2">
      <c r="A869" s="81" t="s">
        <v>369</v>
      </c>
      <c r="B869" s="153">
        <v>1</v>
      </c>
    </row>
    <row r="870" spans="1:2">
      <c r="A870" s="80" t="s">
        <v>4647</v>
      </c>
      <c r="B870" s="153">
        <v>2</v>
      </c>
    </row>
    <row r="871" spans="1:2">
      <c r="A871" s="81" t="s">
        <v>369</v>
      </c>
      <c r="B871" s="153">
        <v>2</v>
      </c>
    </row>
    <row r="872" spans="1:2">
      <c r="A872" s="80" t="s">
        <v>4667</v>
      </c>
      <c r="B872" s="153">
        <v>35</v>
      </c>
    </row>
    <row r="873" spans="1:2">
      <c r="A873" s="81" t="s">
        <v>369</v>
      </c>
      <c r="B873" s="153">
        <v>35</v>
      </c>
    </row>
    <row r="874" spans="1:2">
      <c r="A874" s="80" t="s">
        <v>4668</v>
      </c>
      <c r="B874" s="153">
        <v>4</v>
      </c>
    </row>
    <row r="875" spans="1:2">
      <c r="A875" s="81" t="s">
        <v>369</v>
      </c>
      <c r="B875" s="153">
        <v>4</v>
      </c>
    </row>
    <row r="876" spans="1:2">
      <c r="A876" s="80" t="s">
        <v>4671</v>
      </c>
      <c r="B876" s="153">
        <v>1</v>
      </c>
    </row>
    <row r="877" spans="1:2">
      <c r="A877" s="81" t="s">
        <v>369</v>
      </c>
      <c r="B877" s="153">
        <v>1</v>
      </c>
    </row>
    <row r="878" spans="1:2">
      <c r="A878" s="80" t="s">
        <v>4712</v>
      </c>
      <c r="B878" s="153">
        <v>26</v>
      </c>
    </row>
    <row r="879" spans="1:2">
      <c r="A879" s="81" t="s">
        <v>369</v>
      </c>
      <c r="B879" s="153">
        <v>26</v>
      </c>
    </row>
    <row r="880" spans="1:2">
      <c r="A880" s="80" t="s">
        <v>4679</v>
      </c>
      <c r="B880" s="153">
        <v>46</v>
      </c>
    </row>
    <row r="881" spans="1:2">
      <c r="A881" s="81" t="s">
        <v>369</v>
      </c>
      <c r="B881" s="153">
        <v>46</v>
      </c>
    </row>
    <row r="882" spans="1:2">
      <c r="A882" s="80" t="s">
        <v>4675</v>
      </c>
      <c r="B882" s="153">
        <v>21</v>
      </c>
    </row>
    <row r="883" spans="1:2">
      <c r="A883" s="81" t="s">
        <v>369</v>
      </c>
      <c r="B883" s="153">
        <v>20</v>
      </c>
    </row>
    <row r="884" spans="1:2">
      <c r="A884" s="81" t="s">
        <v>377</v>
      </c>
      <c r="B884" s="153">
        <v>1</v>
      </c>
    </row>
    <row r="885" spans="1:2">
      <c r="A885" s="80" t="s">
        <v>4745</v>
      </c>
      <c r="B885" s="153">
        <v>25</v>
      </c>
    </row>
    <row r="886" spans="1:2">
      <c r="A886" s="81" t="s">
        <v>369</v>
      </c>
      <c r="B886" s="153">
        <v>25</v>
      </c>
    </row>
    <row r="887" spans="1:2">
      <c r="A887" s="80" t="s">
        <v>4743</v>
      </c>
      <c r="B887" s="153">
        <v>4</v>
      </c>
    </row>
    <row r="888" spans="1:2">
      <c r="A888" s="81" t="s">
        <v>369</v>
      </c>
      <c r="B888" s="153">
        <v>3</v>
      </c>
    </row>
    <row r="889" spans="1:2">
      <c r="A889" s="81" t="s">
        <v>691</v>
      </c>
      <c r="B889" s="153">
        <v>1</v>
      </c>
    </row>
    <row r="890" spans="1:2">
      <c r="A890" s="80" t="s">
        <v>4772</v>
      </c>
      <c r="B890" s="153">
        <v>1</v>
      </c>
    </row>
    <row r="891" spans="1:2">
      <c r="A891" s="81" t="s">
        <v>369</v>
      </c>
      <c r="B891" s="153">
        <v>1</v>
      </c>
    </row>
    <row r="892" spans="1:2">
      <c r="A892" s="80" t="s">
        <v>4775</v>
      </c>
      <c r="B892" s="153">
        <v>1</v>
      </c>
    </row>
    <row r="893" spans="1:2">
      <c r="A893" s="81" t="s">
        <v>369</v>
      </c>
      <c r="B893" s="153">
        <v>1</v>
      </c>
    </row>
    <row r="894" spans="1:2">
      <c r="A894" s="80" t="s">
        <v>4777</v>
      </c>
      <c r="B894" s="153">
        <v>1</v>
      </c>
    </row>
    <row r="895" spans="1:2">
      <c r="A895" s="81" t="s">
        <v>369</v>
      </c>
      <c r="B895" s="153">
        <v>1</v>
      </c>
    </row>
    <row r="896" spans="1:2">
      <c r="A896" s="80" t="s">
        <v>4778</v>
      </c>
      <c r="B896" s="153">
        <v>1</v>
      </c>
    </row>
    <row r="897" spans="1:2">
      <c r="A897" s="81" t="s">
        <v>369</v>
      </c>
      <c r="B897" s="153">
        <v>1</v>
      </c>
    </row>
    <row r="898" spans="1:2">
      <c r="A898" s="80" t="s">
        <v>4807</v>
      </c>
      <c r="B898" s="153">
        <v>21</v>
      </c>
    </row>
    <row r="899" spans="1:2">
      <c r="A899" s="81" t="s">
        <v>369</v>
      </c>
      <c r="B899" s="153">
        <v>21</v>
      </c>
    </row>
    <row r="900" spans="1:2">
      <c r="A900" s="80" t="s">
        <v>4780</v>
      </c>
      <c r="B900" s="153">
        <v>38</v>
      </c>
    </row>
    <row r="901" spans="1:2">
      <c r="A901" s="81" t="s">
        <v>369</v>
      </c>
      <c r="B901" s="153">
        <v>38</v>
      </c>
    </row>
    <row r="902" spans="1:2">
      <c r="A902" s="80" t="s">
        <v>4808</v>
      </c>
      <c r="B902" s="153">
        <v>7</v>
      </c>
    </row>
    <row r="903" spans="1:2">
      <c r="A903" s="81" t="s">
        <v>369</v>
      </c>
      <c r="B903" s="153">
        <v>7</v>
      </c>
    </row>
    <row r="904" spans="1:2">
      <c r="A904" s="80" t="s">
        <v>4810</v>
      </c>
      <c r="B904" s="153">
        <v>1</v>
      </c>
    </row>
    <row r="905" spans="1:2">
      <c r="A905" s="81" t="s">
        <v>369</v>
      </c>
      <c r="B905" s="153">
        <v>1</v>
      </c>
    </row>
    <row r="906" spans="1:2">
      <c r="A906" s="80" t="s">
        <v>4811</v>
      </c>
      <c r="B906" s="153">
        <v>1</v>
      </c>
    </row>
    <row r="907" spans="1:2">
      <c r="A907" s="81" t="s">
        <v>369</v>
      </c>
      <c r="B907" s="153">
        <v>1</v>
      </c>
    </row>
    <row r="908" spans="1:2">
      <c r="A908" s="80" t="s">
        <v>4812</v>
      </c>
      <c r="B908" s="153">
        <v>2</v>
      </c>
    </row>
    <row r="909" spans="1:2">
      <c r="A909" s="81" t="s">
        <v>369</v>
      </c>
      <c r="B909" s="153">
        <v>2</v>
      </c>
    </row>
    <row r="910" spans="1:2">
      <c r="A910" s="80" t="s">
        <v>4813</v>
      </c>
      <c r="B910" s="153">
        <v>1</v>
      </c>
    </row>
    <row r="911" spans="1:2">
      <c r="A911" s="81" t="s">
        <v>369</v>
      </c>
      <c r="B911" s="153">
        <v>1</v>
      </c>
    </row>
    <row r="912" spans="1:2">
      <c r="A912" s="80" t="s">
        <v>4816</v>
      </c>
      <c r="B912" s="153">
        <v>12</v>
      </c>
    </row>
    <row r="913" spans="1:2">
      <c r="A913" s="81" t="s">
        <v>369</v>
      </c>
      <c r="B913" s="153">
        <v>12</v>
      </c>
    </row>
    <row r="914" spans="1:2">
      <c r="A914" s="80" t="s">
        <v>4817</v>
      </c>
      <c r="B914" s="153">
        <v>1</v>
      </c>
    </row>
    <row r="915" spans="1:2">
      <c r="A915" s="81" t="s">
        <v>369</v>
      </c>
      <c r="B915" s="153">
        <v>1</v>
      </c>
    </row>
    <row r="916" spans="1:2">
      <c r="A916" s="80" t="s">
        <v>4819</v>
      </c>
      <c r="B916" s="153">
        <v>2</v>
      </c>
    </row>
    <row r="917" spans="1:2">
      <c r="A917" s="81" t="s">
        <v>369</v>
      </c>
      <c r="B917" s="153">
        <v>2</v>
      </c>
    </row>
    <row r="918" spans="1:2">
      <c r="A918" s="80" t="s">
        <v>4820</v>
      </c>
      <c r="B918" s="153">
        <v>1</v>
      </c>
    </row>
    <row r="919" spans="1:2">
      <c r="A919" s="81" t="s">
        <v>369</v>
      </c>
      <c r="B919" s="153">
        <v>1</v>
      </c>
    </row>
    <row r="920" spans="1:2">
      <c r="A920" s="80" t="s">
        <v>4821</v>
      </c>
      <c r="B920" s="153">
        <v>1</v>
      </c>
    </row>
    <row r="921" spans="1:2">
      <c r="A921" s="81" t="s">
        <v>369</v>
      </c>
      <c r="B921" s="153">
        <v>1</v>
      </c>
    </row>
    <row r="922" spans="1:2">
      <c r="A922" s="80" t="s">
        <v>4824</v>
      </c>
      <c r="B922" s="153">
        <v>1</v>
      </c>
    </row>
    <row r="923" spans="1:2">
      <c r="A923" s="81" t="s">
        <v>369</v>
      </c>
      <c r="B923" s="153">
        <v>1</v>
      </c>
    </row>
    <row r="924" spans="1:2">
      <c r="A924" s="80" t="s">
        <v>4826</v>
      </c>
      <c r="B924" s="153">
        <v>1</v>
      </c>
    </row>
    <row r="925" spans="1:2">
      <c r="A925" s="81" t="s">
        <v>369</v>
      </c>
      <c r="B925" s="153">
        <v>1</v>
      </c>
    </row>
    <row r="926" spans="1:2">
      <c r="A926" s="80" t="s">
        <v>4827</v>
      </c>
      <c r="B926" s="153">
        <v>1</v>
      </c>
    </row>
    <row r="927" spans="1:2">
      <c r="A927" s="81" t="s">
        <v>369</v>
      </c>
      <c r="B927" s="153">
        <v>1</v>
      </c>
    </row>
    <row r="928" spans="1:2">
      <c r="A928" s="80" t="s">
        <v>4830</v>
      </c>
      <c r="B928" s="153">
        <v>1</v>
      </c>
    </row>
    <row r="929" spans="1:2">
      <c r="A929" s="81" t="s">
        <v>369</v>
      </c>
      <c r="B929" s="153">
        <v>1</v>
      </c>
    </row>
    <row r="930" spans="1:2">
      <c r="A930" s="80" t="s">
        <v>4832</v>
      </c>
      <c r="B930" s="153">
        <v>1</v>
      </c>
    </row>
    <row r="931" spans="1:2">
      <c r="A931" s="81" t="s">
        <v>369</v>
      </c>
      <c r="B931" s="153">
        <v>1</v>
      </c>
    </row>
    <row r="932" spans="1:2">
      <c r="A932" s="80" t="s">
        <v>4833</v>
      </c>
      <c r="B932" s="153">
        <v>1</v>
      </c>
    </row>
    <row r="933" spans="1:2">
      <c r="A933" s="81" t="s">
        <v>369</v>
      </c>
      <c r="B933" s="153">
        <v>1</v>
      </c>
    </row>
    <row r="934" spans="1:2">
      <c r="A934" s="80" t="s">
        <v>4836</v>
      </c>
      <c r="B934" s="153">
        <v>1</v>
      </c>
    </row>
    <row r="935" spans="1:2">
      <c r="A935" s="81" t="s">
        <v>369</v>
      </c>
      <c r="B935" s="153">
        <v>1</v>
      </c>
    </row>
    <row r="936" spans="1:2">
      <c r="A936" s="80" t="s">
        <v>4837</v>
      </c>
      <c r="B936" s="153">
        <v>1</v>
      </c>
    </row>
    <row r="937" spans="1:2">
      <c r="A937" s="81" t="s">
        <v>369</v>
      </c>
      <c r="B937" s="153">
        <v>1</v>
      </c>
    </row>
    <row r="938" spans="1:2">
      <c r="A938" s="80" t="s">
        <v>4839</v>
      </c>
      <c r="B938" s="153">
        <v>1</v>
      </c>
    </row>
    <row r="939" spans="1:2">
      <c r="A939" s="81" t="s">
        <v>369</v>
      </c>
      <c r="B939" s="153">
        <v>1</v>
      </c>
    </row>
    <row r="940" spans="1:2">
      <c r="A940" s="80" t="s">
        <v>4854</v>
      </c>
      <c r="B940" s="153">
        <v>7</v>
      </c>
    </row>
    <row r="941" spans="1:2">
      <c r="A941" s="81" t="s">
        <v>369</v>
      </c>
      <c r="B941" s="153">
        <v>7</v>
      </c>
    </row>
    <row r="942" spans="1:2">
      <c r="A942" s="80" t="s">
        <v>4860</v>
      </c>
      <c r="B942" s="153">
        <v>24</v>
      </c>
    </row>
    <row r="943" spans="1:2">
      <c r="A943" s="81" t="s">
        <v>369</v>
      </c>
      <c r="B943" s="153">
        <v>24</v>
      </c>
    </row>
    <row r="944" spans="1:2">
      <c r="A944" s="80" t="s">
        <v>4855</v>
      </c>
      <c r="B944" s="153">
        <v>6</v>
      </c>
    </row>
    <row r="945" spans="1:2">
      <c r="A945" s="81" t="s">
        <v>369</v>
      </c>
      <c r="B945" s="153">
        <v>6</v>
      </c>
    </row>
    <row r="946" spans="1:2">
      <c r="A946" s="80" t="s">
        <v>4875</v>
      </c>
      <c r="B946" s="153">
        <v>3</v>
      </c>
    </row>
    <row r="947" spans="1:2">
      <c r="A947" s="81" t="s">
        <v>369</v>
      </c>
      <c r="B947" s="153">
        <v>3</v>
      </c>
    </row>
    <row r="948" spans="1:2">
      <c r="A948" s="80" t="s">
        <v>4881</v>
      </c>
      <c r="B948" s="153">
        <v>25</v>
      </c>
    </row>
    <row r="949" spans="1:2">
      <c r="A949" s="81" t="s">
        <v>369</v>
      </c>
      <c r="B949" s="153">
        <v>25</v>
      </c>
    </row>
    <row r="950" spans="1:2">
      <c r="A950" s="80" t="s">
        <v>4882</v>
      </c>
      <c r="B950" s="153">
        <v>6</v>
      </c>
    </row>
    <row r="951" spans="1:2">
      <c r="A951" s="81" t="s">
        <v>369</v>
      </c>
      <c r="B951" s="153">
        <v>6</v>
      </c>
    </row>
    <row r="952" spans="1:2">
      <c r="A952" s="80" t="s">
        <v>4888</v>
      </c>
      <c r="B952" s="153">
        <v>5</v>
      </c>
    </row>
    <row r="953" spans="1:2">
      <c r="A953" s="81" t="s">
        <v>369</v>
      </c>
      <c r="B953" s="153">
        <v>5</v>
      </c>
    </row>
    <row r="954" spans="1:2">
      <c r="A954" s="80" t="s">
        <v>4885</v>
      </c>
      <c r="B954" s="153">
        <v>4</v>
      </c>
    </row>
    <row r="955" spans="1:2">
      <c r="A955" s="81" t="s">
        <v>369</v>
      </c>
      <c r="B955" s="153">
        <v>4</v>
      </c>
    </row>
    <row r="956" spans="1:2">
      <c r="A956" s="80" t="s">
        <v>4891</v>
      </c>
      <c r="B956" s="153">
        <v>1</v>
      </c>
    </row>
    <row r="957" spans="1:2">
      <c r="A957" s="81" t="s">
        <v>369</v>
      </c>
      <c r="B957" s="153">
        <v>1</v>
      </c>
    </row>
    <row r="958" spans="1:2">
      <c r="A958" s="80" t="s">
        <v>4892</v>
      </c>
      <c r="B958" s="153">
        <v>34</v>
      </c>
    </row>
    <row r="959" spans="1:2">
      <c r="A959" s="81" t="s">
        <v>369</v>
      </c>
      <c r="B959" s="153">
        <v>34</v>
      </c>
    </row>
    <row r="960" spans="1:2">
      <c r="A960" s="80" t="s">
        <v>4930</v>
      </c>
      <c r="B960" s="153">
        <v>145</v>
      </c>
    </row>
    <row r="961" spans="1:2">
      <c r="A961" s="81" t="s">
        <v>369</v>
      </c>
      <c r="B961" s="153">
        <v>142</v>
      </c>
    </row>
    <row r="962" spans="1:2">
      <c r="A962" s="81" t="s">
        <v>377</v>
      </c>
      <c r="B962" s="153">
        <v>3</v>
      </c>
    </row>
    <row r="963" spans="1:2">
      <c r="A963" s="80" t="s">
        <v>5012</v>
      </c>
      <c r="B963" s="153">
        <v>5</v>
      </c>
    </row>
    <row r="964" spans="1:2">
      <c r="A964" s="81" t="s">
        <v>369</v>
      </c>
      <c r="B964" s="153">
        <v>5</v>
      </c>
    </row>
    <row r="965" spans="1:2">
      <c r="A965" s="80" t="s">
        <v>5015</v>
      </c>
      <c r="B965" s="153">
        <v>23</v>
      </c>
    </row>
    <row r="966" spans="1:2">
      <c r="A966" s="81" t="s">
        <v>369</v>
      </c>
      <c r="B966" s="153">
        <v>23</v>
      </c>
    </row>
    <row r="967" spans="1:2">
      <c r="A967" s="80" t="s">
        <v>5036</v>
      </c>
      <c r="B967" s="153">
        <v>11</v>
      </c>
    </row>
    <row r="968" spans="1:2">
      <c r="A968" s="81" t="s">
        <v>369</v>
      </c>
      <c r="B968" s="153">
        <v>11</v>
      </c>
    </row>
    <row r="969" spans="1:2">
      <c r="A969" s="80" t="s">
        <v>5073</v>
      </c>
      <c r="B969" s="153">
        <v>12</v>
      </c>
    </row>
    <row r="970" spans="1:2">
      <c r="A970" s="81" t="s">
        <v>369</v>
      </c>
      <c r="B970" s="153">
        <v>11</v>
      </c>
    </row>
    <row r="971" spans="1:2">
      <c r="A971" s="81" t="s">
        <v>377</v>
      </c>
      <c r="B971" s="153">
        <v>1</v>
      </c>
    </row>
    <row r="972" spans="1:2">
      <c r="A972" s="80" t="s">
        <v>5153</v>
      </c>
      <c r="B972" s="153">
        <v>1</v>
      </c>
    </row>
    <row r="973" spans="1:2">
      <c r="A973" s="81" t="s">
        <v>691</v>
      </c>
      <c r="B973" s="153">
        <v>1</v>
      </c>
    </row>
    <row r="974" spans="1:2">
      <c r="A974" s="80" t="s">
        <v>5067</v>
      </c>
      <c r="B974" s="153">
        <v>6</v>
      </c>
    </row>
    <row r="975" spans="1:2">
      <c r="A975" s="81" t="s">
        <v>369</v>
      </c>
      <c r="B975" s="153">
        <v>6</v>
      </c>
    </row>
    <row r="976" spans="1:2">
      <c r="A976" s="80" t="s">
        <v>5062</v>
      </c>
      <c r="B976" s="153">
        <v>3</v>
      </c>
    </row>
    <row r="977" spans="1:2">
      <c r="A977" s="81" t="s">
        <v>369</v>
      </c>
      <c r="B977" s="153">
        <v>3</v>
      </c>
    </row>
    <row r="978" spans="1:2">
      <c r="A978" s="80" t="s">
        <v>5087</v>
      </c>
      <c r="B978" s="153">
        <v>5</v>
      </c>
    </row>
    <row r="979" spans="1:2">
      <c r="A979" s="81" t="s">
        <v>369</v>
      </c>
      <c r="B979" s="153">
        <v>5</v>
      </c>
    </row>
    <row r="980" spans="1:2">
      <c r="A980" s="80" t="s">
        <v>5093</v>
      </c>
      <c r="B980" s="153">
        <v>1</v>
      </c>
    </row>
    <row r="981" spans="1:2">
      <c r="A981" s="81" t="s">
        <v>369</v>
      </c>
      <c r="B981" s="153">
        <v>1</v>
      </c>
    </row>
    <row r="982" spans="1:2">
      <c r="A982" s="80" t="s">
        <v>5096</v>
      </c>
      <c r="B982" s="153">
        <v>1</v>
      </c>
    </row>
    <row r="983" spans="1:2">
      <c r="A983" s="81" t="s">
        <v>369</v>
      </c>
      <c r="B983" s="153">
        <v>1</v>
      </c>
    </row>
    <row r="984" spans="1:2">
      <c r="A984" s="80" t="s">
        <v>5113</v>
      </c>
      <c r="B984" s="153">
        <v>10</v>
      </c>
    </row>
    <row r="985" spans="1:2">
      <c r="A985" s="81" t="s">
        <v>369</v>
      </c>
      <c r="B985" s="153">
        <v>10</v>
      </c>
    </row>
    <row r="986" spans="1:2">
      <c r="A986" s="80" t="s">
        <v>5098</v>
      </c>
      <c r="B986" s="153">
        <v>10</v>
      </c>
    </row>
    <row r="987" spans="1:2">
      <c r="A987" s="81" t="s">
        <v>369</v>
      </c>
      <c r="B987" s="153">
        <v>10</v>
      </c>
    </row>
    <row r="988" spans="1:2">
      <c r="A988" s="80" t="s">
        <v>5115</v>
      </c>
      <c r="B988" s="153">
        <v>2</v>
      </c>
    </row>
    <row r="989" spans="1:2">
      <c r="A989" s="81" t="s">
        <v>369</v>
      </c>
      <c r="B989" s="153">
        <v>2</v>
      </c>
    </row>
    <row r="990" spans="1:2">
      <c r="A990" s="80" t="s">
        <v>5116</v>
      </c>
      <c r="B990" s="153">
        <v>26</v>
      </c>
    </row>
    <row r="991" spans="1:2">
      <c r="A991" s="81" t="s">
        <v>369</v>
      </c>
      <c r="B991" s="153">
        <v>26</v>
      </c>
    </row>
    <row r="992" spans="1:2">
      <c r="A992" s="80" t="s">
        <v>5157</v>
      </c>
      <c r="B992" s="153">
        <v>5</v>
      </c>
    </row>
    <row r="993" spans="1:2">
      <c r="A993" s="81" t="s">
        <v>369</v>
      </c>
      <c r="B993" s="153">
        <v>5</v>
      </c>
    </row>
    <row r="994" spans="1:2">
      <c r="A994" s="80" t="s">
        <v>5158</v>
      </c>
      <c r="B994" s="153">
        <v>8</v>
      </c>
    </row>
    <row r="995" spans="1:2">
      <c r="A995" s="81" t="s">
        <v>369</v>
      </c>
      <c r="B995" s="153">
        <v>8</v>
      </c>
    </row>
    <row r="996" spans="1:2">
      <c r="A996" s="80" t="s">
        <v>5159</v>
      </c>
      <c r="B996" s="153">
        <v>5</v>
      </c>
    </row>
    <row r="997" spans="1:2">
      <c r="A997" s="81" t="s">
        <v>369</v>
      </c>
      <c r="B997" s="153">
        <v>5</v>
      </c>
    </row>
    <row r="998" spans="1:2">
      <c r="A998" s="80" t="s">
        <v>5168</v>
      </c>
      <c r="B998" s="153">
        <v>1</v>
      </c>
    </row>
    <row r="999" spans="1:2">
      <c r="A999" s="81" t="s">
        <v>369</v>
      </c>
      <c r="B999" s="153">
        <v>1</v>
      </c>
    </row>
    <row r="1000" spans="1:2">
      <c r="A1000" s="80" t="s">
        <v>5163</v>
      </c>
      <c r="B1000" s="153">
        <v>6</v>
      </c>
    </row>
    <row r="1001" spans="1:2">
      <c r="A1001" s="81" t="s">
        <v>369</v>
      </c>
      <c r="B1001" s="153">
        <v>6</v>
      </c>
    </row>
    <row r="1002" spans="1:2">
      <c r="A1002" s="80" t="s">
        <v>5182</v>
      </c>
      <c r="B1002" s="153">
        <v>4</v>
      </c>
    </row>
    <row r="1003" spans="1:2">
      <c r="A1003" s="81" t="s">
        <v>369</v>
      </c>
      <c r="B1003" s="153">
        <v>4</v>
      </c>
    </row>
    <row r="1004" spans="1:2">
      <c r="A1004" s="80" t="s">
        <v>5174</v>
      </c>
      <c r="B1004" s="153">
        <v>7</v>
      </c>
    </row>
    <row r="1005" spans="1:2">
      <c r="A1005" s="81" t="s">
        <v>369</v>
      </c>
      <c r="B1005" s="153">
        <v>7</v>
      </c>
    </row>
    <row r="1006" spans="1:2">
      <c r="A1006" s="80" t="s">
        <v>5171</v>
      </c>
      <c r="B1006" s="153">
        <v>4</v>
      </c>
    </row>
    <row r="1007" spans="1:2">
      <c r="A1007" s="81" t="s">
        <v>369</v>
      </c>
      <c r="B1007" s="153">
        <v>4</v>
      </c>
    </row>
    <row r="1008" spans="1:2">
      <c r="A1008" s="80" t="s">
        <v>5184</v>
      </c>
      <c r="B1008" s="153">
        <v>16</v>
      </c>
    </row>
    <row r="1009" spans="1:2">
      <c r="A1009" s="81" t="s">
        <v>369</v>
      </c>
      <c r="B1009" s="153">
        <v>16</v>
      </c>
    </row>
    <row r="1010" spans="1:2">
      <c r="A1010" s="80" t="s">
        <v>5205</v>
      </c>
      <c r="B1010" s="153">
        <v>3</v>
      </c>
    </row>
    <row r="1011" spans="1:2">
      <c r="A1011" s="81" t="s">
        <v>369</v>
      </c>
      <c r="B1011" s="153">
        <v>3</v>
      </c>
    </row>
    <row r="1012" spans="1:2">
      <c r="A1012" s="80" t="s">
        <v>5253</v>
      </c>
      <c r="B1012" s="153">
        <v>11</v>
      </c>
    </row>
    <row r="1013" spans="1:2">
      <c r="A1013" s="81" t="s">
        <v>369</v>
      </c>
      <c r="B1013" s="153">
        <v>6</v>
      </c>
    </row>
    <row r="1014" spans="1:2">
      <c r="A1014" s="81" t="s">
        <v>377</v>
      </c>
      <c r="B1014" s="153">
        <v>5</v>
      </c>
    </row>
    <row r="1015" spans="1:2">
      <c r="A1015" s="80" t="s">
        <v>5240</v>
      </c>
      <c r="B1015" s="153">
        <v>34</v>
      </c>
    </row>
    <row r="1016" spans="1:2">
      <c r="A1016" s="81" t="s">
        <v>369</v>
      </c>
      <c r="B1016" s="153">
        <v>34</v>
      </c>
    </row>
    <row r="1017" spans="1:2">
      <c r="A1017" s="80" t="s">
        <v>5238</v>
      </c>
      <c r="B1017" s="153">
        <v>16</v>
      </c>
    </row>
    <row r="1018" spans="1:2">
      <c r="A1018" s="81" t="s">
        <v>369</v>
      </c>
      <c r="B1018" s="153">
        <v>16</v>
      </c>
    </row>
    <row r="1019" spans="1:2">
      <c r="A1019" s="80" t="s">
        <v>5236</v>
      </c>
      <c r="B1019" s="153">
        <v>1</v>
      </c>
    </row>
    <row r="1020" spans="1:2">
      <c r="A1020" s="81" t="s">
        <v>369</v>
      </c>
      <c r="B1020" s="153">
        <v>1</v>
      </c>
    </row>
    <row r="1021" spans="1:2">
      <c r="A1021" s="80" t="s">
        <v>5206</v>
      </c>
      <c r="B1021" s="153">
        <v>24</v>
      </c>
    </row>
    <row r="1022" spans="1:2">
      <c r="A1022" s="81" t="s">
        <v>369</v>
      </c>
      <c r="B1022" s="153">
        <v>24</v>
      </c>
    </row>
    <row r="1023" spans="1:2">
      <c r="A1023" s="80" t="s">
        <v>5254</v>
      </c>
      <c r="B1023" s="153">
        <v>4</v>
      </c>
    </row>
    <row r="1024" spans="1:2">
      <c r="A1024" s="81" t="s">
        <v>369</v>
      </c>
      <c r="B1024" s="153">
        <v>4</v>
      </c>
    </row>
    <row r="1025" spans="1:2">
      <c r="A1025" s="80" t="s">
        <v>5260</v>
      </c>
      <c r="B1025" s="153">
        <v>5</v>
      </c>
    </row>
    <row r="1026" spans="1:2">
      <c r="A1026" s="81" t="s">
        <v>369</v>
      </c>
      <c r="B1026" s="153">
        <v>3</v>
      </c>
    </row>
    <row r="1027" spans="1:2">
      <c r="A1027" s="81" t="s">
        <v>377</v>
      </c>
      <c r="B1027" s="153">
        <v>2</v>
      </c>
    </row>
    <row r="1028" spans="1:2">
      <c r="A1028" s="80" t="s">
        <v>5267</v>
      </c>
      <c r="B1028" s="153">
        <v>86</v>
      </c>
    </row>
    <row r="1029" spans="1:2">
      <c r="A1029" s="81" t="s">
        <v>369</v>
      </c>
      <c r="B1029" s="153">
        <v>52</v>
      </c>
    </row>
    <row r="1030" spans="1:2">
      <c r="A1030" s="81" t="s">
        <v>377</v>
      </c>
      <c r="B1030" s="153">
        <v>34</v>
      </c>
    </row>
    <row r="1031" spans="1:2">
      <c r="A1031" s="80" t="s">
        <v>5281</v>
      </c>
      <c r="B1031" s="153">
        <v>1</v>
      </c>
    </row>
    <row r="1032" spans="1:2">
      <c r="A1032" s="81" t="s">
        <v>369</v>
      </c>
      <c r="B1032" s="153">
        <v>1</v>
      </c>
    </row>
    <row r="1033" spans="1:2">
      <c r="A1033" s="80" t="s">
        <v>5283</v>
      </c>
      <c r="B1033" s="153">
        <v>1</v>
      </c>
    </row>
    <row r="1034" spans="1:2">
      <c r="A1034" s="81" t="s">
        <v>369</v>
      </c>
      <c r="B1034" s="153">
        <v>1</v>
      </c>
    </row>
    <row r="1035" spans="1:2">
      <c r="A1035" s="80" t="s">
        <v>5285</v>
      </c>
      <c r="B1035" s="153">
        <v>1</v>
      </c>
    </row>
    <row r="1036" spans="1:2">
      <c r="A1036" s="81" t="s">
        <v>369</v>
      </c>
      <c r="B1036" s="153">
        <v>1</v>
      </c>
    </row>
    <row r="1037" spans="1:2">
      <c r="A1037" s="80" t="s">
        <v>5287</v>
      </c>
      <c r="B1037" s="153">
        <v>1</v>
      </c>
    </row>
    <row r="1038" spans="1:2">
      <c r="A1038" s="81" t="s">
        <v>369</v>
      </c>
      <c r="B1038" s="153">
        <v>1</v>
      </c>
    </row>
    <row r="1039" spans="1:2">
      <c r="A1039" s="80" t="s">
        <v>5372</v>
      </c>
      <c r="B1039" s="153">
        <v>77</v>
      </c>
    </row>
    <row r="1040" spans="1:2">
      <c r="A1040" s="81" t="s">
        <v>369</v>
      </c>
      <c r="B1040" s="153">
        <v>77</v>
      </c>
    </row>
    <row r="1041" spans="1:2">
      <c r="A1041" s="80" t="s">
        <v>5378</v>
      </c>
      <c r="B1041" s="153">
        <v>1</v>
      </c>
    </row>
    <row r="1042" spans="1:2">
      <c r="A1042" s="81" t="s">
        <v>369</v>
      </c>
      <c r="B1042" s="153">
        <v>1</v>
      </c>
    </row>
    <row r="1043" spans="1:2">
      <c r="A1043" s="80" t="s">
        <v>5380</v>
      </c>
      <c r="B1043" s="153">
        <v>58</v>
      </c>
    </row>
    <row r="1044" spans="1:2">
      <c r="A1044" s="81" t="s">
        <v>369</v>
      </c>
      <c r="B1044" s="153">
        <v>58</v>
      </c>
    </row>
    <row r="1045" spans="1:2">
      <c r="A1045" s="80" t="s">
        <v>5513</v>
      </c>
      <c r="B1045" s="153">
        <v>25</v>
      </c>
    </row>
    <row r="1046" spans="1:2">
      <c r="A1046" s="81" t="s">
        <v>369</v>
      </c>
      <c r="B1046" s="153">
        <v>15</v>
      </c>
    </row>
    <row r="1047" spans="1:2">
      <c r="A1047" s="81" t="s">
        <v>377</v>
      </c>
      <c r="B1047" s="153">
        <v>10</v>
      </c>
    </row>
    <row r="1048" spans="1:2">
      <c r="A1048" s="80" t="s">
        <v>5385</v>
      </c>
      <c r="B1048" s="153">
        <v>2</v>
      </c>
    </row>
    <row r="1049" spans="1:2">
      <c r="A1049" s="81" t="s">
        <v>369</v>
      </c>
      <c r="B1049" s="153">
        <v>2</v>
      </c>
    </row>
    <row r="1050" spans="1:2">
      <c r="A1050" s="80" t="s">
        <v>5386</v>
      </c>
      <c r="B1050" s="153">
        <v>1</v>
      </c>
    </row>
    <row r="1051" spans="1:2">
      <c r="A1051" s="81" t="s">
        <v>369</v>
      </c>
      <c r="B1051" s="153">
        <v>1</v>
      </c>
    </row>
    <row r="1052" spans="1:2">
      <c r="A1052" s="80" t="s">
        <v>5387</v>
      </c>
      <c r="B1052" s="153">
        <v>2</v>
      </c>
    </row>
    <row r="1053" spans="1:2">
      <c r="A1053" s="81" t="s">
        <v>369</v>
      </c>
      <c r="B1053" s="153">
        <v>2</v>
      </c>
    </row>
    <row r="1054" spans="1:2">
      <c r="A1054" s="80" t="s">
        <v>5389</v>
      </c>
      <c r="B1054" s="153">
        <v>2</v>
      </c>
    </row>
    <row r="1055" spans="1:2">
      <c r="A1055" s="81" t="s">
        <v>369</v>
      </c>
      <c r="B1055" s="153">
        <v>2</v>
      </c>
    </row>
    <row r="1056" spans="1:2">
      <c r="A1056" s="80" t="s">
        <v>5397</v>
      </c>
      <c r="B1056" s="153">
        <v>32</v>
      </c>
    </row>
    <row r="1057" spans="1:2">
      <c r="A1057" s="81" t="s">
        <v>369</v>
      </c>
      <c r="B1057" s="153">
        <v>32</v>
      </c>
    </row>
    <row r="1058" spans="1:2">
      <c r="A1058" s="80" t="s">
        <v>5399</v>
      </c>
      <c r="B1058" s="153">
        <v>1</v>
      </c>
    </row>
    <row r="1059" spans="1:2">
      <c r="A1059" s="81" t="s">
        <v>369</v>
      </c>
      <c r="B1059" s="153">
        <v>1</v>
      </c>
    </row>
    <row r="1060" spans="1:2">
      <c r="A1060" s="80" t="s">
        <v>5404</v>
      </c>
      <c r="B1060" s="153">
        <v>2</v>
      </c>
    </row>
    <row r="1061" spans="1:2">
      <c r="A1061" s="81" t="s">
        <v>369</v>
      </c>
      <c r="B1061" s="153">
        <v>2</v>
      </c>
    </row>
    <row r="1062" spans="1:2">
      <c r="A1062" s="80" t="s">
        <v>5408</v>
      </c>
      <c r="B1062" s="153">
        <v>4</v>
      </c>
    </row>
    <row r="1063" spans="1:2">
      <c r="A1063" s="81" t="s">
        <v>369</v>
      </c>
      <c r="B1063" s="153">
        <v>4</v>
      </c>
    </row>
    <row r="1064" spans="1:2">
      <c r="A1064" s="80" t="s">
        <v>5410</v>
      </c>
      <c r="B1064" s="153">
        <v>5</v>
      </c>
    </row>
    <row r="1065" spans="1:2">
      <c r="A1065" s="81" t="s">
        <v>369</v>
      </c>
      <c r="B1065" s="153">
        <v>4</v>
      </c>
    </row>
    <row r="1066" spans="1:2">
      <c r="A1066" s="81" t="s">
        <v>691</v>
      </c>
      <c r="B1066" s="153">
        <v>1</v>
      </c>
    </row>
    <row r="1067" spans="1:2">
      <c r="A1067" s="80" t="s">
        <v>5430</v>
      </c>
      <c r="B1067" s="153">
        <v>80</v>
      </c>
    </row>
    <row r="1068" spans="1:2">
      <c r="A1068" s="81" t="s">
        <v>369</v>
      </c>
      <c r="B1068" s="153">
        <v>80</v>
      </c>
    </row>
    <row r="1069" spans="1:2">
      <c r="A1069" s="80" t="s">
        <v>5431</v>
      </c>
      <c r="B1069" s="153">
        <v>6</v>
      </c>
    </row>
    <row r="1070" spans="1:2">
      <c r="A1070" s="81" t="s">
        <v>369</v>
      </c>
      <c r="B1070" s="153">
        <v>6</v>
      </c>
    </row>
    <row r="1071" spans="1:2">
      <c r="A1071" s="80" t="s">
        <v>5514</v>
      </c>
      <c r="B1071" s="153">
        <v>1</v>
      </c>
    </row>
    <row r="1072" spans="1:2">
      <c r="A1072" s="81" t="s">
        <v>369</v>
      </c>
      <c r="B1072" s="153">
        <v>1</v>
      </c>
    </row>
    <row r="1073" spans="1:2">
      <c r="A1073" s="80" t="s">
        <v>5521</v>
      </c>
      <c r="B1073" s="153">
        <v>1</v>
      </c>
    </row>
    <row r="1074" spans="1:2">
      <c r="A1074" s="81" t="s">
        <v>369</v>
      </c>
      <c r="B1074" s="153">
        <v>1</v>
      </c>
    </row>
    <row r="1075" spans="1:2">
      <c r="A1075" s="80" t="s">
        <v>5522</v>
      </c>
      <c r="B1075" s="153">
        <v>13</v>
      </c>
    </row>
    <row r="1076" spans="1:2">
      <c r="A1076" s="81" t="s">
        <v>369</v>
      </c>
      <c r="B1076" s="153">
        <v>13</v>
      </c>
    </row>
    <row r="1077" spans="1:2">
      <c r="A1077" s="80" t="s">
        <v>5523</v>
      </c>
      <c r="B1077" s="153">
        <v>45</v>
      </c>
    </row>
    <row r="1078" spans="1:2">
      <c r="A1078" s="81" t="s">
        <v>369</v>
      </c>
      <c r="B1078" s="153">
        <v>44</v>
      </c>
    </row>
    <row r="1079" spans="1:2">
      <c r="A1079" s="81" t="s">
        <v>691</v>
      </c>
      <c r="B1079" s="153">
        <v>1</v>
      </c>
    </row>
    <row r="1080" spans="1:2">
      <c r="A1080" s="80" t="s">
        <v>5538</v>
      </c>
      <c r="B1080" s="153">
        <v>71</v>
      </c>
    </row>
    <row r="1081" spans="1:2">
      <c r="A1081" s="81" t="s">
        <v>369</v>
      </c>
      <c r="B1081" s="153">
        <v>69</v>
      </c>
    </row>
    <row r="1082" spans="1:2">
      <c r="A1082" s="81" t="s">
        <v>377</v>
      </c>
      <c r="B1082" s="153">
        <v>2</v>
      </c>
    </row>
    <row r="1083" spans="1:2">
      <c r="A1083" s="80" t="s">
        <v>5908</v>
      </c>
      <c r="B1083" s="153">
        <v>14</v>
      </c>
    </row>
    <row r="1084" spans="1:2">
      <c r="A1084" s="81" t="s">
        <v>369</v>
      </c>
      <c r="B1084" s="153">
        <v>14</v>
      </c>
    </row>
    <row r="1085" spans="1:2">
      <c r="A1085" s="80" t="s">
        <v>5886</v>
      </c>
      <c r="B1085" s="153">
        <v>1</v>
      </c>
    </row>
    <row r="1086" spans="1:2">
      <c r="A1086" s="81" t="s">
        <v>369</v>
      </c>
      <c r="B1086" s="153">
        <v>1</v>
      </c>
    </row>
    <row r="1087" spans="1:2">
      <c r="A1087" s="80" t="s">
        <v>5885</v>
      </c>
      <c r="B1087" s="153">
        <v>346</v>
      </c>
    </row>
    <row r="1088" spans="1:2">
      <c r="A1088" s="81" t="s">
        <v>369</v>
      </c>
      <c r="B1088" s="153">
        <v>346</v>
      </c>
    </row>
    <row r="1089" spans="1:2">
      <c r="A1089" s="80" t="s">
        <v>5891</v>
      </c>
      <c r="B1089" s="153">
        <v>3</v>
      </c>
    </row>
    <row r="1090" spans="1:2">
      <c r="A1090" s="81" t="s">
        <v>369</v>
      </c>
      <c r="B1090" s="153">
        <v>3</v>
      </c>
    </row>
    <row r="1091" spans="1:2">
      <c r="A1091" s="80" t="s">
        <v>5909</v>
      </c>
      <c r="B1091" s="153">
        <v>2</v>
      </c>
    </row>
    <row r="1092" spans="1:2">
      <c r="A1092" s="81" t="s">
        <v>369</v>
      </c>
      <c r="B1092" s="153">
        <v>2</v>
      </c>
    </row>
    <row r="1093" spans="1:2">
      <c r="A1093" s="80" t="s">
        <v>5912</v>
      </c>
      <c r="B1093" s="153">
        <v>2</v>
      </c>
    </row>
    <row r="1094" spans="1:2">
      <c r="A1094" s="81" t="s">
        <v>369</v>
      </c>
      <c r="B1094" s="153">
        <v>1</v>
      </c>
    </row>
    <row r="1095" spans="1:2">
      <c r="A1095" s="81" t="s">
        <v>691</v>
      </c>
      <c r="B1095" s="153">
        <v>1</v>
      </c>
    </row>
    <row r="1096" spans="1:2">
      <c r="A1096" s="80" t="s">
        <v>5914</v>
      </c>
      <c r="B1096" s="153">
        <v>9</v>
      </c>
    </row>
    <row r="1097" spans="1:2">
      <c r="A1097" s="81" t="s">
        <v>369</v>
      </c>
      <c r="B1097" s="153">
        <v>9</v>
      </c>
    </row>
    <row r="1098" spans="1:2">
      <c r="A1098" s="80" t="s">
        <v>5922</v>
      </c>
      <c r="B1098" s="153">
        <v>6</v>
      </c>
    </row>
    <row r="1099" spans="1:2">
      <c r="A1099" s="81" t="s">
        <v>369</v>
      </c>
      <c r="B1099" s="153">
        <v>6</v>
      </c>
    </row>
    <row r="1100" spans="1:2">
      <c r="A1100" s="80" t="s">
        <v>5923</v>
      </c>
      <c r="B1100" s="153">
        <v>2</v>
      </c>
    </row>
    <row r="1101" spans="1:2">
      <c r="A1101" s="81" t="s">
        <v>369</v>
      </c>
      <c r="B1101" s="153">
        <v>2</v>
      </c>
    </row>
    <row r="1102" spans="1:2">
      <c r="A1102" s="80" t="s">
        <v>5924</v>
      </c>
      <c r="B1102" s="153">
        <v>29</v>
      </c>
    </row>
    <row r="1103" spans="1:2">
      <c r="A1103" s="81" t="s">
        <v>369</v>
      </c>
      <c r="B1103" s="153">
        <v>29</v>
      </c>
    </row>
    <row r="1104" spans="1:2">
      <c r="A1104" s="80" t="s">
        <v>5941</v>
      </c>
      <c r="B1104" s="153">
        <v>15</v>
      </c>
    </row>
    <row r="1105" spans="1:2">
      <c r="A1105" s="81" t="s">
        <v>369</v>
      </c>
      <c r="B1105" s="153">
        <v>15</v>
      </c>
    </row>
    <row r="1106" spans="1:2">
      <c r="A1106" s="80" t="s">
        <v>5964</v>
      </c>
      <c r="B1106" s="153">
        <v>64</v>
      </c>
    </row>
    <row r="1107" spans="1:2">
      <c r="A1107" s="81" t="s">
        <v>369</v>
      </c>
      <c r="B1107" s="153">
        <v>32</v>
      </c>
    </row>
    <row r="1108" spans="1:2">
      <c r="A1108" s="81" t="s">
        <v>377</v>
      </c>
      <c r="B1108" s="153">
        <v>32</v>
      </c>
    </row>
    <row r="1109" spans="1:2">
      <c r="A1109" s="80" t="s">
        <v>5977</v>
      </c>
      <c r="B1109" s="153">
        <v>14</v>
      </c>
    </row>
    <row r="1110" spans="1:2">
      <c r="A1110" s="81" t="s">
        <v>369</v>
      </c>
      <c r="B1110" s="153">
        <v>14</v>
      </c>
    </row>
    <row r="1111" spans="1:2">
      <c r="A1111" s="80" t="s">
        <v>5979</v>
      </c>
      <c r="B1111" s="153">
        <v>14</v>
      </c>
    </row>
    <row r="1112" spans="1:2">
      <c r="A1112" s="81" t="s">
        <v>369</v>
      </c>
      <c r="B1112" s="153">
        <v>14</v>
      </c>
    </row>
    <row r="1113" spans="1:2">
      <c r="A1113" s="80" t="s">
        <v>6026</v>
      </c>
      <c r="B1113" s="153">
        <v>61</v>
      </c>
    </row>
    <row r="1114" spans="1:2">
      <c r="A1114" s="81" t="s">
        <v>369</v>
      </c>
      <c r="B1114" s="153">
        <v>61</v>
      </c>
    </row>
    <row r="1115" spans="1:2">
      <c r="A1115" s="80" t="s">
        <v>6094</v>
      </c>
      <c r="B1115" s="153">
        <v>7</v>
      </c>
    </row>
    <row r="1116" spans="1:2">
      <c r="A1116" s="81" t="s">
        <v>369</v>
      </c>
      <c r="B1116" s="153">
        <v>7</v>
      </c>
    </row>
    <row r="1117" spans="1:2">
      <c r="A1117" s="80" t="s">
        <v>6095</v>
      </c>
      <c r="B1117" s="153">
        <v>1</v>
      </c>
    </row>
    <row r="1118" spans="1:2">
      <c r="A1118" s="81" t="s">
        <v>369</v>
      </c>
      <c r="B1118" s="153">
        <v>1</v>
      </c>
    </row>
    <row r="1119" spans="1:2">
      <c r="A1119" s="80" t="s">
        <v>6098</v>
      </c>
      <c r="B1119" s="153">
        <v>11</v>
      </c>
    </row>
    <row r="1120" spans="1:2">
      <c r="A1120" s="81" t="s">
        <v>369</v>
      </c>
      <c r="B1120" s="153">
        <v>11</v>
      </c>
    </row>
    <row r="1121" spans="1:2">
      <c r="A1121" s="80" t="s">
        <v>6099</v>
      </c>
      <c r="B1121" s="153">
        <v>113</v>
      </c>
    </row>
    <row r="1122" spans="1:2">
      <c r="A1122" s="81" t="s">
        <v>369</v>
      </c>
      <c r="B1122" s="153">
        <v>113</v>
      </c>
    </row>
    <row r="1123" spans="1:2">
      <c r="A1123" s="80" t="s">
        <v>6126</v>
      </c>
      <c r="B1123" s="153">
        <v>44</v>
      </c>
    </row>
    <row r="1124" spans="1:2">
      <c r="A1124" s="81" t="s">
        <v>369</v>
      </c>
      <c r="B1124" s="153">
        <v>44</v>
      </c>
    </row>
    <row r="1125" spans="1:2">
      <c r="A1125" s="80" t="s">
        <v>6222</v>
      </c>
      <c r="B1125" s="153">
        <v>41</v>
      </c>
    </row>
    <row r="1126" spans="1:2">
      <c r="A1126" s="81" t="s">
        <v>369</v>
      </c>
      <c r="B1126" s="153">
        <v>41</v>
      </c>
    </row>
    <row r="1127" spans="1:2">
      <c r="A1127" s="80" t="s">
        <v>6223</v>
      </c>
      <c r="B1127" s="153">
        <v>31</v>
      </c>
    </row>
    <row r="1128" spans="1:2">
      <c r="A1128" s="81" t="s">
        <v>369</v>
      </c>
      <c r="B1128" s="153">
        <v>31</v>
      </c>
    </row>
    <row r="1129" spans="1:2">
      <c r="A1129" s="80" t="s">
        <v>7148</v>
      </c>
      <c r="B1129" s="153">
        <v>860</v>
      </c>
    </row>
    <row r="1130" spans="1:2">
      <c r="A1130" s="81" t="s">
        <v>369</v>
      </c>
      <c r="B1130" s="153">
        <v>843</v>
      </c>
    </row>
    <row r="1131" spans="1:2">
      <c r="A1131" s="81" t="s">
        <v>377</v>
      </c>
      <c r="B1131" s="153">
        <v>11</v>
      </c>
    </row>
    <row r="1132" spans="1:2">
      <c r="A1132" s="81" t="s">
        <v>691</v>
      </c>
      <c r="B1132" s="153">
        <v>6</v>
      </c>
    </row>
    <row r="1133" spans="1:2">
      <c r="A1133" s="80" t="s">
        <v>7149</v>
      </c>
      <c r="B1133" s="153">
        <v>1</v>
      </c>
    </row>
    <row r="1134" spans="1:2">
      <c r="A1134" s="81" t="s">
        <v>369</v>
      </c>
      <c r="B1134" s="153">
        <v>1</v>
      </c>
    </row>
    <row r="1135" spans="1:2">
      <c r="A1135" s="80" t="s">
        <v>7153</v>
      </c>
      <c r="B1135" s="153">
        <v>2</v>
      </c>
    </row>
    <row r="1136" spans="1:2">
      <c r="A1136" s="81" t="s">
        <v>369</v>
      </c>
      <c r="B1136" s="153">
        <v>2</v>
      </c>
    </row>
    <row r="1137" spans="1:2">
      <c r="A1137" s="80" t="s">
        <v>7156</v>
      </c>
      <c r="B1137" s="153">
        <v>4</v>
      </c>
    </row>
    <row r="1138" spans="1:2">
      <c r="A1138" s="81" t="s">
        <v>369</v>
      </c>
      <c r="B1138" s="153">
        <v>4</v>
      </c>
    </row>
    <row r="1139" spans="1:2">
      <c r="A1139" s="80" t="s">
        <v>7158</v>
      </c>
      <c r="B1139" s="153">
        <v>9</v>
      </c>
    </row>
    <row r="1140" spans="1:2">
      <c r="A1140" s="81" t="s">
        <v>377</v>
      </c>
      <c r="B1140" s="153">
        <v>6</v>
      </c>
    </row>
    <row r="1141" spans="1:2">
      <c r="A1141" s="81" t="s">
        <v>691</v>
      </c>
      <c r="B1141" s="153">
        <v>3</v>
      </c>
    </row>
    <row r="1142" spans="1:2">
      <c r="A1142" s="80" t="s">
        <v>7169</v>
      </c>
      <c r="B1142" s="153">
        <v>2</v>
      </c>
    </row>
    <row r="1143" spans="1:2">
      <c r="A1143" s="81" t="s">
        <v>369</v>
      </c>
      <c r="B1143" s="153">
        <v>2</v>
      </c>
    </row>
    <row r="1144" spans="1:2">
      <c r="A1144" s="80" t="s">
        <v>7170</v>
      </c>
      <c r="B1144" s="153">
        <v>2</v>
      </c>
    </row>
    <row r="1145" spans="1:2">
      <c r="A1145" s="81" t="s">
        <v>369</v>
      </c>
      <c r="B1145" s="153">
        <v>2</v>
      </c>
    </row>
    <row r="1146" spans="1:2">
      <c r="A1146" s="80" t="s">
        <v>7172</v>
      </c>
      <c r="B1146" s="153">
        <v>1</v>
      </c>
    </row>
    <row r="1147" spans="1:2">
      <c r="A1147" s="81" t="s">
        <v>369</v>
      </c>
      <c r="B1147" s="153">
        <v>1</v>
      </c>
    </row>
    <row r="1148" spans="1:2">
      <c r="A1148" s="80" t="s">
        <v>7175</v>
      </c>
      <c r="B1148" s="153">
        <v>6</v>
      </c>
    </row>
    <row r="1149" spans="1:2">
      <c r="A1149" s="81" t="s">
        <v>369</v>
      </c>
      <c r="B1149" s="153">
        <v>6</v>
      </c>
    </row>
    <row r="1150" spans="1:2">
      <c r="A1150" s="80" t="s">
        <v>7182</v>
      </c>
      <c r="B1150" s="153">
        <v>1</v>
      </c>
    </row>
    <row r="1151" spans="1:2">
      <c r="A1151" s="81" t="s">
        <v>369</v>
      </c>
      <c r="B1151" s="153">
        <v>1</v>
      </c>
    </row>
    <row r="1152" spans="1:2">
      <c r="A1152" s="80" t="s">
        <v>7184</v>
      </c>
      <c r="B1152" s="153">
        <v>2</v>
      </c>
    </row>
    <row r="1153" spans="1:2">
      <c r="A1153" s="81" t="s">
        <v>369</v>
      </c>
      <c r="B1153" s="153">
        <v>2</v>
      </c>
    </row>
    <row r="1154" spans="1:2">
      <c r="A1154" s="80" t="s">
        <v>7222</v>
      </c>
      <c r="B1154" s="153">
        <v>2</v>
      </c>
    </row>
    <row r="1155" spans="1:2">
      <c r="A1155" s="81" t="s">
        <v>369</v>
      </c>
      <c r="B1155" s="153">
        <v>2</v>
      </c>
    </row>
    <row r="1156" spans="1:2">
      <c r="A1156" s="80" t="s">
        <v>7223</v>
      </c>
      <c r="B1156" s="153">
        <v>1</v>
      </c>
    </row>
    <row r="1157" spans="1:2">
      <c r="A1157" s="81" t="s">
        <v>369</v>
      </c>
      <c r="B1157" s="153">
        <v>1</v>
      </c>
    </row>
    <row r="1158" spans="1:2">
      <c r="A1158" s="80" t="s">
        <v>7225</v>
      </c>
      <c r="B1158" s="153">
        <v>23</v>
      </c>
    </row>
    <row r="1159" spans="1:2">
      <c r="A1159" s="81" t="s">
        <v>369</v>
      </c>
      <c r="B1159" s="153">
        <v>20</v>
      </c>
    </row>
    <row r="1160" spans="1:2">
      <c r="A1160" s="81" t="s">
        <v>377</v>
      </c>
      <c r="B1160" s="153">
        <v>3</v>
      </c>
    </row>
    <row r="1161" spans="1:2">
      <c r="A1161" s="80" t="s">
        <v>7234</v>
      </c>
      <c r="B1161" s="153">
        <v>15</v>
      </c>
    </row>
    <row r="1162" spans="1:2">
      <c r="A1162" s="81" t="s">
        <v>369</v>
      </c>
      <c r="B1162" s="153">
        <v>15</v>
      </c>
    </row>
    <row r="1163" spans="1:2">
      <c r="A1163" s="80" t="s">
        <v>7267</v>
      </c>
      <c r="B1163" s="153">
        <v>5</v>
      </c>
    </row>
    <row r="1164" spans="1:2">
      <c r="A1164" s="81" t="s">
        <v>369</v>
      </c>
      <c r="B1164" s="153">
        <v>5</v>
      </c>
    </row>
    <row r="1165" spans="1:2">
      <c r="A1165" s="80" t="s">
        <v>7272</v>
      </c>
      <c r="B1165" s="153">
        <v>1</v>
      </c>
    </row>
    <row r="1166" spans="1:2">
      <c r="A1166" s="81" t="s">
        <v>369</v>
      </c>
      <c r="B1166" s="153">
        <v>1</v>
      </c>
    </row>
    <row r="1167" spans="1:2">
      <c r="A1167" s="80" t="s">
        <v>7273</v>
      </c>
      <c r="B1167" s="153">
        <v>1</v>
      </c>
    </row>
    <row r="1168" spans="1:2">
      <c r="A1168" s="81" t="s">
        <v>369</v>
      </c>
      <c r="B1168" s="153">
        <v>1</v>
      </c>
    </row>
    <row r="1169" spans="1:2">
      <c r="A1169" s="80" t="s">
        <v>7275</v>
      </c>
      <c r="B1169" s="153">
        <v>112</v>
      </c>
    </row>
    <row r="1170" spans="1:2">
      <c r="A1170" s="81" t="s">
        <v>369</v>
      </c>
      <c r="B1170" s="153">
        <v>94</v>
      </c>
    </row>
    <row r="1171" spans="1:2">
      <c r="A1171" s="81" t="s">
        <v>377</v>
      </c>
      <c r="B1171" s="153">
        <v>18</v>
      </c>
    </row>
    <row r="1172" spans="1:2">
      <c r="A1172" s="80" t="s">
        <v>7307</v>
      </c>
      <c r="B1172" s="153">
        <v>2</v>
      </c>
    </row>
    <row r="1173" spans="1:2">
      <c r="A1173" s="81" t="s">
        <v>369</v>
      </c>
      <c r="B1173" s="153">
        <v>2</v>
      </c>
    </row>
    <row r="1174" spans="1:2">
      <c r="A1174" s="80" t="s">
        <v>7336</v>
      </c>
      <c r="B1174" s="153">
        <v>2</v>
      </c>
    </row>
    <row r="1175" spans="1:2">
      <c r="A1175" s="81" t="s">
        <v>369</v>
      </c>
      <c r="B1175" s="153">
        <v>2</v>
      </c>
    </row>
    <row r="1176" spans="1:2">
      <c r="A1176" s="80" t="s">
        <v>7329</v>
      </c>
      <c r="B1176" s="153">
        <v>15</v>
      </c>
    </row>
    <row r="1177" spans="1:2">
      <c r="A1177" s="81" t="s">
        <v>369</v>
      </c>
      <c r="B1177" s="153">
        <v>15</v>
      </c>
    </row>
    <row r="1178" spans="1:2">
      <c r="A1178" s="80" t="s">
        <v>7337</v>
      </c>
      <c r="B1178" s="153">
        <v>91</v>
      </c>
    </row>
    <row r="1179" spans="1:2">
      <c r="A1179" s="81" t="s">
        <v>369</v>
      </c>
      <c r="B1179" s="153">
        <v>91</v>
      </c>
    </row>
    <row r="1180" spans="1:2">
      <c r="A1180" s="80" t="s">
        <v>7396</v>
      </c>
      <c r="B1180" s="153">
        <v>6</v>
      </c>
    </row>
    <row r="1181" spans="1:2">
      <c r="A1181" s="81" t="s">
        <v>369</v>
      </c>
      <c r="B1181" s="153">
        <v>6</v>
      </c>
    </row>
    <row r="1182" spans="1:2">
      <c r="A1182" s="80" t="s">
        <v>7399</v>
      </c>
      <c r="B1182" s="153">
        <v>80</v>
      </c>
    </row>
    <row r="1183" spans="1:2">
      <c r="A1183" s="81" t="s">
        <v>369</v>
      </c>
      <c r="B1183" s="153">
        <v>80</v>
      </c>
    </row>
    <row r="1184" spans="1:2">
      <c r="A1184" s="80" t="s">
        <v>7403</v>
      </c>
      <c r="B1184" s="153">
        <v>11</v>
      </c>
    </row>
    <row r="1185" spans="1:2">
      <c r="A1185" s="81" t="s">
        <v>369</v>
      </c>
      <c r="B1185" s="153">
        <v>11</v>
      </c>
    </row>
    <row r="1186" spans="1:2">
      <c r="A1186" s="80" t="s">
        <v>7411</v>
      </c>
      <c r="B1186" s="153">
        <v>36</v>
      </c>
    </row>
    <row r="1187" spans="1:2">
      <c r="A1187" s="81" t="s">
        <v>369</v>
      </c>
      <c r="B1187" s="153">
        <v>31</v>
      </c>
    </row>
    <row r="1188" spans="1:2">
      <c r="A1188" s="81" t="s">
        <v>377</v>
      </c>
      <c r="B1188" s="153">
        <v>5</v>
      </c>
    </row>
    <row r="1189" spans="1:2">
      <c r="A1189" s="80" t="s">
        <v>7431</v>
      </c>
      <c r="B1189" s="153">
        <v>4</v>
      </c>
    </row>
    <row r="1190" spans="1:2">
      <c r="A1190" s="81" t="s">
        <v>369</v>
      </c>
      <c r="B1190" s="153">
        <v>2</v>
      </c>
    </row>
    <row r="1191" spans="1:2">
      <c r="A1191" s="81" t="s">
        <v>691</v>
      </c>
      <c r="B1191" s="153">
        <v>2</v>
      </c>
    </row>
    <row r="1192" spans="1:2">
      <c r="A1192" s="80" t="s">
        <v>7435</v>
      </c>
      <c r="B1192" s="153">
        <v>46</v>
      </c>
    </row>
    <row r="1193" spans="1:2">
      <c r="A1193" s="81" t="s">
        <v>369</v>
      </c>
      <c r="B1193" s="153">
        <v>44</v>
      </c>
    </row>
    <row r="1194" spans="1:2">
      <c r="A1194" s="81" t="s">
        <v>377</v>
      </c>
      <c r="B1194" s="153">
        <v>1</v>
      </c>
    </row>
    <row r="1195" spans="1:2">
      <c r="A1195" s="81" t="s">
        <v>691</v>
      </c>
      <c r="B1195" s="153">
        <v>1</v>
      </c>
    </row>
    <row r="1196" spans="1:2">
      <c r="A1196" s="80" t="s">
        <v>7440</v>
      </c>
      <c r="B1196" s="153">
        <v>1</v>
      </c>
    </row>
    <row r="1197" spans="1:2">
      <c r="A1197" s="81" t="s">
        <v>369</v>
      </c>
      <c r="B1197" s="153">
        <v>1</v>
      </c>
    </row>
    <row r="1198" spans="1:2">
      <c r="A1198" s="80" t="s">
        <v>7442</v>
      </c>
      <c r="B1198" s="153">
        <v>97</v>
      </c>
    </row>
    <row r="1199" spans="1:2">
      <c r="A1199" s="81" t="s">
        <v>369</v>
      </c>
      <c r="B1199" s="153">
        <v>97</v>
      </c>
    </row>
    <row r="1200" spans="1:2">
      <c r="A1200" s="80" t="s">
        <v>7460</v>
      </c>
      <c r="B1200" s="153">
        <v>1</v>
      </c>
    </row>
    <row r="1201" spans="1:2">
      <c r="A1201" s="81" t="s">
        <v>369</v>
      </c>
      <c r="B1201" s="153">
        <v>1</v>
      </c>
    </row>
    <row r="1202" spans="1:2">
      <c r="A1202" s="80" t="s">
        <v>7463</v>
      </c>
      <c r="B1202" s="153">
        <v>1</v>
      </c>
    </row>
    <row r="1203" spans="1:2">
      <c r="A1203" s="81" t="s">
        <v>369</v>
      </c>
      <c r="B1203" s="153">
        <v>1</v>
      </c>
    </row>
    <row r="1204" spans="1:2">
      <c r="A1204" s="80" t="s">
        <v>7472</v>
      </c>
      <c r="B1204" s="153">
        <v>30</v>
      </c>
    </row>
    <row r="1205" spans="1:2">
      <c r="A1205" s="81" t="s">
        <v>369</v>
      </c>
      <c r="B1205" s="153">
        <v>30</v>
      </c>
    </row>
    <row r="1206" spans="1:2">
      <c r="A1206" s="80" t="s">
        <v>7475</v>
      </c>
      <c r="B1206" s="153">
        <v>1</v>
      </c>
    </row>
    <row r="1207" spans="1:2">
      <c r="A1207" s="81" t="s">
        <v>369</v>
      </c>
      <c r="B1207" s="153">
        <v>1</v>
      </c>
    </row>
    <row r="1208" spans="1:2">
      <c r="A1208" s="80" t="s">
        <v>7477</v>
      </c>
      <c r="B1208" s="153">
        <v>18</v>
      </c>
    </row>
    <row r="1209" spans="1:2">
      <c r="A1209" s="81" t="s">
        <v>369</v>
      </c>
      <c r="B1209" s="153">
        <v>18</v>
      </c>
    </row>
    <row r="1210" spans="1:2">
      <c r="A1210" s="80" t="s">
        <v>7498</v>
      </c>
      <c r="B1210" s="153">
        <v>1</v>
      </c>
    </row>
    <row r="1211" spans="1:2">
      <c r="A1211" s="81" t="s">
        <v>369</v>
      </c>
      <c r="B1211" s="153">
        <v>1</v>
      </c>
    </row>
    <row r="1212" spans="1:2">
      <c r="A1212" s="80" t="s">
        <v>7524</v>
      </c>
      <c r="B1212" s="153">
        <v>255</v>
      </c>
    </row>
    <row r="1213" spans="1:2">
      <c r="A1213" s="81" t="s">
        <v>369</v>
      </c>
      <c r="B1213" s="153">
        <v>162</v>
      </c>
    </row>
    <row r="1214" spans="1:2">
      <c r="A1214" s="81" t="s">
        <v>377</v>
      </c>
      <c r="B1214" s="153">
        <v>93</v>
      </c>
    </row>
    <row r="1215" spans="1:2">
      <c r="A1215" s="13" t="s">
        <v>381</v>
      </c>
      <c r="B1215" s="153">
        <v>8401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95"/>
  <sheetViews>
    <sheetView topLeftCell="A1446" workbookViewId="0">
      <selection activeCell="C1494" sqref="C1494:C149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</sheetData>
  <conditionalFormatting sqref="A2:A1048576">
    <cfRule type="duplicateValues" dxfId="36" priority="4"/>
  </conditionalFormatting>
  <conditionalFormatting sqref="A1284">
    <cfRule type="duplicateValues" dxfId="35" priority="2"/>
  </conditionalFormatting>
  <conditionalFormatting sqref="A1292">
    <cfRule type="duplicateValues" dxfId="3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8411"/>
  <sheetViews>
    <sheetView topLeftCell="A8376" zoomScale="105" zoomScaleNormal="105" workbookViewId="0">
      <selection activeCell="C8411" sqref="C841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320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295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295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295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295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295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295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295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295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295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295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295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291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288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288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288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288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288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288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288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288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288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288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288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288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288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288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288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288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288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288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288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288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288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288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288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288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288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288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288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288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288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288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288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288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288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288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288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288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288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288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288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288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288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287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287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287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287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287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287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287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287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287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287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287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287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287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287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287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287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287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287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287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287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287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287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287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287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287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287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287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287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287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287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287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287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287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287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287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287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287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287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287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287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287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287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287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287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287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287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287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287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287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287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287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287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287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287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287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287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287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287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287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286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286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286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286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286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285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285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283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283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282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279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279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279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279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279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279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279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279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279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279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279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279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279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279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279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279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279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279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279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279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279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278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278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278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278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278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273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273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273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268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268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268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268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268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268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268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268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268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268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268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268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268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268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268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268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268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268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264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264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264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259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258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258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258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258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258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258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258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258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258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258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258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258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244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244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243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243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243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233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218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218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218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218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218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218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218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218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218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218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218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218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218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218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218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218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218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218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218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218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215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215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215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215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214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214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214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214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214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214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214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214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214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214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214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214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214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214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214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214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214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214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214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214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214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214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214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214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214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214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214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214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214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214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213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213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213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213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213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213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213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213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213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213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213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213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213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213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213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213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213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213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209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209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209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209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209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209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209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209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209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209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209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209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209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209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209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209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209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209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209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209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209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209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209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209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209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209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209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209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209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209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209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209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209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209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209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209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209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209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209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209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209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209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209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209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209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209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209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209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209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209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209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209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209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209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209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209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209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209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209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209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209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209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209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209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209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209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209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209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209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209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209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209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209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209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209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209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209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209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209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209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209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209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209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209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209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209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209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209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209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209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209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209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203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203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198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198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193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193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193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193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193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193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193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193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193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193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193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193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193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193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193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193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193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193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193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193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193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193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193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193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193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193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193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193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193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193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193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193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193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193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193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193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193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193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193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193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193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193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193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193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193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193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193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193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193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193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193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193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193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193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193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193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193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193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193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193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193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193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193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193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193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193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193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193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193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193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193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193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193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193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193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193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193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193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193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193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193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193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193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193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193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193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193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193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193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193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193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193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193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193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193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193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193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193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193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193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193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193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193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193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193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>
        <v>0</v>
      </c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190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190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190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190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191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188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188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183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183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183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183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183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183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183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183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183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183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183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181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181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181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181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181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181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181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181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181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181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181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181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181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181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181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181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181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181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181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181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181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181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181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181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181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181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181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181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181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181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181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181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181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181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181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181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181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181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181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181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181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181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181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181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181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181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181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181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181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181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181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181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181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181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181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181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181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181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181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181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181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181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181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181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181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181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181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181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181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181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181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181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181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181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181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181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181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181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181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181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181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181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181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181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181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181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181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181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181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181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181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181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181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181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181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181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181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181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181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181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181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181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181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181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181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181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181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181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181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181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181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181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181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181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181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181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181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181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181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181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181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181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181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181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181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181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181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181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181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181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181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181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181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181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181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181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181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181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181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181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181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181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181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181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181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181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181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181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181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181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181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181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181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181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181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181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181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181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181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181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181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181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181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181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181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181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181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181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181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181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181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181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181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181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181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181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181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181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181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181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181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181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181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181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181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181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181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181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181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181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181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181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181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181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181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181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181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181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181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181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181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181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181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181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181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181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181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181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181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181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181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181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181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181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181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181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181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181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181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181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181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181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181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181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181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181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181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181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181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181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181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181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181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181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181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181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181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181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181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181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181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181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181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181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181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181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181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181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181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181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181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181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181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181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181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181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181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181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181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181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181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181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181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181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181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181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181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181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181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181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181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181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181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181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181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181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181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181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181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181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181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181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181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181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181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181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181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181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181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181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181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181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181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181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181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181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181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181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181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181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181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181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181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181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181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181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181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181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181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181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181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181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181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181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181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181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181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181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181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181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181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181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181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181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181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181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181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181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181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181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181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181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181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181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181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179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179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179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179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179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179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179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179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179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179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178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178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178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177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177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177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177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177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177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176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176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174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173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173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173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172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172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172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170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170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170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170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170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170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170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167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167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167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167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167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167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167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167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167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167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167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167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167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167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167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167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167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167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167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167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167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167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167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167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167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167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167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167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167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166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166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164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164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164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164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164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164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164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164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164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164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162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162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162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162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162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162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162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162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161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161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161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161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161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161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161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161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161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161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161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161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161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161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161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161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161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159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159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159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159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159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159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159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159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159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159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159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159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159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159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159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159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159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159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159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159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159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159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159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159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159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159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159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159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159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159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159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159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159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159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159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159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159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159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159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159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159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159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159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159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159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159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159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159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159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159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159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159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159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159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159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159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159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159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159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159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159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159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159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159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159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159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159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159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159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159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159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159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159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159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159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159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159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159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159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159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159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159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159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159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159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159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159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159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159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159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159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159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159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159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159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159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159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159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159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159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159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159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159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159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159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159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159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159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159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159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159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159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159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159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159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159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159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159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159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159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159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159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159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159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159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159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159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159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159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159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159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159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159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159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159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159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159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159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159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159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159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159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159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159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159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159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159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159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159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159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159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159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159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159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159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159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159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159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159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159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159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159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159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159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159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159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159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159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159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159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159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159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159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159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159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159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159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159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159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159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159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159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159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159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159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159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159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159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159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159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159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159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159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159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159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159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159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159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159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159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159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159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159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159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159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159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159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159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159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159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159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159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159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159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159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159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159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159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159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159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159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159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159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159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159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159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159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159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159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159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159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159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159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159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159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159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159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159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159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159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159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159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159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159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159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159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159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159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159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159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159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159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159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159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159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159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159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159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159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159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159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159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159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159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159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159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159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159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159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159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159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159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159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159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159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159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159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159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159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159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159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159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159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159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159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159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159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159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159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159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159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159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159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159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159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158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158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158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158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158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158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158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158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158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158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158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158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158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158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158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158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158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158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158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158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158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158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158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158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158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158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158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158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158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158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158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158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158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158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158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158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158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158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158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158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158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158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158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158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158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158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158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158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158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158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158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158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158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158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158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158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158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158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158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158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158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158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158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158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158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158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158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158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158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158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158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158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158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158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158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158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158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158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158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158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158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158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158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158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158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158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158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158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158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158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158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158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158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158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158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158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158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158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158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158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158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158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158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158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158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158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158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158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158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158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158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158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158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158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158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158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158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158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158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158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158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158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158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158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158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158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158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158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158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158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158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158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158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158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158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158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158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158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158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158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158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158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158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158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158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158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158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158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158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158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158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158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158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158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158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158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158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158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158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158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158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158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158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158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158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158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158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158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158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158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158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158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158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158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158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158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158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158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158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158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158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158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158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158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158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158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158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158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158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158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158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158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158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158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158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158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158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158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158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158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158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158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155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155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155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155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155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155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155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155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155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155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155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155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155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155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155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155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155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155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155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155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155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155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155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155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155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155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155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155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155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155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155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155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155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155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155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155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155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155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155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155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155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155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155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154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154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153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153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153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153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153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153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153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152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152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152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151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151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151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151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151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151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151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151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151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151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151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151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151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151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151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151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151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151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151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151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151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151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151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151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151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151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151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151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151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151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151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151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151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151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151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151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151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151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151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151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151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151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151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151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151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151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151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151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151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151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151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151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151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151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151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151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151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151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151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151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151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151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151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151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151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151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151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151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151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151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151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151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151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151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151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151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151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151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151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151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151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151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151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151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151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151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151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151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151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151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151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151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151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151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150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150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150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150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150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150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150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150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150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150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150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150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150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150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150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150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150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150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150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149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149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149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149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149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149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149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149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149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149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149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149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149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149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149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149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149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149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148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148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148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148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148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148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148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148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148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148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148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148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145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145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145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145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145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145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145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145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145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145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145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145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145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145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145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145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145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145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145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145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145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145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145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145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145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145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145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145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145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144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144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144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144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144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144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144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144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144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144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144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144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144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144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144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144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144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144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144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144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144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144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144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144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144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144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144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144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144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144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144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144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144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144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144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143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143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143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143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143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143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143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143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143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143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143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143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143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143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143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143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143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143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143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143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143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143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143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143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143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143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143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143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143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143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143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143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143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143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143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143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143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143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143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143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143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143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143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143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143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143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143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143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143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143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143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143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143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143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143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143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143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143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143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143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143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143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143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143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143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143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143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143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143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143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143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143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143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143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143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143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143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143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143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143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143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143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143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143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143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143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143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143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143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143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143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143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143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143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143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143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143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143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143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143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143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143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143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143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143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143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143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143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143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143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143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143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143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143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143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143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143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143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143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143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143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143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143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143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143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143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143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143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143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143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143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143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143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143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143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143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143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143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143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143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143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143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143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143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143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143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143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143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143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143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143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143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143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143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143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143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143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143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143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143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143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143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143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143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143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143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143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143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143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143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143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143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143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143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143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143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143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143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143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143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143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143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143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143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143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143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143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143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143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143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143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143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143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143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143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143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143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143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143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143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143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143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143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143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143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143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143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143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143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143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143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143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143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143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143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143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143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143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143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143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143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143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143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143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143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143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143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143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143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143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143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143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143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143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143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143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141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141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141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141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141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141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141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141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141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141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141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141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141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141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141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141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140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140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140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140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140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140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140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140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140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140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140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140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140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140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140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140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140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140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140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140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140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140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140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140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140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140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140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140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140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140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140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140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140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140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140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140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140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140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140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139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139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139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139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139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139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139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139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139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139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139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139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139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139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139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139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139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139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138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138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138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138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138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138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138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138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138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138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138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138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138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138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138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138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138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138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138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138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138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138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138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138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138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138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138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138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138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138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138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138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138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138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138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138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138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138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138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138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138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138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138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138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138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138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138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138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138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138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138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138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138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138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138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138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138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138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138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138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138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138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138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138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138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138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138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138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138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138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138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138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138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138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138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138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138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138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138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138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138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138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138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138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138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138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138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138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138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138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138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138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138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138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138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138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138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138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138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138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138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138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138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138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138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138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138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138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138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138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138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138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138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138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138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134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134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134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134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134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134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134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134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134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134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134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134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133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133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133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133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133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133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133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133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133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133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133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133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133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133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133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133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133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133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133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133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133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133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133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133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133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133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133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133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133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133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133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130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130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130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130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130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130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130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130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130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129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128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128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128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128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128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128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127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127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127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127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127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127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127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127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127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127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127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127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127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127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127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127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127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127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127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127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126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126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126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126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126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126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126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126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126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126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126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126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125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125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125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125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125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125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125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125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125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125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125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125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122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122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122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122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122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122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122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122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122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122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122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122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122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122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122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122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122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122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122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122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122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122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122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122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122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122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122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122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122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122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122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122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122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122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122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122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122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122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122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122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122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122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122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122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122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122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122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122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122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122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121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121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121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121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121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121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121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121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121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121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121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121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121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121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121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121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118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117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117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117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117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117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117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115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115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115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115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115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115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115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115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115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115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115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115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115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115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115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115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115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115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115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115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115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115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115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115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115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115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115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115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115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115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115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115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115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115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115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115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115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115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115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115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115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115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115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115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115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115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115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113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113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113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113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113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113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113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113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113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113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113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113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113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113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113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113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113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113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113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113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113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113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113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113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113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113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113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113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111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111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111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111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106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106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106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106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106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105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105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105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105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105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105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105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105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105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105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105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105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102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102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102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102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102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102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102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102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102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102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102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102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102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102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102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102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102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102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102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102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102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102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102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102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102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102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102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102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102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101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100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99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99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99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99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99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99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99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99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99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99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99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99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99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99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99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99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99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99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99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99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99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99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99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99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99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99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99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98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98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98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98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98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98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98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98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98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98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98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98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98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98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98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98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98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98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98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98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98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98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98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98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98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98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98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98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98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98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98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98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98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98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98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98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98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98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98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97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100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100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95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95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95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95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95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95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95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95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95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95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95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95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95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95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95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95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95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95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95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95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95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95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95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95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95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95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95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95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95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95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95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95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95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95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95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95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95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95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95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95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95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95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95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95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95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95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95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95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95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95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95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95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95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95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95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95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95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95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95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95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95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95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95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95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95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95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95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95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95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95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95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95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95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95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95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95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95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95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95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95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95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95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95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95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95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95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95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95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95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95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95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95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95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93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93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93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93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93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93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93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93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93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93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93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93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93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93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93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93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93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93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93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93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93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93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93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93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93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93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93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93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93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92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90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90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90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87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87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87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87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87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87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87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87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87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87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87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87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87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87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87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87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87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87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87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87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87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87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87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87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87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87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87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87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87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87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87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87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87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87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87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87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87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87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87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87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87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87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87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87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87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87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87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87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87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87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87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87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87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87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87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87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87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87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87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84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84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84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84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84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84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84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84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84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84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84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84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84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84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84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84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84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84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84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84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84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84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84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84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83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83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83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83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83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83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83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83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83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83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83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83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83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83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81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81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81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81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81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81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81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79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79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79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79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79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79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79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79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79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79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79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79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79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79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79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79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79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79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79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79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79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79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79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79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79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79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79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79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79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79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79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79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79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79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79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79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79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79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79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79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79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79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79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79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79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79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79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79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79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79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79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79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79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79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79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79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79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79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79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79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79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79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79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79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78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78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78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78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78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78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78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78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78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78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76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76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76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76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76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76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76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76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76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76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76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76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76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76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76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76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76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76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76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76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76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76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76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76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76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76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76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76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76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76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76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76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76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76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75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75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75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75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75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75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75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75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75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75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75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75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75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75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75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75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75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75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75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>
        <v>0</v>
      </c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75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>
        <v>0</v>
      </c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75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>
        <v>0</v>
      </c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75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75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75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75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75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75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75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75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75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75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75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75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75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75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75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75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75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75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75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75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75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75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75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75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75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75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75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75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75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75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75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75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75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75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75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75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75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75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75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75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75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75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75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75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75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75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75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75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75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75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75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75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75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75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75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75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75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75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75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75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75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75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75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75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75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75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75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75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75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75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75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75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75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75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75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75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75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75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75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75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75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75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75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75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75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75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75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75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75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75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75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75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75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75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75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75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75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75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75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75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75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75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75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75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75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75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75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75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75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75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75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75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75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75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75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75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75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75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75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75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75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75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75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75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74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74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74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74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74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74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74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74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74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74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74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74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74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74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74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74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74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74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74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74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74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74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74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74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74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74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74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74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73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73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73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73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73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73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73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73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73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73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73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72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72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72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72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72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72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72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72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72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72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72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72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72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72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72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72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72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72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72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72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72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72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72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72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72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72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71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71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70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70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70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70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70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70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70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70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70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70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70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70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70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70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70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70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70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70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70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70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69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69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69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69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69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69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69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69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69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69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69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69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69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69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69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69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69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69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69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69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69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69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69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69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69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69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69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69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69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69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69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69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69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69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67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67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67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67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67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67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67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67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65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65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65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65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65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64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64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64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64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64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64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64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61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61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61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61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61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61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61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61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61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61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61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61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61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61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61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57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57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57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57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57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57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57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57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57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57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57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57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57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57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57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57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54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54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54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50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50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50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50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50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50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50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50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50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50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50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50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50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50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50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50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50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50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50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50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50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50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50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50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50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50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50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50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50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50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50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50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50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50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50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50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50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50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50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50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50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50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50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50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50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50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50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50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50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50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50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50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50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50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50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50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50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50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50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50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50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50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50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50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50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50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50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50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50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50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50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50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50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50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50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50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50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50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50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50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50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50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50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50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50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50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48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48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48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48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48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48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48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48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48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41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41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41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41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41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41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41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41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41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41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41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41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41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41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41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41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41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41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41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41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41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41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41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41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41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41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41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41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41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41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41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41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41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41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41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41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41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41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41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41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41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41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41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41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41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41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41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41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41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41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41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41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41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41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41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41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41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41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41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41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41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41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41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41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41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41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41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41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41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41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41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41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41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41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41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41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41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41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41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41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41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41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41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41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41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41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41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41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39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39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36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36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36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36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36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36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36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36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36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36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36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36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36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36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36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36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36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36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36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36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36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36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36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36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36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36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36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36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36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36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36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36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36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36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36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36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36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36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36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36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36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36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36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36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36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36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36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36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36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36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36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36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36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36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36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36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36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36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36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36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36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36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36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36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36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36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36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36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36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36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36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36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36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36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36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36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36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35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35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35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35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35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35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35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35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35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35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35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35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35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35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35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35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35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35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35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35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35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35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35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35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35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35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35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35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35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35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35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35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35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35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35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35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35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35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35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35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35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35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35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35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35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35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35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35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35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35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35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35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35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35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35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35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35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35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35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32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32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32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32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32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32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32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31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31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31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31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31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31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31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31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31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31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31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31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31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31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31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31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31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31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31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31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31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31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31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31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31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31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31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31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31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31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31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31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31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31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31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31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31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31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31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31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31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31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31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31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30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30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30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30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30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30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30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30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30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30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30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30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30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30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30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30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30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30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30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30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30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30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30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30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30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30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30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30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30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30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30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30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30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30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30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30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30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30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30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30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30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30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30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30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30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30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30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30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30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30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30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30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30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30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30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30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30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30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30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30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30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30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30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30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30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30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30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30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30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30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30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30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30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30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30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30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30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30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30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30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30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30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30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30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30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30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28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28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28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28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28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28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28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28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28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28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28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28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28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28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28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28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28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28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28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28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28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28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28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28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28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28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28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28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28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28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28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28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28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28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28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28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28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28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28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28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28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28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28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28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28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28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28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28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28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28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28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28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28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28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28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28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28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28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28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28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28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28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28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28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28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28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28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28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28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28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28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28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28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28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28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28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28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28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28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28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28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28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28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28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28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28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28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28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28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28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28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28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28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28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28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28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28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28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28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28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28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28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28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28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28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28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28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28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28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28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28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28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28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28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28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28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28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28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28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28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28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28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28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28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28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28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28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28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28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28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28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28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28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28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28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28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28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28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28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28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28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28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28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28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28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28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28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28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28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28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28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28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28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28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28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28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27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27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27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27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27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27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27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27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27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27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27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27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27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27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27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27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27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27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27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27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27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27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27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27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27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27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27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27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27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27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27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27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27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27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27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27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27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27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27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27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27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27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27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27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27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27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27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27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27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27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27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27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27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27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27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27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27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27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27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27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27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27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27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27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27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27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27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27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27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27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27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27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27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27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27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27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27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27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27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27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27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27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27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27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27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27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27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27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27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27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27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27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27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27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27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27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27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27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27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27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27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27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27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27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27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27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27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27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27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27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27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27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27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27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27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27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27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27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27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27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27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27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27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27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27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27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27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27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27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27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27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27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27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27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27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27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27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27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27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27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27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27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27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27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27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27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27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27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27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27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27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27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27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27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27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27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27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27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27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27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27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27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27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27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27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27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27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27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27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27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27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27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27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27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27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27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27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27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27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27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27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27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27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27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27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27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27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27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27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27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27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27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27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27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27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27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27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27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27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27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27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27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27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27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27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27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27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27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27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27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27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27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27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27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27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27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27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27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27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27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27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27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27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27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27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27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27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27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27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27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27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27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27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27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27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27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27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27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27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27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27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27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27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27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27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27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27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27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27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27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27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27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27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27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27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27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27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27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27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27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27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27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27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27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27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27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27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27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27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27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27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27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27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27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27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27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27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27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27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27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27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27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27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27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27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27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27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27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27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27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27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27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27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27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27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27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27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27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27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27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27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27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27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27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27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27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27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27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27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27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27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27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27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27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27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27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27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27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27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27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27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27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27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27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27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27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27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27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27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27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27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27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27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27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27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27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27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27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27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27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27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27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27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27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27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27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27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27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27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27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26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26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26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26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26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26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26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26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26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26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26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26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26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26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26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26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24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24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24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24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24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24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24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24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24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24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24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24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24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24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24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24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24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24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24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24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24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24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24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24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24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24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24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24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24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24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24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24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24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24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24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24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24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24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24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24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24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24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24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24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24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24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24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24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24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24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24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24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24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24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24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24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24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24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24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24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24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24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24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24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24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24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24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24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24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24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24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24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24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24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24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24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24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24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24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24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24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24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24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24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24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24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24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24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24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24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24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24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24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24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24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22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22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22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22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22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22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22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22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22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22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22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22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22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22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22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22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22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22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22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22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22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22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22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22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22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22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22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22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21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21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21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21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21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21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21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21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21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21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21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21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21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21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21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21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21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21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21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21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21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21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21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21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21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21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21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21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21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21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21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21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21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21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21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21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21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21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21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21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21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21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21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21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21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21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21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21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21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21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21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21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21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21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21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21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21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21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21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21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21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21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21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21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21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21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21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21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21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21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21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21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21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21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21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21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21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21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21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21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21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21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21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21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21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21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21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21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21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21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21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21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21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21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21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21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21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21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21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21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21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21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21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21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21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21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21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21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21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21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21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21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21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21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21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21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21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21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21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21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21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21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21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21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21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21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21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21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21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21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21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21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21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21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21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21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21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21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21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21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21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21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21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21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21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21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21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21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21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21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21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21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21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21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21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21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21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21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21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21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21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21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21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21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21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21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21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21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21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21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21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21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21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21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21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21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21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21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21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21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21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21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21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21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21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21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21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21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21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21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21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21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21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21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21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21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21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21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21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21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21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21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21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21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21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21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21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21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21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21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21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21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21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21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21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21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21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21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21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21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21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21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21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21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21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21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21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21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21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21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21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21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21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21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21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21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21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21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21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21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21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21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21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21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21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21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21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21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21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21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21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21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21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21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21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21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21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21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21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21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21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21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21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21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21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21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21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21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21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21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21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21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21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21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21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21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21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21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21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21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21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21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21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21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21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21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21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21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21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21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21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21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21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21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21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21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21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21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21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21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21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21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21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21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21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21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21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21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21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21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21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21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21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21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21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21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21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21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21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21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21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21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21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21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21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21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21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21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21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21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21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21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21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21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21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21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21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21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21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21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21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21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21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21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21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21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21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21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21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21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21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21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21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21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21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21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21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21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21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21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21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21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21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21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21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21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21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21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21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21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21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21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21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21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21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21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21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21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21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21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21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21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21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21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21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21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21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21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21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21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21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21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21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21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21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21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21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21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21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21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21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21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21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21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21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21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21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21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21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21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21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21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21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21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21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21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21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21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21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21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21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21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21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21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21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21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21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21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21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21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21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21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21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21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21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21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21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21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21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21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21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21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21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21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21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21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21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21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21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21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21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21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21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21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21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21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21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21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21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21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21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21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21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21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21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21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21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21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21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21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21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21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21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21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21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21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21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21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21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21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21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21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21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21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21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21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21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21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21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21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21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21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21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21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21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21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21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21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21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21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21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21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21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21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21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21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21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21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21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21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21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21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21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21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21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21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21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21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21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21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21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21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21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21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21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21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21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21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21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21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21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21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21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21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21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21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21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21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21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21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21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21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21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21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21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21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21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21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21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21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21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21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21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21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21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21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21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21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21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21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21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21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21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21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21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21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21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21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21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21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21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21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21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21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21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21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21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21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21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21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21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21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21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21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21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21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21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21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21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21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21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21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21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21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21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21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21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21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21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21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21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21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21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21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21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21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21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21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21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21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21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21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21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21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21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21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21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21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21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21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21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21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21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21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21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21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21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21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21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21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21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21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21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21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21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21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21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21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21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21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21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21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21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21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21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21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21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21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21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21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21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21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21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21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21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21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21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21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21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21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21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21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21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21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21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21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21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21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21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21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21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21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21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21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21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21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21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21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21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21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21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21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21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21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21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21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21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21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21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21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21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21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21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21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21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21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21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21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21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21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21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21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21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21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21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21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21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21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21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21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21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21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21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21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21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21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21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21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21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21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21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21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21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21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21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21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21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21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21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21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21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21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21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21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21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21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21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21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21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21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21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21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21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21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21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21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21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21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21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21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21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21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21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21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21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21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21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21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21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21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21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21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21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21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21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21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21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21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21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21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21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21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21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21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21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21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21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21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21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21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21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21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21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21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21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21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21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21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21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21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21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21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21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21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21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21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21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21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21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21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21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21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21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21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21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21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21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21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21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21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21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21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21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21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21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21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21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21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21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21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21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21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21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21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21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21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21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21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21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21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21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21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21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21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21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21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21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21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21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21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21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21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21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21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21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21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21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21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21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21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21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21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21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21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21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21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21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21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21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21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21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21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21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21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21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21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21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21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21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21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21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21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21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21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21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21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21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21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21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21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21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21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21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21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21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21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21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21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21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21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21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21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21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21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21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21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21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21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21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21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21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21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21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21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21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21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21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21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21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21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21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21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21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21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21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21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21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21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21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21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21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21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21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21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21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21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21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21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21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21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21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21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21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21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21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21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21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21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21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21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21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21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21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21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21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21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21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21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21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21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21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21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21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21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21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21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21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21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21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21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21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21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21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21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21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21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21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21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21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21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21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21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21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21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21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21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21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21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21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21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21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21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21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21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21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21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21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21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21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21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21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21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21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21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21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21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21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21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21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21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21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21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21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21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21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21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21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21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21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21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21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21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21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21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21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21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21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21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21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21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21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21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21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21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21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21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21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21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21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21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21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21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21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21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21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21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21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21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21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21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21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21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21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21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21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21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21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21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21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21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21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21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21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21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21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21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21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21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21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21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21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21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21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21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21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21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21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21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21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21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21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21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21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21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21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21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21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21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21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21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21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21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21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21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21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21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21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21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21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21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21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21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21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21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21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21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21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21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21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21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21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21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21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21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21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21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21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21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21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21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21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21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21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21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21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21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21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21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21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21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21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21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21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21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21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21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21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21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21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21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21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21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21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21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21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21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21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21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21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21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21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21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21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21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21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21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21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21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21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21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21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21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21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21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21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21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21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21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21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21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21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21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21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21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21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21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21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21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21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21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21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21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21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21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21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21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21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21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21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21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21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21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21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21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21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21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21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21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21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21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21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21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21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21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21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21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21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21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21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21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21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21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21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21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21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21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21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21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19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19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19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19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19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19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19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19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19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19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19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19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19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19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19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19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19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19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19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19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19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19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19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17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17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17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17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17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17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17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17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17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17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17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17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17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17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17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17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17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17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17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17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17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17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17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17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17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17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17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17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17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17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17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17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17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17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17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17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17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17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17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17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17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16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16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16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16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16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16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16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15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15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15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15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15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15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15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15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15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15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15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15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15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15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>
        <v>0</v>
      </c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15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>
        <v>0</v>
      </c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15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15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15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15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15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15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15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15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15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15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15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15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15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15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15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15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15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15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15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15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15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15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15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15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15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15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15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15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15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15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15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15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15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15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15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15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15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15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15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15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15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15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15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15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15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15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15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15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15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15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15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15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15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15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15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15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15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15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15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15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15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15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15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15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15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15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15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15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15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15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15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15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15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15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15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15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15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15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15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15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15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15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15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15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15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15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15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15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15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15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15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15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15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15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15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15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15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15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15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13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13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13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13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13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13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13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13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13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13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13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13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13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13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13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13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13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13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13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13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13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13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13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13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13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13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13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13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13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13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13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13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13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13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13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13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13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13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13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13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13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13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13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13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13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13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13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13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13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13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13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13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13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13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13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13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13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13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13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13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13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13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13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13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13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13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13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13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13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13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13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13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13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13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13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13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13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13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13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13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13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13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13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13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13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13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13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13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13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13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13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13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13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13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13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13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13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13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13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13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13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13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13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13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13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13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13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13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13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13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13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13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13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13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13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13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13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13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13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13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13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13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13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13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13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13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13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13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13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13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13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13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13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13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13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13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13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13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13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13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13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13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13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13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13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13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13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13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13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13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13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13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13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13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13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13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13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13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13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13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13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13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13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13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13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13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13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13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13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13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13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13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13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13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13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13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13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13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13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13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13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13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13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13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13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13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13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13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13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13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13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13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13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13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13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13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13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13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13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13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13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13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13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13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13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13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13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13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13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13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13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13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13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13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13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13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13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13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13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13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13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13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13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13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13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13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13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13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13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13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13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13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13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13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13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13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13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13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13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13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13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13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13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13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13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11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11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11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11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11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11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11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11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11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11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11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11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11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11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11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11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11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11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11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11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11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11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11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11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11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11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11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11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11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11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11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11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11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11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11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11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11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11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11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11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11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11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11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11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11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11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11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11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11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11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11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11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11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11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11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11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11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11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11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11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11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11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11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11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11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11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11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11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11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11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11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11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11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11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11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11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11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11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11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11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11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11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11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11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11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11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11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11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11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11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11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11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11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11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11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11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11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11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11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11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11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11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11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11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11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11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11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11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11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11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11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11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11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11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11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11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11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11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11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11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11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11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11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11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11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11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11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11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11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11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11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11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11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11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11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11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11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11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11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11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11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11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11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11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11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10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6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6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6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6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6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6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6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6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6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6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6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6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6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6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6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6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6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6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6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6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6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6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6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6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6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6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6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6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6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6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6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6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6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6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6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6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6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6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6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6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6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6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6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6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6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6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6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6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6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6</v>
      </c>
      <c r="R8086" s="140" t="s">
        <v>7499</v>
      </c>
      <c r="S8086" s="153"/>
      <c r="T8086" s="153">
        <v>8085</v>
      </c>
    </row>
    <row r="8087" spans="1:20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6</v>
      </c>
      <c r="R8087" s="140" t="s">
        <v>4125</v>
      </c>
      <c r="S8087" s="153"/>
      <c r="T8087" s="153">
        <v>8086</v>
      </c>
    </row>
    <row r="8088" spans="1:20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6</v>
      </c>
      <c r="R8088" s="140" t="s">
        <v>4125</v>
      </c>
      <c r="S8088" s="153"/>
      <c r="T8088" s="153">
        <v>8087</v>
      </c>
    </row>
    <row r="8089" spans="1:20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6</v>
      </c>
      <c r="R8089" s="140" t="s">
        <v>4125</v>
      </c>
      <c r="S8089" s="153"/>
      <c r="T8089" s="153">
        <v>8088</v>
      </c>
    </row>
    <row r="8090" spans="1:20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6</v>
      </c>
      <c r="R8090" s="140" t="s">
        <v>4125</v>
      </c>
      <c r="S8090" s="153"/>
      <c r="T8090" s="153">
        <v>8089</v>
      </c>
    </row>
    <row r="8091" spans="1:20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6</v>
      </c>
      <c r="R8091" s="140" t="s">
        <v>4125</v>
      </c>
      <c r="S8091" s="153"/>
      <c r="T8091" s="153">
        <v>8090</v>
      </c>
    </row>
    <row r="8092" spans="1:20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6</v>
      </c>
      <c r="R8092" s="140" t="s">
        <v>4125</v>
      </c>
      <c r="S8092" s="153"/>
      <c r="T8092" s="153">
        <v>8091</v>
      </c>
    </row>
    <row r="8093" spans="1:20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6</v>
      </c>
      <c r="R8093" s="140" t="s">
        <v>4125</v>
      </c>
      <c r="S8093" s="153"/>
      <c r="T8093" s="153">
        <v>8092</v>
      </c>
    </row>
    <row r="8094" spans="1:20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6</v>
      </c>
      <c r="R8094" s="140" t="s">
        <v>4125</v>
      </c>
      <c r="S8094" s="153"/>
      <c r="T8094" s="153">
        <v>8093</v>
      </c>
    </row>
    <row r="8095" spans="1:20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6</v>
      </c>
      <c r="R8095" s="140" t="s">
        <v>4125</v>
      </c>
      <c r="S8095" s="153"/>
      <c r="T8095" s="153">
        <v>8094</v>
      </c>
    </row>
    <row r="8096" spans="1:20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6</v>
      </c>
      <c r="R8096" s="140" t="s">
        <v>4125</v>
      </c>
      <c r="S8096" s="153"/>
      <c r="T8096" s="153">
        <v>8095</v>
      </c>
    </row>
    <row r="8097" spans="1:20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6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6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6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6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6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6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6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6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6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6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6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6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6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6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6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6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6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6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6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6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6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6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6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6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6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6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6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6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6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6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6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6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6</v>
      </c>
      <c r="R8129" s="140" t="s">
        <v>4125</v>
      </c>
      <c r="S8129" s="153"/>
      <c r="T8129" s="153">
        <v>8128</v>
      </c>
    </row>
    <row r="8130" spans="1:20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6</v>
      </c>
      <c r="R8130" s="140" t="s">
        <v>4125</v>
      </c>
      <c r="S8130" s="153"/>
      <c r="T8130" s="153">
        <v>8129</v>
      </c>
    </row>
    <row r="8131" spans="1:20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6</v>
      </c>
      <c r="R8131" s="140" t="s">
        <v>4125</v>
      </c>
      <c r="S8131" s="153"/>
      <c r="T8131" s="153">
        <v>8130</v>
      </c>
    </row>
    <row r="8132" spans="1:20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6</v>
      </c>
      <c r="R8132" s="140" t="s">
        <v>4125</v>
      </c>
      <c r="S8132" s="153"/>
      <c r="T8132" s="153">
        <v>8131</v>
      </c>
    </row>
    <row r="8133" spans="1:20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6</v>
      </c>
      <c r="R8133" s="140" t="s">
        <v>4125</v>
      </c>
      <c r="S8133" s="153"/>
      <c r="T8133" s="153">
        <v>8132</v>
      </c>
    </row>
    <row r="8134" spans="1:20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6</v>
      </c>
      <c r="R8134" s="140" t="s">
        <v>4125</v>
      </c>
      <c r="S8134" s="153"/>
      <c r="T8134" s="153">
        <v>8133</v>
      </c>
    </row>
    <row r="8135" spans="1:20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6</v>
      </c>
      <c r="R8135" s="140" t="s">
        <v>4125</v>
      </c>
      <c r="S8135" s="153"/>
      <c r="T8135" s="153">
        <v>8134</v>
      </c>
    </row>
    <row r="8136" spans="1:20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6</v>
      </c>
      <c r="R8136" s="140" t="s">
        <v>4125</v>
      </c>
      <c r="S8136" s="153"/>
      <c r="T8136" s="153">
        <v>8135</v>
      </c>
    </row>
    <row r="8137" spans="1:20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6</v>
      </c>
      <c r="R8137" s="140" t="s">
        <v>4125</v>
      </c>
      <c r="S8137" s="153"/>
      <c r="T8137" s="153">
        <v>8136</v>
      </c>
    </row>
    <row r="8138" spans="1:20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6</v>
      </c>
      <c r="R8138" s="140" t="s">
        <v>4125</v>
      </c>
      <c r="S8138" s="153"/>
      <c r="T8138" s="153">
        <v>8137</v>
      </c>
    </row>
    <row r="8139" spans="1:20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6</v>
      </c>
      <c r="R8139" s="140" t="s">
        <v>4125</v>
      </c>
      <c r="S8139" s="153"/>
      <c r="T8139" s="153">
        <v>8138</v>
      </c>
    </row>
    <row r="8140" spans="1:20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6</v>
      </c>
      <c r="R8140" s="140" t="s">
        <v>4125</v>
      </c>
      <c r="S8140" s="153"/>
      <c r="T8140" s="153">
        <v>8139</v>
      </c>
    </row>
    <row r="8141" spans="1:20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6</v>
      </c>
      <c r="R8141" s="140" t="s">
        <v>4125</v>
      </c>
      <c r="S8141" s="153"/>
      <c r="T8141" s="153">
        <v>8140</v>
      </c>
    </row>
    <row r="8142" spans="1:20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6</v>
      </c>
      <c r="R8142" s="140" t="s">
        <v>4125</v>
      </c>
      <c r="S8142" s="153"/>
      <c r="T8142" s="153">
        <v>8141</v>
      </c>
    </row>
    <row r="8143" spans="1:20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6</v>
      </c>
      <c r="R8143" s="140" t="s">
        <v>4125</v>
      </c>
      <c r="S8143" s="153"/>
      <c r="T8143" s="153">
        <v>8142</v>
      </c>
    </row>
    <row r="8144" spans="1:20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6</v>
      </c>
      <c r="R8144" s="140" t="s">
        <v>4125</v>
      </c>
      <c r="S8144" s="153"/>
      <c r="T8144" s="153">
        <v>8143</v>
      </c>
    </row>
    <row r="8145" spans="1:20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6</v>
      </c>
      <c r="R8145" s="140" t="s">
        <v>4125</v>
      </c>
      <c r="S8145" s="153"/>
      <c r="T8145" s="153">
        <v>8144</v>
      </c>
    </row>
    <row r="8146" spans="1:20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6</v>
      </c>
      <c r="R8146" s="140" t="s">
        <v>4125</v>
      </c>
      <c r="S8146" s="153"/>
      <c r="T8146" s="153">
        <v>8145</v>
      </c>
    </row>
    <row r="8147" spans="1:20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6</v>
      </c>
      <c r="R8147" s="140" t="s">
        <v>4125</v>
      </c>
      <c r="S8147" s="153"/>
      <c r="T8147" s="153">
        <v>8146</v>
      </c>
    </row>
    <row r="8148" spans="1:20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6</v>
      </c>
      <c r="R8148" s="140" t="s">
        <v>4125</v>
      </c>
      <c r="S8148" s="153"/>
      <c r="T8148" s="153">
        <v>8147</v>
      </c>
    </row>
    <row r="8149" spans="1:20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6</v>
      </c>
      <c r="R8149" s="140" t="s">
        <v>4125</v>
      </c>
      <c r="S8149" s="153"/>
      <c r="T8149" s="153">
        <v>8148</v>
      </c>
    </row>
    <row r="8150" spans="1:20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6</v>
      </c>
      <c r="R8150" s="140" t="s">
        <v>4125</v>
      </c>
      <c r="S8150" s="153"/>
      <c r="T8150" s="153">
        <v>8149</v>
      </c>
    </row>
    <row r="8151" spans="1:20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6</v>
      </c>
      <c r="R8151" s="140" t="s">
        <v>4125</v>
      </c>
      <c r="S8151" s="153"/>
      <c r="T8151" s="153">
        <v>8150</v>
      </c>
    </row>
    <row r="8152" spans="1:20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6</v>
      </c>
      <c r="R8152" s="140" t="s">
        <v>4125</v>
      </c>
      <c r="S8152" s="153"/>
      <c r="T8152" s="153">
        <v>8151</v>
      </c>
    </row>
    <row r="8153" spans="1:20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6</v>
      </c>
      <c r="R8153" s="140" t="s">
        <v>4125</v>
      </c>
      <c r="S8153" s="153"/>
      <c r="T8153" s="153">
        <v>8152</v>
      </c>
    </row>
    <row r="8154" spans="1:20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6</v>
      </c>
      <c r="R8154" s="140" t="s">
        <v>4125</v>
      </c>
      <c r="S8154" s="153"/>
      <c r="T8154" s="153">
        <v>8153</v>
      </c>
    </row>
    <row r="8155" spans="1:20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6</v>
      </c>
      <c r="R8155" s="140" t="s">
        <v>4125</v>
      </c>
      <c r="S8155" s="153"/>
      <c r="T8155" s="153">
        <v>8154</v>
      </c>
    </row>
    <row r="8156" spans="1:20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6</v>
      </c>
      <c r="R8156" s="140" t="s">
        <v>4125</v>
      </c>
      <c r="S8156" s="153"/>
      <c r="T8156" s="153">
        <v>8155</v>
      </c>
    </row>
    <row r="8157" spans="1:20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6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6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6</v>
      </c>
      <c r="R8159" s="140" t="s">
        <v>4125</v>
      </c>
      <c r="S8159" s="153"/>
      <c r="T8159" s="153">
        <v>8158</v>
      </c>
    </row>
    <row r="8160" spans="1:20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6</v>
      </c>
      <c r="R8160" s="140" t="s">
        <v>4125</v>
      </c>
      <c r="S8160" s="153"/>
      <c r="T8160" s="153">
        <v>8159</v>
      </c>
    </row>
    <row r="8161" spans="1:20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6</v>
      </c>
      <c r="R8161" s="140" t="s">
        <v>4125</v>
      </c>
      <c r="S8161" s="153"/>
      <c r="T8161" s="153">
        <v>8160</v>
      </c>
    </row>
    <row r="8162" spans="1:20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6</v>
      </c>
      <c r="R8162" s="140" t="s">
        <v>4125</v>
      </c>
      <c r="S8162" s="153"/>
      <c r="T8162" s="153">
        <v>8161</v>
      </c>
    </row>
    <row r="8163" spans="1:20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6</v>
      </c>
      <c r="R8163" s="140" t="s">
        <v>4125</v>
      </c>
      <c r="S8163" s="153"/>
      <c r="T8163" s="153">
        <v>8162</v>
      </c>
    </row>
    <row r="8164" spans="1:20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6</v>
      </c>
      <c r="R8164" s="140" t="s">
        <v>4125</v>
      </c>
      <c r="S8164" s="153"/>
      <c r="T8164" s="153">
        <v>8163</v>
      </c>
    </row>
    <row r="8165" spans="1:20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6</v>
      </c>
      <c r="R8165" s="140" t="s">
        <v>4125</v>
      </c>
      <c r="S8165" s="153"/>
      <c r="T8165" s="153">
        <v>8164</v>
      </c>
    </row>
    <row r="8166" spans="1:20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6</v>
      </c>
      <c r="R8166" s="140" t="s">
        <v>4125</v>
      </c>
      <c r="S8166" s="153"/>
      <c r="T8166" s="153">
        <v>8165</v>
      </c>
    </row>
    <row r="8167" spans="1:20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6</v>
      </c>
      <c r="R8167" s="140" t="s">
        <v>4125</v>
      </c>
      <c r="S8167" s="153"/>
      <c r="T8167" s="153">
        <v>8166</v>
      </c>
    </row>
    <row r="8168" spans="1:20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6</v>
      </c>
      <c r="R8168" s="140" t="s">
        <v>4125</v>
      </c>
      <c r="S8168" s="153"/>
      <c r="T8168" s="153">
        <v>8167</v>
      </c>
    </row>
    <row r="8169" spans="1:20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6</v>
      </c>
      <c r="R8169" s="140" t="s">
        <v>4125</v>
      </c>
      <c r="S8169" s="153"/>
      <c r="T8169" s="153">
        <v>8168</v>
      </c>
    </row>
    <row r="8170" spans="1:20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6</v>
      </c>
      <c r="R8170" s="140" t="s">
        <v>4125</v>
      </c>
      <c r="S8170" s="153"/>
      <c r="T8170" s="153">
        <v>8169</v>
      </c>
    </row>
    <row r="8171" spans="1:20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6</v>
      </c>
      <c r="R8171" s="140" t="s">
        <v>4125</v>
      </c>
      <c r="S8171" s="153"/>
      <c r="T8171" s="153">
        <v>8170</v>
      </c>
    </row>
    <row r="8172" spans="1:20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6</v>
      </c>
      <c r="R8172" s="140" t="s">
        <v>4125</v>
      </c>
      <c r="S8172" s="153"/>
      <c r="T8172" s="153">
        <v>8171</v>
      </c>
    </row>
    <row r="8173" spans="1:20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6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6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6</v>
      </c>
      <c r="R8175" s="140" t="s">
        <v>4125</v>
      </c>
      <c r="S8175" s="153"/>
      <c r="T8175" s="153">
        <v>8174</v>
      </c>
    </row>
    <row r="8176" spans="1:20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6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6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6</v>
      </c>
      <c r="R8178" s="140" t="s">
        <v>4125</v>
      </c>
      <c r="S8178" s="153"/>
      <c r="T8178" s="153">
        <v>8177</v>
      </c>
    </row>
    <row r="8179" spans="1:20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6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6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6</v>
      </c>
      <c r="R8181" s="140" t="s">
        <v>4125</v>
      </c>
      <c r="S8181" s="153"/>
      <c r="T8181" s="153">
        <v>8180</v>
      </c>
    </row>
    <row r="8182" spans="1:20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6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6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6</v>
      </c>
      <c r="R8184" s="140" t="s">
        <v>4125</v>
      </c>
      <c r="S8184" s="153"/>
      <c r="T8184" s="153">
        <v>8183</v>
      </c>
    </row>
    <row r="8185" spans="1:20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6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6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6</v>
      </c>
      <c r="R8187" s="140" t="s">
        <v>4125</v>
      </c>
      <c r="S8187" s="153"/>
      <c r="T8187" s="153">
        <v>8186</v>
      </c>
    </row>
    <row r="8188" spans="1:20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6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6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6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6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6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6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6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6</v>
      </c>
      <c r="R8195" s="140" t="s">
        <v>4125</v>
      </c>
      <c r="S8195" s="153"/>
      <c r="T8195" s="153">
        <v>8194</v>
      </c>
    </row>
    <row r="8196" spans="1:20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6</v>
      </c>
      <c r="R8196" s="140" t="s">
        <v>4125</v>
      </c>
      <c r="S8196" s="153"/>
      <c r="T8196" s="153">
        <v>8195</v>
      </c>
    </row>
    <row r="8197" spans="1:20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6</v>
      </c>
      <c r="R8197" s="140" t="s">
        <v>4125</v>
      </c>
      <c r="S8197" s="153"/>
      <c r="T8197" s="153">
        <v>8196</v>
      </c>
    </row>
    <row r="8198" spans="1:20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6</v>
      </c>
      <c r="R8198" s="140" t="s">
        <v>4125</v>
      </c>
      <c r="S8198" s="153"/>
      <c r="T8198" s="153">
        <v>8197</v>
      </c>
    </row>
    <row r="8199" spans="1:20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6</v>
      </c>
      <c r="R8199" s="140" t="s">
        <v>4125</v>
      </c>
      <c r="S8199" s="153"/>
      <c r="T8199" s="153">
        <v>8198</v>
      </c>
    </row>
    <row r="8200" spans="1:20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6</v>
      </c>
      <c r="R8200" s="140" t="s">
        <v>4125</v>
      </c>
      <c r="S8200" s="153"/>
      <c r="T8200" s="153">
        <v>8199</v>
      </c>
    </row>
    <row r="8201" spans="1:20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6</v>
      </c>
      <c r="R8201" s="140" t="s">
        <v>4125</v>
      </c>
      <c r="S8201" s="153"/>
      <c r="T8201" s="153">
        <v>8200</v>
      </c>
    </row>
    <row r="8202" spans="1:20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6</v>
      </c>
      <c r="R8202" s="140" t="s">
        <v>4125</v>
      </c>
      <c r="S8202" s="153"/>
      <c r="T8202" s="153">
        <v>8201</v>
      </c>
    </row>
    <row r="8203" spans="1:20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6</v>
      </c>
      <c r="R8203" s="140" t="s">
        <v>4125</v>
      </c>
      <c r="S8203" s="153"/>
      <c r="T8203" s="153">
        <v>8202</v>
      </c>
    </row>
    <row r="8204" spans="1:20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6</v>
      </c>
      <c r="R8204" s="140" t="s">
        <v>4125</v>
      </c>
      <c r="S8204" s="153"/>
      <c r="T8204" s="153">
        <v>8203</v>
      </c>
    </row>
    <row r="8205" spans="1:20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6</v>
      </c>
      <c r="R8205" s="140" t="s">
        <v>4125</v>
      </c>
      <c r="S8205" s="153"/>
      <c r="T8205" s="153">
        <v>8204</v>
      </c>
    </row>
    <row r="8206" spans="1:20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6</v>
      </c>
      <c r="R8206" s="140" t="s">
        <v>4125</v>
      </c>
      <c r="S8206" s="153"/>
      <c r="T8206" s="153">
        <v>8205</v>
      </c>
    </row>
    <row r="8207" spans="1:20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6</v>
      </c>
      <c r="R8207" s="140" t="s">
        <v>4125</v>
      </c>
      <c r="S8207" s="153"/>
      <c r="T8207" s="153">
        <v>8206</v>
      </c>
    </row>
    <row r="8208" spans="1:20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6</v>
      </c>
      <c r="R8208" s="140" t="s">
        <v>4125</v>
      </c>
      <c r="S8208" s="153"/>
      <c r="T8208" s="153">
        <v>8207</v>
      </c>
    </row>
    <row r="8209" spans="1:20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6</v>
      </c>
      <c r="R8209" s="140" t="s">
        <v>4125</v>
      </c>
      <c r="S8209" s="153"/>
      <c r="T8209" s="153">
        <v>8208</v>
      </c>
    </row>
    <row r="8210" spans="1:20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6</v>
      </c>
      <c r="R8210" s="140" t="s">
        <v>4125</v>
      </c>
      <c r="S8210" s="153"/>
      <c r="T8210" s="153">
        <v>8209</v>
      </c>
    </row>
    <row r="8211" spans="1:20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6</v>
      </c>
      <c r="R8211" s="140" t="s">
        <v>4125</v>
      </c>
      <c r="S8211" s="153"/>
      <c r="T8211" s="153">
        <v>8210</v>
      </c>
    </row>
    <row r="8212" spans="1:20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6</v>
      </c>
      <c r="R8212" s="140" t="s">
        <v>4125</v>
      </c>
      <c r="S8212" s="153"/>
      <c r="T8212" s="153">
        <v>8211</v>
      </c>
    </row>
    <row r="8213" spans="1:20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6</v>
      </c>
      <c r="R8213" s="140" t="s">
        <v>4125</v>
      </c>
      <c r="S8213" s="153"/>
      <c r="T8213" s="153">
        <v>8212</v>
      </c>
    </row>
    <row r="8214" spans="1:20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6</v>
      </c>
      <c r="R8214" s="140" t="s">
        <v>4125</v>
      </c>
      <c r="S8214" s="153"/>
      <c r="T8214" s="153">
        <v>8213</v>
      </c>
    </row>
    <row r="8215" spans="1:20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6</v>
      </c>
      <c r="R8215" s="140" t="s">
        <v>4125</v>
      </c>
      <c r="S8215" s="153"/>
      <c r="T8215" s="153">
        <v>8214</v>
      </c>
    </row>
    <row r="8216" spans="1:20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6</v>
      </c>
      <c r="R8216" s="140" t="s">
        <v>4125</v>
      </c>
      <c r="S8216" s="153"/>
      <c r="T8216" s="153">
        <v>8215</v>
      </c>
    </row>
    <row r="8217" spans="1:20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6</v>
      </c>
      <c r="R8217" s="140" t="s">
        <v>4125</v>
      </c>
      <c r="S8217" s="153"/>
      <c r="T8217" s="153">
        <v>8216</v>
      </c>
    </row>
    <row r="8218" spans="1:20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6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6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6</v>
      </c>
      <c r="R8220" s="140" t="s">
        <v>4125</v>
      </c>
      <c r="S8220" s="153"/>
      <c r="T8220" s="153">
        <v>8219</v>
      </c>
    </row>
    <row r="8221" spans="1:20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6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6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6</v>
      </c>
      <c r="R8223" s="140" t="s">
        <v>4125</v>
      </c>
      <c r="S8223" s="153"/>
      <c r="T8223" s="153">
        <v>8222</v>
      </c>
    </row>
    <row r="8224" spans="1:20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6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6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6</v>
      </c>
      <c r="R8226" s="140" t="s">
        <v>4125</v>
      </c>
      <c r="S8226" s="153"/>
      <c r="T8226" s="153">
        <v>8225</v>
      </c>
    </row>
    <row r="8227" spans="1:20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6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6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6</v>
      </c>
      <c r="R8229" s="140" t="s">
        <v>4125</v>
      </c>
      <c r="S8229" s="153"/>
      <c r="T8229" s="153">
        <v>8228</v>
      </c>
    </row>
    <row r="8230" spans="1:20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6</v>
      </c>
      <c r="R8230" s="140" t="s">
        <v>4125</v>
      </c>
      <c r="S8230" s="153"/>
      <c r="T8230" s="153">
        <v>8229</v>
      </c>
    </row>
    <row r="8231" spans="1:20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6</v>
      </c>
      <c r="R8231" s="140" t="s">
        <v>4125</v>
      </c>
      <c r="S8231" s="153"/>
      <c r="T8231" s="153">
        <v>8230</v>
      </c>
    </row>
    <row r="8232" spans="1:20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6</v>
      </c>
      <c r="R8232" s="140" t="s">
        <v>4125</v>
      </c>
      <c r="S8232" s="153"/>
      <c r="T8232" s="153">
        <v>8231</v>
      </c>
    </row>
    <row r="8233" spans="1:20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6</v>
      </c>
      <c r="R8233" s="140" t="s">
        <v>4125</v>
      </c>
      <c r="S8233" s="153"/>
      <c r="T8233" s="153">
        <v>8232</v>
      </c>
    </row>
    <row r="8234" spans="1:20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6</v>
      </c>
      <c r="R8234" s="140" t="s">
        <v>4125</v>
      </c>
      <c r="S8234" s="153"/>
      <c r="T8234" s="153">
        <v>8233</v>
      </c>
    </row>
    <row r="8235" spans="1:20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6</v>
      </c>
      <c r="R8235" s="140" t="s">
        <v>4125</v>
      </c>
      <c r="S8235" s="153"/>
      <c r="T8235" s="153">
        <v>8234</v>
      </c>
    </row>
    <row r="8236" spans="1:20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6</v>
      </c>
      <c r="R8236" s="140" t="s">
        <v>4125</v>
      </c>
      <c r="S8236" s="153"/>
      <c r="T8236" s="153">
        <v>8235</v>
      </c>
    </row>
    <row r="8237" spans="1:20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6</v>
      </c>
      <c r="R8237" s="140" t="s">
        <v>4125</v>
      </c>
      <c r="S8237" s="153"/>
      <c r="T8237" s="153">
        <v>8236</v>
      </c>
    </row>
    <row r="8238" spans="1:20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6</v>
      </c>
      <c r="R8238" s="140" t="s">
        <v>4125</v>
      </c>
      <c r="S8238" s="153"/>
      <c r="T8238" s="153">
        <v>8237</v>
      </c>
    </row>
    <row r="8239" spans="1:20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6</v>
      </c>
      <c r="R8239" s="140" t="s">
        <v>4125</v>
      </c>
      <c r="S8239" s="153"/>
      <c r="T8239" s="153">
        <v>8238</v>
      </c>
    </row>
    <row r="8240" spans="1:20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6</v>
      </c>
      <c r="R8240" s="140" t="s">
        <v>4125</v>
      </c>
      <c r="S8240" s="153"/>
      <c r="T8240" s="153">
        <v>8239</v>
      </c>
    </row>
    <row r="8241" spans="1:20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6</v>
      </c>
      <c r="R8241" s="140" t="s">
        <v>4125</v>
      </c>
      <c r="S8241" s="153"/>
      <c r="T8241" s="153">
        <v>8240</v>
      </c>
    </row>
    <row r="8242" spans="1:20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6</v>
      </c>
      <c r="R8242" s="140" t="s">
        <v>4125</v>
      </c>
      <c r="S8242" s="153"/>
      <c r="T8242" s="153">
        <v>8241</v>
      </c>
    </row>
    <row r="8243" spans="1:20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6</v>
      </c>
      <c r="R8243" s="140" t="s">
        <v>4125</v>
      </c>
      <c r="S8243" s="153"/>
      <c r="T8243" s="153">
        <v>8242</v>
      </c>
    </row>
    <row r="8244" spans="1:20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6</v>
      </c>
      <c r="R8244" s="140" t="s">
        <v>4125</v>
      </c>
      <c r="S8244" s="153"/>
      <c r="T8244" s="153">
        <v>8243</v>
      </c>
    </row>
    <row r="8245" spans="1:20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6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6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6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6</v>
      </c>
      <c r="R8248" s="140" t="s">
        <v>4125</v>
      </c>
      <c r="S8248" s="153"/>
      <c r="T8248" s="153">
        <v>8247</v>
      </c>
    </row>
    <row r="8249" spans="1:20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6</v>
      </c>
      <c r="R8249" s="140" t="s">
        <v>4125</v>
      </c>
      <c r="S8249" s="153"/>
      <c r="T8249" s="153">
        <v>8248</v>
      </c>
    </row>
    <row r="8250" spans="1:20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6</v>
      </c>
      <c r="R8250" s="140" t="s">
        <v>4125</v>
      </c>
      <c r="S8250" s="153"/>
      <c r="T8250" s="153">
        <v>8249</v>
      </c>
    </row>
    <row r="8251" spans="1:20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6</v>
      </c>
      <c r="R8251" s="140" t="s">
        <v>4125</v>
      </c>
      <c r="S8251" s="153"/>
      <c r="T8251" s="153">
        <v>8250</v>
      </c>
    </row>
    <row r="8252" spans="1:20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6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6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6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6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6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6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6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6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6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6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6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6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6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6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6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6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6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6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6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6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6</v>
      </c>
      <c r="R8272" s="140" t="s">
        <v>4125</v>
      </c>
      <c r="S8272" s="153"/>
      <c r="T8272" s="153">
        <v>8271</v>
      </c>
    </row>
    <row r="8273" spans="1:20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6</v>
      </c>
      <c r="R8273" s="140" t="s">
        <v>4125</v>
      </c>
      <c r="S8273" s="153"/>
      <c r="T8273" s="153">
        <v>8272</v>
      </c>
    </row>
    <row r="8274" spans="1:20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6</v>
      </c>
      <c r="R8274" s="140" t="s">
        <v>4125</v>
      </c>
      <c r="S8274" s="153"/>
      <c r="T8274" s="153">
        <v>8273</v>
      </c>
    </row>
    <row r="8275" spans="1:20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6</v>
      </c>
      <c r="R8275" s="140" t="s">
        <v>4125</v>
      </c>
      <c r="S8275" s="153"/>
      <c r="T8275" s="153">
        <v>8274</v>
      </c>
    </row>
    <row r="8276" spans="1:20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6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6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6</v>
      </c>
      <c r="R8278" s="140" t="s">
        <v>4125</v>
      </c>
      <c r="S8278" s="153"/>
      <c r="T8278" s="153">
        <v>8277</v>
      </c>
    </row>
    <row r="8279" spans="1:20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6</v>
      </c>
      <c r="R8279" s="140" t="s">
        <v>4125</v>
      </c>
      <c r="S8279" s="153"/>
      <c r="T8279" s="153">
        <v>8278</v>
      </c>
    </row>
    <row r="8280" spans="1:20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6</v>
      </c>
      <c r="R8280" s="140" t="s">
        <v>4125</v>
      </c>
      <c r="S8280" s="153"/>
      <c r="T8280" s="153">
        <v>8279</v>
      </c>
    </row>
    <row r="8281" spans="1:20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6</v>
      </c>
      <c r="R8281" s="140" t="s">
        <v>4125</v>
      </c>
      <c r="S8281" s="153"/>
      <c r="T8281" s="153">
        <v>8280</v>
      </c>
    </row>
    <row r="8282" spans="1:20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6</v>
      </c>
      <c r="R8282" s="140" t="s">
        <v>4125</v>
      </c>
      <c r="S8282" s="153"/>
      <c r="T8282" s="153">
        <v>8281</v>
      </c>
    </row>
    <row r="8283" spans="1:20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6</v>
      </c>
      <c r="R8283" s="140" t="s">
        <v>4125</v>
      </c>
      <c r="S8283" s="153"/>
      <c r="T8283" s="153">
        <v>8282</v>
      </c>
    </row>
    <row r="8284" spans="1:20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6</v>
      </c>
      <c r="R8284" s="140" t="s">
        <v>4125</v>
      </c>
      <c r="S8284" s="153"/>
      <c r="T8284" s="153">
        <v>8283</v>
      </c>
    </row>
    <row r="8285" spans="1:20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6</v>
      </c>
      <c r="R8285" s="140" t="s">
        <v>4125</v>
      </c>
      <c r="S8285" s="153"/>
      <c r="T8285" s="153">
        <v>8284</v>
      </c>
    </row>
    <row r="8286" spans="1:20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6</v>
      </c>
      <c r="R8286" s="140" t="s">
        <v>4125</v>
      </c>
      <c r="S8286" s="153"/>
      <c r="T8286" s="153">
        <v>8285</v>
      </c>
    </row>
    <row r="8287" spans="1:20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6</v>
      </c>
      <c r="R8287" s="140" t="s">
        <v>4125</v>
      </c>
      <c r="S8287" s="153"/>
      <c r="T8287" s="153">
        <v>8286</v>
      </c>
    </row>
    <row r="8288" spans="1:20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6</v>
      </c>
      <c r="R8288" s="140" t="s">
        <v>4125</v>
      </c>
      <c r="S8288" s="153"/>
      <c r="T8288" s="153">
        <v>8287</v>
      </c>
    </row>
    <row r="8289" spans="1:20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6</v>
      </c>
      <c r="R8289" s="140" t="s">
        <v>4125</v>
      </c>
      <c r="S8289" s="153"/>
      <c r="T8289" s="153">
        <v>8288</v>
      </c>
    </row>
    <row r="8290" spans="1:20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6</v>
      </c>
      <c r="R8290" s="140" t="s">
        <v>4125</v>
      </c>
      <c r="S8290" s="153"/>
      <c r="T8290" s="153">
        <v>8289</v>
      </c>
    </row>
    <row r="8291" spans="1:20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6</v>
      </c>
      <c r="R8291" s="140" t="s">
        <v>4125</v>
      </c>
      <c r="S8291" s="153"/>
      <c r="T8291" s="153">
        <v>8290</v>
      </c>
    </row>
    <row r="8292" spans="1:20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6</v>
      </c>
      <c r="R8292" s="140" t="s">
        <v>4125</v>
      </c>
      <c r="S8292" s="153"/>
      <c r="T8292" s="153">
        <v>8291</v>
      </c>
    </row>
    <row r="8293" spans="1:20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6</v>
      </c>
      <c r="R8293" s="140" t="s">
        <v>4125</v>
      </c>
      <c r="S8293" s="153"/>
      <c r="T8293" s="153">
        <v>8292</v>
      </c>
    </row>
    <row r="8294" spans="1:20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6</v>
      </c>
      <c r="R8294" s="140" t="s">
        <v>4125</v>
      </c>
      <c r="S8294" s="153"/>
      <c r="T8294" s="153">
        <v>8293</v>
      </c>
    </row>
    <row r="8295" spans="1:20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6</v>
      </c>
      <c r="R8295" s="140" t="s">
        <v>4125</v>
      </c>
      <c r="S8295" s="153"/>
      <c r="T8295" s="153">
        <v>8294</v>
      </c>
    </row>
    <row r="8296" spans="1:20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6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6</v>
      </c>
      <c r="R8297" s="140" t="s">
        <v>4125</v>
      </c>
      <c r="S8297" s="153"/>
      <c r="T8297" s="153">
        <v>8296</v>
      </c>
    </row>
    <row r="8298" spans="1:20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6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6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6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6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6</v>
      </c>
      <c r="R8302" s="140" t="s">
        <v>4125</v>
      </c>
      <c r="S8302" s="153"/>
      <c r="T8302" s="153">
        <v>8301</v>
      </c>
    </row>
    <row r="8303" spans="1:20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6</v>
      </c>
      <c r="R8303" s="140" t="s">
        <v>4125</v>
      </c>
      <c r="S8303" s="153"/>
      <c r="T8303" s="153">
        <v>8302</v>
      </c>
    </row>
    <row r="8304" spans="1:20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6</v>
      </c>
      <c r="R8304" s="140" t="s">
        <v>4125</v>
      </c>
      <c r="S8304" s="153"/>
      <c r="T8304" s="153">
        <v>8303</v>
      </c>
    </row>
    <row r="8305" spans="1:20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6</v>
      </c>
      <c r="R8305" s="140" t="s">
        <v>4125</v>
      </c>
      <c r="S8305" s="153"/>
      <c r="T8305" s="153">
        <v>8304</v>
      </c>
    </row>
    <row r="8306" spans="1:20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6</v>
      </c>
      <c r="R8306" s="140" t="s">
        <v>4125</v>
      </c>
      <c r="S8306" s="153"/>
      <c r="T8306" s="153">
        <v>8305</v>
      </c>
    </row>
    <row r="8307" spans="1:20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6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6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6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6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6</v>
      </c>
      <c r="R8311" s="140" t="s">
        <v>4125</v>
      </c>
      <c r="S8311" s="153"/>
      <c r="T8311" s="153">
        <v>8310</v>
      </c>
    </row>
    <row r="8312" spans="1:20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6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6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6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6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6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6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6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6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6</v>
      </c>
      <c r="R8320" s="140" t="s">
        <v>4125</v>
      </c>
      <c r="S8320" s="153"/>
      <c r="T8320" s="153">
        <v>8319</v>
      </c>
    </row>
    <row r="8321" spans="1:20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6</v>
      </c>
      <c r="R8321" s="140" t="s">
        <v>4125</v>
      </c>
      <c r="S8321" s="153"/>
      <c r="T8321" s="153">
        <v>8320</v>
      </c>
    </row>
    <row r="8322" spans="1:20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6</v>
      </c>
      <c r="R8322" s="140" t="s">
        <v>4125</v>
      </c>
      <c r="S8322" s="153"/>
      <c r="T8322" s="153">
        <v>8321</v>
      </c>
    </row>
    <row r="8323" spans="1:20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6</v>
      </c>
      <c r="R8323" s="140" t="s">
        <v>4125</v>
      </c>
      <c r="S8323" s="153"/>
      <c r="T8323" s="153">
        <v>8322</v>
      </c>
    </row>
    <row r="8324" spans="1:20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6</v>
      </c>
      <c r="R8324" s="140" t="s">
        <v>4125</v>
      </c>
      <c r="S8324" s="153"/>
      <c r="T8324" s="153">
        <v>8323</v>
      </c>
    </row>
    <row r="8325" spans="1:20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6</v>
      </c>
      <c r="R8325" s="140" t="s">
        <v>4125</v>
      </c>
      <c r="S8325" s="153"/>
      <c r="T8325" s="153">
        <v>8324</v>
      </c>
    </row>
    <row r="8326" spans="1:20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6</v>
      </c>
      <c r="R8326" s="140" t="s">
        <v>4125</v>
      </c>
      <c r="S8326" s="153"/>
      <c r="T8326" s="153">
        <v>8325</v>
      </c>
    </row>
    <row r="8327" spans="1:20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6</v>
      </c>
      <c r="R8327" s="140" t="s">
        <v>4125</v>
      </c>
      <c r="S8327" s="153"/>
      <c r="T8327" s="153">
        <v>8326</v>
      </c>
    </row>
    <row r="8328" spans="1:20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6</v>
      </c>
      <c r="R8328" s="140" t="s">
        <v>4125</v>
      </c>
      <c r="S8328" s="153"/>
      <c r="T8328" s="153">
        <v>8327</v>
      </c>
    </row>
    <row r="8329" spans="1:20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6</v>
      </c>
      <c r="R8329" s="140" t="s">
        <v>4125</v>
      </c>
      <c r="S8329" s="153"/>
      <c r="T8329" s="153">
        <v>8328</v>
      </c>
    </row>
    <row r="8330" spans="1:20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6</v>
      </c>
      <c r="R8330" s="140" t="s">
        <v>4125</v>
      </c>
      <c r="S8330" s="153"/>
      <c r="T8330" s="153">
        <v>8329</v>
      </c>
    </row>
    <row r="8331" spans="1:20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6</v>
      </c>
      <c r="R8331" s="140" t="s">
        <v>4125</v>
      </c>
      <c r="S8331" s="153"/>
      <c r="T8331" s="153">
        <v>8330</v>
      </c>
    </row>
    <row r="8332" spans="1:20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6</v>
      </c>
      <c r="R8332" s="140" t="s">
        <v>4125</v>
      </c>
      <c r="S8332" s="153"/>
      <c r="T8332" s="153">
        <v>8331</v>
      </c>
    </row>
    <row r="8333" spans="1:20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6</v>
      </c>
      <c r="R8333" s="140" t="s">
        <v>4125</v>
      </c>
      <c r="S8333" s="153"/>
      <c r="T8333" s="153">
        <v>8332</v>
      </c>
    </row>
    <row r="8334" spans="1:20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6</v>
      </c>
      <c r="R8334" s="140" t="s">
        <v>4125</v>
      </c>
      <c r="S8334" s="153"/>
      <c r="T8334" s="153">
        <v>8333</v>
      </c>
    </row>
    <row r="8335" spans="1:20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6</v>
      </c>
      <c r="R8335" s="140" t="s">
        <v>4125</v>
      </c>
      <c r="S8335" s="153"/>
      <c r="T8335" s="153">
        <v>8334</v>
      </c>
    </row>
    <row r="8336" spans="1:20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6</v>
      </c>
      <c r="R8336" s="140" t="s">
        <v>4125</v>
      </c>
      <c r="S8336" s="153"/>
      <c r="T8336" s="153">
        <v>8335</v>
      </c>
    </row>
    <row r="8337" spans="1:20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6</v>
      </c>
      <c r="R8337" s="140" t="s">
        <v>4125</v>
      </c>
      <c r="S8337" s="153"/>
      <c r="T8337" s="153">
        <v>8336</v>
      </c>
    </row>
    <row r="8338" spans="1:20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6</v>
      </c>
      <c r="R8338" s="140" t="s">
        <v>4125</v>
      </c>
      <c r="S8338" s="153"/>
      <c r="T8338" s="153">
        <v>8337</v>
      </c>
    </row>
    <row r="8339" spans="1:20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6</v>
      </c>
      <c r="R8339" s="140" t="s">
        <v>4125</v>
      </c>
      <c r="S8339" s="153"/>
      <c r="T8339" s="153">
        <v>8338</v>
      </c>
    </row>
    <row r="8340" spans="1:20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6</v>
      </c>
      <c r="R8340" s="140" t="s">
        <v>4125</v>
      </c>
      <c r="S8340" s="153"/>
      <c r="T8340" s="153">
        <v>8339</v>
      </c>
    </row>
    <row r="8341" spans="1:20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6</v>
      </c>
      <c r="R8341" s="140" t="s">
        <v>4125</v>
      </c>
      <c r="S8341" s="153"/>
      <c r="T8341" s="153">
        <v>8340</v>
      </c>
    </row>
    <row r="8342" spans="1:20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on track</v>
      </c>
      <c r="Q8342" s="2">
        <f ca="1">IF(Proc[[#This Row],[DateClosed]]="",ABS(NETWORKDAYS(Proc[[#This Row],[DateOpened]],TODAY()))-1,ABS(NETWORKDAYS(Proc[[#This Row],[DateOpened]],Proc[[#This Row],[DateClosed]]))-1)</f>
        <v>3</v>
      </c>
      <c r="R8342" s="140" t="s">
        <v>4125</v>
      </c>
      <c r="S8342" s="153"/>
      <c r="T8342" s="153">
        <v>8341</v>
      </c>
    </row>
    <row r="8343" spans="1:20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on track</v>
      </c>
      <c r="Q8343" s="2">
        <f ca="1">IF(Proc[[#This Row],[DateClosed]]="",ABS(NETWORKDAYS(Proc[[#This Row],[DateOpened]],TODAY()))-1,ABS(NETWORKDAYS(Proc[[#This Row],[DateOpened]],Proc[[#This Row],[DateClosed]]))-1)</f>
        <v>3</v>
      </c>
      <c r="R8343" s="140" t="s">
        <v>4125</v>
      </c>
      <c r="S8343" s="153"/>
      <c r="T8343" s="153">
        <v>8342</v>
      </c>
    </row>
    <row r="8344" spans="1:20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on track</v>
      </c>
      <c r="Q8344" s="2">
        <f ca="1">IF(Proc[[#This Row],[DateClosed]]="",ABS(NETWORKDAYS(Proc[[#This Row],[DateOpened]],TODAY()))-1,ABS(NETWORKDAYS(Proc[[#This Row],[DateOpened]],Proc[[#This Row],[DateClosed]]))-1)</f>
        <v>3</v>
      </c>
      <c r="R8344" s="140" t="s">
        <v>4125</v>
      </c>
      <c r="S8344" s="153"/>
      <c r="T8344" s="153">
        <v>8343</v>
      </c>
    </row>
    <row r="8345" spans="1:20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on track</v>
      </c>
      <c r="Q8345" s="2">
        <f ca="1">IF(Proc[[#This Row],[DateClosed]]="",ABS(NETWORKDAYS(Proc[[#This Row],[DateOpened]],TODAY()))-1,ABS(NETWORKDAYS(Proc[[#This Row],[DateOpened]],Proc[[#This Row],[DateClosed]]))-1)</f>
        <v>3</v>
      </c>
      <c r="R8345" s="140" t="s">
        <v>4125</v>
      </c>
      <c r="S8345" s="153"/>
      <c r="T8345" s="153">
        <v>8344</v>
      </c>
    </row>
    <row r="8346" spans="1:20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on track</v>
      </c>
      <c r="Q8346" s="2">
        <f ca="1">IF(Proc[[#This Row],[DateClosed]]="",ABS(NETWORKDAYS(Proc[[#This Row],[DateOpened]],TODAY()))-1,ABS(NETWORKDAYS(Proc[[#This Row],[DateOpened]],Proc[[#This Row],[DateClosed]]))-1)</f>
        <v>3</v>
      </c>
      <c r="R8346" s="140" t="s">
        <v>4125</v>
      </c>
      <c r="S8346" s="153"/>
      <c r="T8346" s="153">
        <v>8345</v>
      </c>
    </row>
    <row r="8347" spans="1:20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on track</v>
      </c>
      <c r="Q8347" s="2">
        <f ca="1">IF(Proc[[#This Row],[DateClosed]]="",ABS(NETWORKDAYS(Proc[[#This Row],[DateOpened]],TODAY()))-1,ABS(NETWORKDAYS(Proc[[#This Row],[DateOpened]],Proc[[#This Row],[DateClosed]]))-1)</f>
        <v>3</v>
      </c>
      <c r="R8347" s="140" t="s">
        <v>4125</v>
      </c>
      <c r="S8347" s="153"/>
      <c r="T8347" s="153">
        <v>8346</v>
      </c>
    </row>
    <row r="8348" spans="1:20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on track</v>
      </c>
      <c r="Q8348" s="2">
        <f ca="1">IF(Proc[[#This Row],[DateClosed]]="",ABS(NETWORKDAYS(Proc[[#This Row],[DateOpened]],TODAY()))-1,ABS(NETWORKDAYS(Proc[[#This Row],[DateOpened]],Proc[[#This Row],[DateClosed]]))-1)</f>
        <v>3</v>
      </c>
      <c r="R8348" s="140" t="s">
        <v>4125</v>
      </c>
      <c r="S8348" s="153"/>
      <c r="T8348" s="153">
        <v>8347</v>
      </c>
    </row>
    <row r="8349" spans="1:20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on track</v>
      </c>
      <c r="Q8349" s="2">
        <f ca="1">IF(Proc[[#This Row],[DateClosed]]="",ABS(NETWORKDAYS(Proc[[#This Row],[DateOpened]],TODAY()))-1,ABS(NETWORKDAYS(Proc[[#This Row],[DateOpened]],Proc[[#This Row],[DateClosed]]))-1)</f>
        <v>3</v>
      </c>
      <c r="R8349" s="140" t="s">
        <v>4125</v>
      </c>
      <c r="S8349" s="153"/>
      <c r="T8349" s="153">
        <v>8348</v>
      </c>
    </row>
    <row r="8350" spans="1:20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on track</v>
      </c>
      <c r="Q8350" s="2">
        <f ca="1">IF(Proc[[#This Row],[DateClosed]]="",ABS(NETWORKDAYS(Proc[[#This Row],[DateOpened]],TODAY()))-1,ABS(NETWORKDAYS(Proc[[#This Row],[DateOpened]],Proc[[#This Row],[DateClosed]]))-1)</f>
        <v>3</v>
      </c>
      <c r="R8350" s="140" t="s">
        <v>4125</v>
      </c>
      <c r="S8350" s="153"/>
      <c r="T8350" s="153">
        <v>8349</v>
      </c>
    </row>
    <row r="8351" spans="1:20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on track</v>
      </c>
      <c r="Q8351" s="2">
        <f ca="1">IF(Proc[[#This Row],[DateClosed]]="",ABS(NETWORKDAYS(Proc[[#This Row],[DateOpened]],TODAY()))-1,ABS(NETWORKDAYS(Proc[[#This Row],[DateOpened]],Proc[[#This Row],[DateClosed]]))-1)</f>
        <v>3</v>
      </c>
      <c r="R8351" s="140" t="s">
        <v>4125</v>
      </c>
      <c r="S8351" s="153"/>
      <c r="T8351" s="153">
        <v>8350</v>
      </c>
    </row>
    <row r="8352" spans="1:20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on track</v>
      </c>
      <c r="Q8352" s="2">
        <f ca="1">IF(Proc[[#This Row],[DateClosed]]="",ABS(NETWORKDAYS(Proc[[#This Row],[DateOpened]],TODAY()))-1,ABS(NETWORKDAYS(Proc[[#This Row],[DateOpened]],Proc[[#This Row],[DateClosed]]))-1)</f>
        <v>3</v>
      </c>
      <c r="R8352" s="140" t="s">
        <v>4125</v>
      </c>
      <c r="S8352" s="153"/>
      <c r="T8352" s="153">
        <v>8351</v>
      </c>
    </row>
    <row r="8353" spans="1:20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on track</v>
      </c>
      <c r="Q8353" s="2">
        <f ca="1">IF(Proc[[#This Row],[DateClosed]]="",ABS(NETWORKDAYS(Proc[[#This Row],[DateOpened]],TODAY()))-1,ABS(NETWORKDAYS(Proc[[#This Row],[DateOpened]],Proc[[#This Row],[DateClosed]]))-1)</f>
        <v>3</v>
      </c>
      <c r="R8353" s="140" t="s">
        <v>4125</v>
      </c>
      <c r="S8353" s="153"/>
      <c r="T8353" s="153">
        <v>8352</v>
      </c>
    </row>
    <row r="8354" spans="1:20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on track</v>
      </c>
      <c r="Q8354" s="2">
        <f ca="1">IF(Proc[[#This Row],[DateClosed]]="",ABS(NETWORKDAYS(Proc[[#This Row],[DateOpened]],TODAY()))-1,ABS(NETWORKDAYS(Proc[[#This Row],[DateOpened]],Proc[[#This Row],[DateClosed]]))-1)</f>
        <v>3</v>
      </c>
      <c r="R8354" s="140" t="s">
        <v>4125</v>
      </c>
      <c r="S8354" s="153"/>
      <c r="T8354" s="153">
        <v>8353</v>
      </c>
    </row>
    <row r="8355" spans="1:20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on track</v>
      </c>
      <c r="Q8355" s="2">
        <f ca="1">IF(Proc[[#This Row],[DateClosed]]="",ABS(NETWORKDAYS(Proc[[#This Row],[DateOpened]],TODAY()))-1,ABS(NETWORKDAYS(Proc[[#This Row],[DateOpened]],Proc[[#This Row],[DateClosed]]))-1)</f>
        <v>3</v>
      </c>
      <c r="R8355" s="140" t="s">
        <v>4125</v>
      </c>
      <c r="S8355" s="153"/>
      <c r="T8355" s="153">
        <v>8354</v>
      </c>
    </row>
    <row r="8356" spans="1:20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on track</v>
      </c>
      <c r="Q8356" s="2">
        <f ca="1">IF(Proc[[#This Row],[DateClosed]]="",ABS(NETWORKDAYS(Proc[[#This Row],[DateOpened]],TODAY()))-1,ABS(NETWORKDAYS(Proc[[#This Row],[DateOpened]],Proc[[#This Row],[DateClosed]]))-1)</f>
        <v>3</v>
      </c>
      <c r="R8356" s="140" t="s">
        <v>4125</v>
      </c>
      <c r="S8356" s="153"/>
      <c r="T8356" s="153">
        <v>8355</v>
      </c>
    </row>
    <row r="8357" spans="1:20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on track</v>
      </c>
      <c r="Q8357" s="2">
        <f ca="1">IF(Proc[[#This Row],[DateClosed]]="",ABS(NETWORKDAYS(Proc[[#This Row],[DateOpened]],TODAY()))-1,ABS(NETWORKDAYS(Proc[[#This Row],[DateOpened]],Proc[[#This Row],[DateClosed]]))-1)</f>
        <v>3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on track</v>
      </c>
      <c r="Q8358" s="2">
        <f ca="1">IF(Proc[[#This Row],[DateClosed]]="",ABS(NETWORKDAYS(Proc[[#This Row],[DateOpened]],TODAY()))-1,ABS(NETWORKDAYS(Proc[[#This Row],[DateOpened]],Proc[[#This Row],[DateClosed]]))-1)</f>
        <v>3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on track</v>
      </c>
      <c r="Q8359" s="2">
        <f ca="1">IF(Proc[[#This Row],[DateClosed]]="",ABS(NETWORKDAYS(Proc[[#This Row],[DateOpened]],TODAY()))-1,ABS(NETWORKDAYS(Proc[[#This Row],[DateOpened]],Proc[[#This Row],[DateClosed]]))-1)</f>
        <v>3</v>
      </c>
      <c r="R8359" s="140" t="s">
        <v>4125</v>
      </c>
      <c r="S8359" s="153"/>
      <c r="T8359" s="153">
        <v>8358</v>
      </c>
    </row>
    <row r="8360" spans="1:20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on track</v>
      </c>
      <c r="Q8360" s="2">
        <f ca="1">IF(Proc[[#This Row],[DateClosed]]="",ABS(NETWORKDAYS(Proc[[#This Row],[DateOpened]],TODAY()))-1,ABS(NETWORKDAYS(Proc[[#This Row],[DateOpened]],Proc[[#This Row],[DateClosed]]))-1)</f>
        <v>3</v>
      </c>
      <c r="R8360" s="140" t="s">
        <v>4125</v>
      </c>
      <c r="S8360" s="153"/>
      <c r="T8360" s="153">
        <v>8359</v>
      </c>
    </row>
    <row r="8361" spans="1:20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on track</v>
      </c>
      <c r="Q8361" s="2">
        <f ca="1">IF(Proc[[#This Row],[DateClosed]]="",ABS(NETWORKDAYS(Proc[[#This Row],[DateOpened]],TODAY()))-1,ABS(NETWORKDAYS(Proc[[#This Row],[DateOpened]],Proc[[#This Row],[DateClosed]]))-1)</f>
        <v>3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on track</v>
      </c>
      <c r="Q8362" s="2">
        <f ca="1">IF(Proc[[#This Row],[DateClosed]]="",ABS(NETWORKDAYS(Proc[[#This Row],[DateOpened]],TODAY()))-1,ABS(NETWORKDAYS(Proc[[#This Row],[DateOpened]],Proc[[#This Row],[DateClosed]]))-1)</f>
        <v>3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on track</v>
      </c>
      <c r="Q8363" s="2">
        <f ca="1">IF(Proc[[#This Row],[DateClosed]]="",ABS(NETWORKDAYS(Proc[[#This Row],[DateOpened]],TODAY()))-1,ABS(NETWORKDAYS(Proc[[#This Row],[DateOpened]],Proc[[#This Row],[DateClosed]]))-1)</f>
        <v>3</v>
      </c>
      <c r="R8363" s="140" t="s">
        <v>4125</v>
      </c>
      <c r="S8363" s="153"/>
      <c r="T8363" s="153">
        <v>8362</v>
      </c>
    </row>
    <row r="8364" spans="1:20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on track</v>
      </c>
      <c r="Q8364" s="2">
        <f ca="1">IF(Proc[[#This Row],[DateClosed]]="",ABS(NETWORKDAYS(Proc[[#This Row],[DateOpened]],TODAY()))-1,ABS(NETWORKDAYS(Proc[[#This Row],[DateOpened]],Proc[[#This Row],[DateClosed]]))-1)</f>
        <v>3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on track</v>
      </c>
      <c r="Q8365" s="2">
        <f ca="1">IF(Proc[[#This Row],[DateClosed]]="",ABS(NETWORKDAYS(Proc[[#This Row],[DateOpened]],TODAY()))-1,ABS(NETWORKDAYS(Proc[[#This Row],[DateOpened]],Proc[[#This Row],[DateClosed]]))-1)</f>
        <v>3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on track</v>
      </c>
      <c r="Q8366" s="2">
        <f ca="1">IF(Proc[[#This Row],[DateClosed]]="",ABS(NETWORKDAYS(Proc[[#This Row],[DateOpened]],TODAY()))-1,ABS(NETWORKDAYS(Proc[[#This Row],[DateOpened]],Proc[[#This Row],[DateClosed]]))-1)</f>
        <v>3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on track</v>
      </c>
      <c r="Q8367" s="2">
        <f ca="1">IF(Proc[[#This Row],[DateClosed]]="",ABS(NETWORKDAYS(Proc[[#This Row],[DateOpened]],TODAY()))-1,ABS(NETWORKDAYS(Proc[[#This Row],[DateOpened]],Proc[[#This Row],[DateClosed]]))-1)</f>
        <v>3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on track</v>
      </c>
      <c r="Q8368" s="2">
        <f ca="1">IF(Proc[[#This Row],[DateClosed]]="",ABS(NETWORKDAYS(Proc[[#This Row],[DateOpened]],TODAY()))-1,ABS(NETWORKDAYS(Proc[[#This Row],[DateOpened]],Proc[[#This Row],[DateClosed]]))-1)</f>
        <v>3</v>
      </c>
      <c r="R8368" s="140" t="s">
        <v>4125</v>
      </c>
      <c r="S8368" s="153"/>
      <c r="T8368" s="153"/>
    </row>
    <row r="8369" spans="1:20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on track</v>
      </c>
      <c r="Q8369" s="2">
        <f ca="1">IF(Proc[[#This Row],[DateClosed]]="",ABS(NETWORKDAYS(Proc[[#This Row],[DateOpened]],TODAY()))-1,ABS(NETWORKDAYS(Proc[[#This Row],[DateOpened]],Proc[[#This Row],[DateClosed]]))-1)</f>
        <v>3</v>
      </c>
      <c r="R8369" s="140" t="s">
        <v>4125</v>
      </c>
      <c r="S8369" s="153"/>
      <c r="T8369" s="153"/>
    </row>
    <row r="8370" spans="1:20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on track</v>
      </c>
      <c r="Q8370" s="2">
        <f ca="1">IF(Proc[[#This Row],[DateClosed]]="",ABS(NETWORKDAYS(Proc[[#This Row],[DateOpened]],TODAY()))-1,ABS(NETWORKDAYS(Proc[[#This Row],[DateOpened]],Proc[[#This Row],[DateClosed]]))-1)</f>
        <v>3</v>
      </c>
      <c r="R8370" s="140" t="s">
        <v>4125</v>
      </c>
      <c r="S8370" s="153"/>
      <c r="T8370" s="153"/>
    </row>
    <row r="8371" spans="1:20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on track</v>
      </c>
      <c r="Q8371" s="2">
        <f ca="1">IF(Proc[[#This Row],[DateClosed]]="",ABS(NETWORKDAYS(Proc[[#This Row],[DateOpened]],TODAY()))-1,ABS(NETWORKDAYS(Proc[[#This Row],[DateOpened]],Proc[[#This Row],[DateClosed]]))-1)</f>
        <v>3</v>
      </c>
      <c r="R8371" s="140" t="s">
        <v>4125</v>
      </c>
      <c r="S8371" s="153"/>
      <c r="T8371" s="153"/>
    </row>
    <row r="8372" spans="1:20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on track</v>
      </c>
      <c r="Q8372" s="2">
        <f ca="1">IF(Proc[[#This Row],[DateClosed]]="",ABS(NETWORKDAYS(Proc[[#This Row],[DateOpened]],TODAY()))-1,ABS(NETWORKDAYS(Proc[[#This Row],[DateOpened]],Proc[[#This Row],[DateClosed]]))-1)</f>
        <v>3</v>
      </c>
      <c r="R8372" s="140" t="s">
        <v>4125</v>
      </c>
      <c r="S8372" s="153"/>
      <c r="T8372" s="153"/>
    </row>
    <row r="8373" spans="1:20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on track</v>
      </c>
      <c r="Q8373" s="2">
        <f ca="1">IF(Proc[[#This Row],[DateClosed]]="",ABS(NETWORKDAYS(Proc[[#This Row],[DateOpened]],TODAY()))-1,ABS(NETWORKDAYS(Proc[[#This Row],[DateOpened]],Proc[[#This Row],[DateClosed]]))-1)</f>
        <v>3</v>
      </c>
      <c r="R8373" s="140" t="s">
        <v>4125</v>
      </c>
      <c r="S8373" s="153"/>
      <c r="T8373" s="153"/>
    </row>
    <row r="8374" spans="1:20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on track</v>
      </c>
      <c r="Q8374" s="2">
        <f ca="1">IF(Proc[[#This Row],[DateClosed]]="",ABS(NETWORKDAYS(Proc[[#This Row],[DateOpened]],TODAY()))-1,ABS(NETWORKDAYS(Proc[[#This Row],[DateOpened]],Proc[[#This Row],[DateClosed]]))-1)</f>
        <v>3</v>
      </c>
      <c r="R8374" s="140" t="s">
        <v>4125</v>
      </c>
      <c r="S8374" s="153"/>
      <c r="T8374" s="153"/>
    </row>
    <row r="8375" spans="1:20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on track</v>
      </c>
      <c r="Q8375" s="2">
        <f ca="1">IF(Proc[[#This Row],[DateClosed]]="",ABS(NETWORKDAYS(Proc[[#This Row],[DateOpened]],TODAY()))-1,ABS(NETWORKDAYS(Proc[[#This Row],[DateOpened]],Proc[[#This Row],[DateClosed]]))-1)</f>
        <v>3</v>
      </c>
      <c r="R8375" s="140" t="s">
        <v>4125</v>
      </c>
      <c r="S8375" s="153"/>
      <c r="T8375" s="153"/>
    </row>
    <row r="8376" spans="1:20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on track</v>
      </c>
      <c r="Q8376" s="2">
        <f ca="1">IF(Proc[[#This Row],[DateClosed]]="",ABS(NETWORKDAYS(Proc[[#This Row],[DateOpened]],TODAY()))-1,ABS(NETWORKDAYS(Proc[[#This Row],[DateOpened]],Proc[[#This Row],[DateClosed]]))-1)</f>
        <v>3</v>
      </c>
      <c r="R8376" s="140" t="s">
        <v>4125</v>
      </c>
      <c r="S8376" s="153"/>
      <c r="T8376" s="153"/>
    </row>
    <row r="8377" spans="1:20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on track</v>
      </c>
      <c r="Q8377" s="2">
        <f ca="1">IF(Proc[[#This Row],[DateClosed]]="",ABS(NETWORKDAYS(Proc[[#This Row],[DateOpened]],TODAY()))-1,ABS(NETWORKDAYS(Proc[[#This Row],[DateOpened]],Proc[[#This Row],[DateClosed]]))-1)</f>
        <v>3</v>
      </c>
      <c r="R8377" s="140" t="s">
        <v>4125</v>
      </c>
      <c r="S8377" s="153"/>
      <c r="T8377" s="153"/>
    </row>
    <row r="8378" spans="1:20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on track</v>
      </c>
      <c r="Q8378" s="2">
        <f ca="1">IF(Proc[[#This Row],[DateClosed]]="",ABS(NETWORKDAYS(Proc[[#This Row],[DateOpened]],TODAY()))-1,ABS(NETWORKDAYS(Proc[[#This Row],[DateOpened]],Proc[[#This Row],[DateClosed]]))-1)</f>
        <v>3</v>
      </c>
      <c r="R8378" s="140" t="s">
        <v>4125</v>
      </c>
      <c r="S8378" s="153"/>
      <c r="T8378" s="153"/>
    </row>
    <row r="8379" spans="1:20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on track</v>
      </c>
      <c r="Q8379" s="2">
        <f ca="1">IF(Proc[[#This Row],[DateClosed]]="",ABS(NETWORKDAYS(Proc[[#This Row],[DateOpened]],TODAY()))-1,ABS(NETWORKDAYS(Proc[[#This Row],[DateOpened]],Proc[[#This Row],[DateClosed]]))-1)</f>
        <v>3</v>
      </c>
      <c r="R8379" s="140" t="s">
        <v>4125</v>
      </c>
      <c r="S8379" s="153"/>
      <c r="T8379" s="153"/>
    </row>
    <row r="8380" spans="1:20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on track</v>
      </c>
      <c r="Q8380" s="2">
        <f ca="1">IF(Proc[[#This Row],[DateClosed]]="",ABS(NETWORKDAYS(Proc[[#This Row],[DateOpened]],TODAY()))-1,ABS(NETWORKDAYS(Proc[[#This Row],[DateOpened]],Proc[[#This Row],[DateClosed]]))-1)</f>
        <v>3</v>
      </c>
      <c r="R8380" s="140" t="s">
        <v>4125</v>
      </c>
      <c r="S8380" s="153"/>
      <c r="T8380" s="153"/>
    </row>
    <row r="8381" spans="1:20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on track</v>
      </c>
      <c r="Q8381" s="2">
        <f ca="1">IF(Proc[[#This Row],[DateClosed]]="",ABS(NETWORKDAYS(Proc[[#This Row],[DateOpened]],TODAY()))-1,ABS(NETWORKDAYS(Proc[[#This Row],[DateOpened]],Proc[[#This Row],[DateClosed]]))-1)</f>
        <v>3</v>
      </c>
      <c r="R8381" s="140" t="s">
        <v>4125</v>
      </c>
      <c r="S8381" s="153"/>
      <c r="T8381" s="153"/>
    </row>
    <row r="8382" spans="1:20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on track</v>
      </c>
      <c r="Q8382" s="2">
        <f ca="1">IF(Proc[[#This Row],[DateClosed]]="",ABS(NETWORKDAYS(Proc[[#This Row],[DateOpened]],TODAY()))-1,ABS(NETWORKDAYS(Proc[[#This Row],[DateOpened]],Proc[[#This Row],[DateClosed]]))-1)</f>
        <v>3</v>
      </c>
      <c r="R8382" s="140" t="s">
        <v>4125</v>
      </c>
      <c r="S8382" s="153"/>
      <c r="T8382" s="153"/>
    </row>
    <row r="8383" spans="1:20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on track</v>
      </c>
      <c r="Q8383" s="2">
        <f ca="1">IF(Proc[[#This Row],[DateClosed]]="",ABS(NETWORKDAYS(Proc[[#This Row],[DateOpened]],TODAY()))-1,ABS(NETWORKDAYS(Proc[[#This Row],[DateOpened]],Proc[[#This Row],[DateClosed]]))-1)</f>
        <v>3</v>
      </c>
      <c r="R8383" s="140" t="s">
        <v>4125</v>
      </c>
      <c r="S8383" s="153"/>
      <c r="T8383" s="153"/>
    </row>
    <row r="8384" spans="1:20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on track</v>
      </c>
      <c r="Q8384" s="2">
        <f ca="1">IF(Proc[[#This Row],[DateClosed]]="",ABS(NETWORKDAYS(Proc[[#This Row],[DateOpened]],TODAY()))-1,ABS(NETWORKDAYS(Proc[[#This Row],[DateOpened]],Proc[[#This Row],[DateClosed]]))-1)</f>
        <v>3</v>
      </c>
      <c r="R8384" s="140" t="s">
        <v>4125</v>
      </c>
      <c r="S8384" s="153"/>
      <c r="T8384" s="153"/>
    </row>
    <row r="8385" spans="1:20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on track</v>
      </c>
      <c r="Q8385" s="2">
        <f ca="1">IF(Proc[[#This Row],[DateClosed]]="",ABS(NETWORKDAYS(Proc[[#This Row],[DateOpened]],TODAY()))-1,ABS(NETWORKDAYS(Proc[[#This Row],[DateOpened]],Proc[[#This Row],[DateClosed]]))-1)</f>
        <v>3</v>
      </c>
      <c r="R8385" s="140" t="s">
        <v>4125</v>
      </c>
      <c r="S8385" s="153"/>
      <c r="T8385" s="153"/>
    </row>
    <row r="8386" spans="1:20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on track</v>
      </c>
      <c r="Q8386" s="2">
        <f ca="1">IF(Proc[[#This Row],[DateClosed]]="",ABS(NETWORKDAYS(Proc[[#This Row],[DateOpened]],TODAY()))-1,ABS(NETWORKDAYS(Proc[[#This Row],[DateOpened]],Proc[[#This Row],[DateClosed]]))-1)</f>
        <v>3</v>
      </c>
      <c r="R8386" s="140" t="s">
        <v>4125</v>
      </c>
      <c r="S8386" s="153"/>
      <c r="T8386" s="153"/>
    </row>
    <row r="8387" spans="1:20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on track</v>
      </c>
      <c r="Q8387" s="2">
        <f ca="1">IF(Proc[[#This Row],[DateClosed]]="",ABS(NETWORKDAYS(Proc[[#This Row],[DateOpened]],TODAY()))-1,ABS(NETWORKDAYS(Proc[[#This Row],[DateOpened]],Proc[[#This Row],[DateClosed]]))-1)</f>
        <v>3</v>
      </c>
      <c r="R8387" s="140" t="s">
        <v>4125</v>
      </c>
      <c r="S8387" s="153"/>
      <c r="T8387" s="153"/>
    </row>
    <row r="8388" spans="1:20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on track</v>
      </c>
      <c r="Q8388" s="2">
        <f ca="1">IF(Proc[[#This Row],[DateClosed]]="",ABS(NETWORKDAYS(Proc[[#This Row],[DateOpened]],TODAY()))-1,ABS(NETWORKDAYS(Proc[[#This Row],[DateOpened]],Proc[[#This Row],[DateClosed]]))-1)</f>
        <v>3</v>
      </c>
      <c r="R8388" s="140" t="s">
        <v>4125</v>
      </c>
      <c r="S8388" s="153"/>
      <c r="T8388" s="153"/>
    </row>
    <row r="8389" spans="1:20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on track</v>
      </c>
      <c r="Q8389" s="2">
        <f ca="1">IF(Proc[[#This Row],[DateClosed]]="",ABS(NETWORKDAYS(Proc[[#This Row],[DateOpened]],TODAY()))-1,ABS(NETWORKDAYS(Proc[[#This Row],[DateOpened]],Proc[[#This Row],[DateClosed]]))-1)</f>
        <v>3</v>
      </c>
      <c r="R8389" s="140" t="s">
        <v>4125</v>
      </c>
      <c r="S8389" s="153"/>
      <c r="T8389" s="153"/>
    </row>
    <row r="8390" spans="1:20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on track</v>
      </c>
      <c r="Q8390" s="2">
        <f ca="1">IF(Proc[[#This Row],[DateClosed]]="",ABS(NETWORKDAYS(Proc[[#This Row],[DateOpened]],TODAY()))-1,ABS(NETWORKDAYS(Proc[[#This Row],[DateOpened]],Proc[[#This Row],[DateClosed]]))-1)</f>
        <v>3</v>
      </c>
      <c r="R8390" s="140" t="s">
        <v>4125</v>
      </c>
      <c r="S8390" s="153"/>
      <c r="T8390" s="153"/>
    </row>
    <row r="8391" spans="1:20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on track</v>
      </c>
      <c r="Q8391" s="2">
        <f ca="1">IF(Proc[[#This Row],[DateClosed]]="",ABS(NETWORKDAYS(Proc[[#This Row],[DateOpened]],TODAY()))-1,ABS(NETWORKDAYS(Proc[[#This Row],[DateOpened]],Proc[[#This Row],[DateClosed]]))-1)</f>
        <v>3</v>
      </c>
      <c r="R8391" s="140" t="s">
        <v>4125</v>
      </c>
      <c r="S8391" s="153"/>
      <c r="T8391" s="153"/>
    </row>
    <row r="8392" spans="1:20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on track</v>
      </c>
      <c r="Q8392" s="2">
        <f ca="1">IF(Proc[[#This Row],[DateClosed]]="",ABS(NETWORKDAYS(Proc[[#This Row],[DateOpened]],TODAY()))-1,ABS(NETWORKDAYS(Proc[[#This Row],[DateOpened]],Proc[[#This Row],[DateClosed]]))-1)</f>
        <v>3</v>
      </c>
      <c r="R8392" s="140" t="s">
        <v>4125</v>
      </c>
      <c r="S8392" s="153"/>
      <c r="T8392" s="153"/>
    </row>
    <row r="8393" spans="1:20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on track</v>
      </c>
      <c r="Q8393" s="2">
        <f ca="1">IF(Proc[[#This Row],[DateClosed]]="",ABS(NETWORKDAYS(Proc[[#This Row],[DateOpened]],TODAY()))-1,ABS(NETWORKDAYS(Proc[[#This Row],[DateOpened]],Proc[[#This Row],[DateClosed]]))-1)</f>
        <v>3</v>
      </c>
      <c r="R8393" s="140" t="s">
        <v>4125</v>
      </c>
      <c r="S8393" s="153"/>
      <c r="T8393" s="153"/>
    </row>
    <row r="8394" spans="1:20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on track</v>
      </c>
      <c r="Q8394" s="2">
        <f ca="1">IF(Proc[[#This Row],[DateClosed]]="",ABS(NETWORKDAYS(Proc[[#This Row],[DateOpened]],TODAY()))-1,ABS(NETWORKDAYS(Proc[[#This Row],[DateOpened]],Proc[[#This Row],[DateClosed]]))-1)</f>
        <v>3</v>
      </c>
      <c r="R8394" s="140" t="s">
        <v>4125</v>
      </c>
      <c r="S8394" s="153"/>
      <c r="T8394" s="153"/>
    </row>
    <row r="8395" spans="1:20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on track</v>
      </c>
      <c r="Q8395" s="2">
        <f ca="1">IF(Proc[[#This Row],[DateClosed]]="",ABS(NETWORKDAYS(Proc[[#This Row],[DateOpened]],TODAY()))-1,ABS(NETWORKDAYS(Proc[[#This Row],[DateOpened]],Proc[[#This Row],[DateClosed]]))-1)</f>
        <v>3</v>
      </c>
      <c r="R8395" s="140" t="s">
        <v>4125</v>
      </c>
      <c r="S8395" s="153"/>
      <c r="T8395" s="153"/>
    </row>
    <row r="8396" spans="1:20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on track</v>
      </c>
      <c r="Q8396" s="2">
        <f ca="1">IF(Proc[[#This Row],[DateClosed]]="",ABS(NETWORKDAYS(Proc[[#This Row],[DateOpened]],TODAY()))-1,ABS(NETWORKDAYS(Proc[[#This Row],[DateOpened]],Proc[[#This Row],[DateClosed]]))-1)</f>
        <v>3</v>
      </c>
      <c r="R8396" s="140" t="s">
        <v>4125</v>
      </c>
      <c r="S8396" s="153"/>
      <c r="T8396" s="153"/>
    </row>
    <row r="8397" spans="1:20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on track</v>
      </c>
      <c r="Q8397" s="2">
        <f ca="1">IF(Proc[[#This Row],[DateClosed]]="",ABS(NETWORKDAYS(Proc[[#This Row],[DateOpened]],TODAY()))-1,ABS(NETWORKDAYS(Proc[[#This Row],[DateOpened]],Proc[[#This Row],[DateClosed]]))-1)</f>
        <v>3</v>
      </c>
      <c r="R8397" s="140" t="s">
        <v>4125</v>
      </c>
      <c r="S8397" s="153"/>
      <c r="T8397" s="153"/>
    </row>
    <row r="8398" spans="1:20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on track</v>
      </c>
      <c r="Q8398" s="2">
        <f ca="1">IF(Proc[[#This Row],[DateClosed]]="",ABS(NETWORKDAYS(Proc[[#This Row],[DateOpened]],TODAY()))-1,ABS(NETWORKDAYS(Proc[[#This Row],[DateOpened]],Proc[[#This Row],[DateClosed]]))-1)</f>
        <v>3</v>
      </c>
      <c r="R8398" s="140" t="s">
        <v>4125</v>
      </c>
      <c r="S8398" s="153"/>
      <c r="T8398" s="153"/>
    </row>
    <row r="8399" spans="1:20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on track</v>
      </c>
      <c r="Q8399" s="2">
        <f ca="1">IF(Proc[[#This Row],[DateClosed]]="",ABS(NETWORKDAYS(Proc[[#This Row],[DateOpened]],TODAY()))-1,ABS(NETWORKDAYS(Proc[[#This Row],[DateOpened]],Proc[[#This Row],[DateClosed]]))-1)</f>
        <v>3</v>
      </c>
      <c r="R8399" s="140" t="s">
        <v>4125</v>
      </c>
      <c r="S8399" s="153"/>
      <c r="T8399" s="153"/>
    </row>
    <row r="8400" spans="1:20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on track</v>
      </c>
      <c r="Q8400" s="2">
        <f ca="1">IF(Proc[[#This Row],[DateClosed]]="",ABS(NETWORKDAYS(Proc[[#This Row],[DateOpened]],TODAY()))-1,ABS(NETWORKDAYS(Proc[[#This Row],[DateOpened]],Proc[[#This Row],[DateClosed]]))-1)</f>
        <v>3</v>
      </c>
      <c r="R8400" s="140" t="s">
        <v>4125</v>
      </c>
      <c r="S8400" s="153"/>
      <c r="T8400" s="153"/>
    </row>
    <row r="8401" spans="1:20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on track</v>
      </c>
      <c r="Q8401" s="2">
        <f ca="1">IF(Proc[[#This Row],[DateClosed]]="",ABS(NETWORKDAYS(Proc[[#This Row],[DateOpened]],TODAY()))-1,ABS(NETWORKDAYS(Proc[[#This Row],[DateOpened]],Proc[[#This Row],[DateClosed]]))-1)</f>
        <v>3</v>
      </c>
      <c r="R8401" s="140" t="s">
        <v>4125</v>
      </c>
      <c r="S8401" s="153"/>
      <c r="T8401" s="153"/>
    </row>
    <row r="8402" spans="1:20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on track</v>
      </c>
      <c r="Q8402" s="2">
        <f ca="1">IF(Proc[[#This Row],[DateClosed]]="",ABS(NETWORKDAYS(Proc[[#This Row],[DateOpened]],TODAY()))-1,ABS(NETWORKDAYS(Proc[[#This Row],[DateOpened]],Proc[[#This Row],[DateClosed]]))-1)</f>
        <v>3</v>
      </c>
      <c r="R8402" s="140" t="s">
        <v>4125</v>
      </c>
      <c r="S8402" s="153"/>
      <c r="T8402" s="153"/>
    </row>
    <row r="8403" spans="1:20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on track</v>
      </c>
      <c r="Q8403" s="2">
        <f ca="1">IF(Proc[[#This Row],[DateClosed]]="",ABS(NETWORKDAYS(Proc[[#This Row],[DateOpened]],TODAY()))-1,ABS(NETWORKDAYS(Proc[[#This Row],[DateOpened]],Proc[[#This Row],[DateClosed]]))-1)</f>
        <v>3</v>
      </c>
      <c r="R8403" s="140" t="s">
        <v>4125</v>
      </c>
      <c r="S8403" s="153"/>
      <c r="T8403" s="153"/>
    </row>
    <row r="8404" spans="1:20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on track</v>
      </c>
      <c r="Q8404" s="2">
        <f ca="1">IF(Proc[[#This Row],[DateClosed]]="",ABS(NETWORKDAYS(Proc[[#This Row],[DateOpened]],TODAY()))-1,ABS(NETWORKDAYS(Proc[[#This Row],[DateOpened]],Proc[[#This Row],[DateClosed]]))-1)</f>
        <v>3</v>
      </c>
      <c r="R8404" s="140" t="s">
        <v>4125</v>
      </c>
      <c r="S8404" s="153"/>
      <c r="T8404" s="153"/>
    </row>
    <row r="8405" spans="1:20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on track</v>
      </c>
      <c r="Q8405" s="2">
        <f ca="1">IF(Proc[[#This Row],[DateClosed]]="",ABS(NETWORKDAYS(Proc[[#This Row],[DateOpened]],TODAY()))-1,ABS(NETWORKDAYS(Proc[[#This Row],[DateOpened]],Proc[[#This Row],[DateClosed]]))-1)</f>
        <v>3</v>
      </c>
      <c r="R8405" s="140" t="s">
        <v>4125</v>
      </c>
      <c r="S8405" s="153"/>
      <c r="T8405" s="153"/>
    </row>
    <row r="8406" spans="1:20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on track</v>
      </c>
      <c r="Q8406" s="2">
        <f ca="1">IF(Proc[[#This Row],[DateClosed]]="",ABS(NETWORKDAYS(Proc[[#This Row],[DateOpened]],TODAY()))-1,ABS(NETWORKDAYS(Proc[[#This Row],[DateOpened]],Proc[[#This Row],[DateClosed]]))-1)</f>
        <v>3</v>
      </c>
      <c r="R8406" s="140" t="s">
        <v>4125</v>
      </c>
      <c r="S8406" s="153"/>
      <c r="T8406" s="153"/>
    </row>
    <row r="8407" spans="1:20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on track</v>
      </c>
      <c r="Q8407" s="2">
        <f ca="1">IF(Proc[[#This Row],[DateClosed]]="",ABS(NETWORKDAYS(Proc[[#This Row],[DateOpened]],TODAY()))-1,ABS(NETWORKDAYS(Proc[[#This Row],[DateOpened]],Proc[[#This Row],[DateClosed]]))-1)</f>
        <v>3</v>
      </c>
      <c r="R8407" s="140" t="s">
        <v>4125</v>
      </c>
      <c r="S8407" s="153"/>
      <c r="T8407" s="153"/>
    </row>
    <row r="8408" spans="1:20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on track</v>
      </c>
      <c r="Q8408" s="2">
        <f ca="1">IF(Proc[[#This Row],[DateClosed]]="",ABS(NETWORKDAYS(Proc[[#This Row],[DateOpened]],TODAY()))-1,ABS(NETWORKDAYS(Proc[[#This Row],[DateOpened]],Proc[[#This Row],[DateClosed]]))-1)</f>
        <v>3</v>
      </c>
      <c r="R8408" s="140" t="s">
        <v>4125</v>
      </c>
      <c r="S8408" s="153"/>
      <c r="T8408" s="153"/>
    </row>
    <row r="8409" spans="1:20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on track</v>
      </c>
      <c r="Q8409" s="2">
        <f ca="1">IF(Proc[[#This Row],[DateClosed]]="",ABS(NETWORKDAYS(Proc[[#This Row],[DateOpened]],TODAY()))-1,ABS(NETWORKDAYS(Proc[[#This Row],[DateOpened]],Proc[[#This Row],[DateClosed]]))-1)</f>
        <v>3</v>
      </c>
      <c r="R8409" s="140" t="s">
        <v>4125</v>
      </c>
      <c r="S8409" s="153"/>
      <c r="T8409" s="153"/>
    </row>
    <row r="8410" spans="1:20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on track</v>
      </c>
      <c r="Q8410" s="2">
        <f ca="1">IF(Proc[[#This Row],[DateClosed]]="",ABS(NETWORKDAYS(Proc[[#This Row],[DateOpened]],TODAY()))-1,ABS(NETWORKDAYS(Proc[[#This Row],[DateOpened]],Proc[[#This Row],[DateClosed]]))-1)</f>
        <v>3</v>
      </c>
      <c r="R8410" s="140" t="s">
        <v>4125</v>
      </c>
      <c r="S8410" s="153"/>
      <c r="T8410" s="153"/>
    </row>
    <row r="8411" spans="1:20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on track</v>
      </c>
      <c r="Q8411" s="2">
        <f ca="1">IF(Proc[[#This Row],[DateClosed]]="",ABS(NETWORKDAYS(Proc[[#This Row],[DateOpened]],TODAY()))-1,ABS(NETWORKDAYS(Proc[[#This Row],[DateOpened]],Proc[[#This Row],[DateClosed]]))-1)</f>
        <v>1</v>
      </c>
      <c r="R8411" s="140" t="s">
        <v>10629</v>
      </c>
      <c r="S8411" s="153"/>
      <c r="T8411" s="153"/>
    </row>
  </sheetData>
  <phoneticPr fontId="0" type="noConversion"/>
  <conditionalFormatting sqref="D642">
    <cfRule type="duplicateValues" dxfId="29" priority="4"/>
  </conditionalFormatting>
  <conditionalFormatting sqref="D1017:D1042">
    <cfRule type="duplicateValues" dxfId="28" priority="2"/>
  </conditionalFormatting>
  <conditionalFormatting sqref="D2:D8411">
    <cfRule type="duplicateValues" dxfId="27" priority="5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G2:G8411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5F1E-474E-40F6-B256-28B1748BE39A}">
  <dimension ref="A1:B8"/>
  <sheetViews>
    <sheetView workbookViewId="0">
      <selection activeCell="H6" sqref="H6"/>
    </sheetView>
  </sheetViews>
  <sheetFormatPr defaultRowHeight="15"/>
  <cols>
    <col min="1" max="1" width="25" bestFit="1" customWidth="1"/>
    <col min="2" max="2" width="11.28515625" bestFit="1" customWidth="1"/>
  </cols>
  <sheetData>
    <row r="1" spans="1:2">
      <c r="A1" t="s">
        <v>7717</v>
      </c>
      <c r="B1" t="s">
        <v>7555</v>
      </c>
    </row>
    <row r="2" spans="1:2">
      <c r="A2" t="s">
        <v>7796</v>
      </c>
      <c r="B2" t="s">
        <v>7807</v>
      </c>
    </row>
    <row r="3" spans="1:2">
      <c r="A3" t="s">
        <v>7798</v>
      </c>
      <c r="B3" t="s">
        <v>7806</v>
      </c>
    </row>
    <row r="4" spans="1:2">
      <c r="A4" t="s">
        <v>10593</v>
      </c>
      <c r="B4" t="s">
        <v>10622</v>
      </c>
    </row>
    <row r="5" spans="1:2">
      <c r="A5" t="s">
        <v>10594</v>
      </c>
      <c r="B5" t="s">
        <v>10622</v>
      </c>
    </row>
    <row r="6" spans="1:2">
      <c r="A6" t="s">
        <v>10597</v>
      </c>
      <c r="B6" t="s">
        <v>10623</v>
      </c>
    </row>
    <row r="7" spans="1:2">
      <c r="A7" t="s">
        <v>10604</v>
      </c>
      <c r="B7" t="s">
        <v>10624</v>
      </c>
    </row>
    <row r="8" spans="1:2">
      <c r="A8" t="s">
        <v>10605</v>
      </c>
      <c r="B8" t="s">
        <v>10622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5"/>
  <sheetViews>
    <sheetView topLeftCell="A128" workbookViewId="0">
      <selection activeCell="H162" sqref="H162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2026-03-12T20:27:31Z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